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00"/>
  </bookViews>
  <sheets>
    <sheet name="DUMP 2023" sheetId="2" r:id="rId1"/>
  </sheets>
  <definedNames>
    <definedName name="_xlnm._FilterDatabase" localSheetId="0" hidden="1">'DUMP 2023'!$A$1:$AL$3063</definedName>
    <definedName name="Z_949AAF47_3EB6_4766_B785_AC8991095188_.wvu.FilterData" localSheetId="0" hidden="1">'DUMP 2023'!$A$1:$AL$3063</definedName>
    <definedName name="Z_5D5F0418_FF9D_4969_ACC2_6F4F22B5A1AA_.wvu.FilterData" localSheetId="0" hidden="1">'DUMP 2023'!$A$1:$AL$3063</definedName>
    <definedName name="Z_7EC3DD25_A2E0_4910_9B97_8E7355C7CBE1_.wvu.FilterData" localSheetId="0" hidden="1">'DUMP 2023'!$A$1:$AL$3063</definedName>
    <definedName name="Z_A440520A_2972_4688_90DE_7D7935DB474C_.wvu.FilterData" localSheetId="0" hidden="1">'DUMP 2023'!$A$1:$AL$3063</definedName>
  </definedNames>
  <calcPr calcId="144525"/>
  <customWorkbookViews>
    <customWorkbookView name="Filter 4" guid="{7EC3DD25-A2E0-4910-9B97-8E7355C7CBE1}" maximized="1" windowWidth="0" windowHeight="0" activeSheetId="0"/>
    <customWorkbookView name="Filter 2" guid="{949AAF47-3EB6-4766-B785-AC8991095188}" maximized="1" windowWidth="0" windowHeight="0" activeSheetId="0"/>
    <customWorkbookView name="Filter 3" guid="{5D5F0418-FF9D-4969-ACC2-6F4F22B5A1AA}" maximized="1" windowWidth="0" windowHeight="0" activeSheetId="0"/>
    <customWorkbookView name="Filter 1" guid="{A440520A-2972-4688-90DE-7D7935DB474C}" maximized="1" windowWidth="0" windowHeight="0" activeSheetId="0"/>
  </customWorkbookViews>
</workbook>
</file>

<file path=xl/sharedStrings.xml><?xml version="1.0" encoding="utf-8"?>
<sst xmlns="http://schemas.openxmlformats.org/spreadsheetml/2006/main" count="59195" uniqueCount="7764">
  <si>
    <t>Name</t>
  </si>
  <si>
    <t>Email</t>
  </si>
  <si>
    <t>Mobile</t>
  </si>
  <si>
    <t>Lead Origin</t>
  </si>
  <si>
    <t>Country</t>
  </si>
  <si>
    <t>State</t>
  </si>
  <si>
    <t>City</t>
  </si>
  <si>
    <t>Instance</t>
  </si>
  <si>
    <t>Instance Date</t>
  </si>
  <si>
    <t>Month</t>
  </si>
  <si>
    <t>Year</t>
  </si>
  <si>
    <t>Campaign</t>
  </si>
  <si>
    <t>LS</t>
  </si>
  <si>
    <t>API/Online</t>
  </si>
  <si>
    <t>Source</t>
  </si>
  <si>
    <t>Lead Stage</t>
  </si>
  <si>
    <t>Lead Status</t>
  </si>
  <si>
    <t>Email Verification Status</t>
  </si>
  <si>
    <t>Mobile Verification Status</t>
  </si>
  <si>
    <t>Lead Score</t>
  </si>
  <si>
    <t>Registration Device</t>
  </si>
  <si>
    <t>Course</t>
  </si>
  <si>
    <t>Specialization</t>
  </si>
  <si>
    <t>Campus</t>
  </si>
  <si>
    <t>Last Lead Activity Date</t>
  </si>
  <si>
    <t>Form Initiated</t>
  </si>
  <si>
    <t>Paid Applications</t>
  </si>
  <si>
    <t>Submitted Applications</t>
  </si>
  <si>
    <t>Enrolment Status</t>
  </si>
  <si>
    <t>UTM Ad Group Id</t>
  </si>
  <si>
    <t>UTM Creative Id</t>
  </si>
  <si>
    <t>UTM Network</t>
  </si>
  <si>
    <t>UTM Campaign Id</t>
  </si>
  <si>
    <t>UTM Device</t>
  </si>
  <si>
    <t>UTM Match Type</t>
  </si>
  <si>
    <t>UTM Keyword</t>
  </si>
  <si>
    <t>UTM Placement</t>
  </si>
  <si>
    <t>UTM Gcl Id</t>
  </si>
  <si>
    <t>testcd</t>
  </si>
  <si>
    <t>tes*******@gmail.com</t>
  </si>
  <si>
    <t>9876******</t>
  </si>
  <si>
    <t>API</t>
  </si>
  <si>
    <t>India</t>
  </si>
  <si>
    <t>Maharashtra</t>
  </si>
  <si>
    <t>Pune</t>
  </si>
  <si>
    <t>Primary</t>
  </si>
  <si>
    <t>collegedunia</t>
  </si>
  <si>
    <t>NA</t>
  </si>
  <si>
    <t>Closed</t>
  </si>
  <si>
    <t>Unverified</t>
  </si>
  <si>
    <t>No</t>
  </si>
  <si>
    <t>BBA</t>
  </si>
  <si>
    <t>Specialization Not Available</t>
  </si>
  <si>
    <t>University Not Available</t>
  </si>
  <si>
    <t>kartik</t>
  </si>
  <si>
    <t>kar********@gmail.com</t>
  </si>
  <si>
    <t>9106******</t>
  </si>
  <si>
    <t>Online</t>
  </si>
  <si>
    <t>Gujarat</t>
  </si>
  <si>
    <t>Surat</t>
  </si>
  <si>
    <t>04-13-2023</t>
  </si>
  <si>
    <t>Application Submitted</t>
  </si>
  <si>
    <t>Verified</t>
  </si>
  <si>
    <t>Yes</t>
  </si>
  <si>
    <t>Desktop</t>
  </si>
  <si>
    <t>04-14-2023 15:57</t>
  </si>
  <si>
    <t>BBA 2023</t>
  </si>
  <si>
    <t>Sutapa Dey</t>
  </si>
  <si>
    <t>sun**********@gmail.com</t>
  </si>
  <si>
    <t>8016******</t>
  </si>
  <si>
    <t>West Bengal</t>
  </si>
  <si>
    <t>Cooch Behar</t>
  </si>
  <si>
    <t>02-20-2023</t>
  </si>
  <si>
    <t>SMS</t>
  </si>
  <si>
    <t>online</t>
  </si>
  <si>
    <t>02-20-2023 20:21</t>
  </si>
  <si>
    <t>Mithilesh Dayma</t>
  </si>
  <si>
    <t>day*************@gmail.com</t>
  </si>
  <si>
    <t>9343******</t>
  </si>
  <si>
    <t>Karnataka</t>
  </si>
  <si>
    <t>Gulbarga</t>
  </si>
  <si>
    <t>02-17-2023</t>
  </si>
  <si>
    <t>02-17-2023 10:17</t>
  </si>
  <si>
    <t>Ritu aiyer</t>
  </si>
  <si>
    <t>rit******@rediffmail.com</t>
  </si>
  <si>
    <t>9977******</t>
  </si>
  <si>
    <t>Madhya Pradesh</t>
  </si>
  <si>
    <t>Indore</t>
  </si>
  <si>
    <t>83_RV</t>
  </si>
  <si>
    <t>02-17-2023 08:03</t>
  </si>
  <si>
    <t>Rishit Raj</t>
  </si>
  <si>
    <t>ris**********@gmail.com</t>
  </si>
  <si>
    <t>8092******</t>
  </si>
  <si>
    <t>Jharkhand</t>
  </si>
  <si>
    <t>Ranchi</t>
  </si>
  <si>
    <t>NIYATI PRADEEP AWASTHI</t>
  </si>
  <si>
    <t>niy***********@gmail.com</t>
  </si>
  <si>
    <t>9356******</t>
  </si>
  <si>
    <t>Vansh Kaushik</t>
  </si>
  <si>
    <t>van*************@gmail.com</t>
  </si>
  <si>
    <t>8448******</t>
  </si>
  <si>
    <t>Delhi</t>
  </si>
  <si>
    <t>New Delhi</t>
  </si>
  <si>
    <t>Aditya Pandey</t>
  </si>
  <si>
    <t>adi********@gmail.com</t>
  </si>
  <si>
    <t>9650******</t>
  </si>
  <si>
    <t>Haryana</t>
  </si>
  <si>
    <t>Faridabad</t>
  </si>
  <si>
    <t>Chandan Kumar</t>
  </si>
  <si>
    <t>kum********@gmail.com</t>
  </si>
  <si>
    <t>6287******</t>
  </si>
  <si>
    <t>Kolkata</t>
  </si>
  <si>
    <t>Mehul Kakkar</t>
  </si>
  <si>
    <t>meh***********@gmail.com</t>
  </si>
  <si>
    <t>9761******</t>
  </si>
  <si>
    <t>Shivani Raina</t>
  </si>
  <si>
    <t>shi***********************@gmail.com</t>
  </si>
  <si>
    <t>9419******</t>
  </si>
  <si>
    <t>Ahmedabad</t>
  </si>
  <si>
    <t>Cold</t>
  </si>
  <si>
    <t>04-15-2023 20:43</t>
  </si>
  <si>
    <t>Bhawnidhi</t>
  </si>
  <si>
    <t>rsl*******@gmail.com</t>
  </si>
  <si>
    <t>9643******</t>
  </si>
  <si>
    <t>Jammu and Kashmir</t>
  </si>
  <si>
    <t>Jammu</t>
  </si>
  <si>
    <t>Punit Sharma</t>
  </si>
  <si>
    <t>pun************@gmail.com</t>
  </si>
  <si>
    <t>7452******</t>
  </si>
  <si>
    <t>Uttarakhand</t>
  </si>
  <si>
    <t>Haridwar</t>
  </si>
  <si>
    <t>Loganayaki</t>
  </si>
  <si>
    <t>bal*********@gmail.com</t>
  </si>
  <si>
    <t>9360******</t>
  </si>
  <si>
    <t>sukesh jaipuriya</t>
  </si>
  <si>
    <t>nak***********@gmail.com</t>
  </si>
  <si>
    <t>9096******</t>
  </si>
  <si>
    <t>Yavatmal</t>
  </si>
  <si>
    <t>03-31-2023 10:04</t>
  </si>
  <si>
    <t>Ashwin Kumar Panigrahy</t>
  </si>
  <si>
    <t>akp*********************@gmail.com</t>
  </si>
  <si>
    <t>8851******</t>
  </si>
  <si>
    <t>02-17-2023 08:02</t>
  </si>
  <si>
    <t>Jit Mandal</t>
  </si>
  <si>
    <t>200**********@gmail.com</t>
  </si>
  <si>
    <t>9749******</t>
  </si>
  <si>
    <t>Divyani Rai</t>
  </si>
  <si>
    <t>rai************@gmail.com</t>
  </si>
  <si>
    <t>9081******</t>
  </si>
  <si>
    <t>Ankur mangleek</t>
  </si>
  <si>
    <t>ama******@yahoo.com</t>
  </si>
  <si>
    <t>9719******</t>
  </si>
  <si>
    <t>Uttar Pradesh</t>
  </si>
  <si>
    <t>Agra</t>
  </si>
  <si>
    <t>Shivam Kumar</t>
  </si>
  <si>
    <t>shi***********@gmail.com</t>
  </si>
  <si>
    <t>9931******</t>
  </si>
  <si>
    <t>Bihar</t>
  </si>
  <si>
    <t>Saharsa</t>
  </si>
  <si>
    <t>Aarti Upadhyaya</t>
  </si>
  <si>
    <t>art*****************@gmail.com</t>
  </si>
  <si>
    <t>9811******</t>
  </si>
  <si>
    <t>Gurugram</t>
  </si>
  <si>
    <t>Manvendra Singh</t>
  </si>
  <si>
    <t>man**********************@gmail.com</t>
  </si>
  <si>
    <t>6266******</t>
  </si>
  <si>
    <t>Neemuch</t>
  </si>
  <si>
    <t>Anish Singh</t>
  </si>
  <si>
    <t>ani***********@gmail.com</t>
  </si>
  <si>
    <t>6205******</t>
  </si>
  <si>
    <t>02-16-2023</t>
  </si>
  <si>
    <t>02-16-2023 14:07</t>
  </si>
  <si>
    <t>Suraj Kumar Singh</t>
  </si>
  <si>
    <t>kum***************@gmail.com</t>
  </si>
  <si>
    <t>6299******</t>
  </si>
  <si>
    <t>Jamshedpur</t>
  </si>
  <si>
    <t>Ishaan Mishra</t>
  </si>
  <si>
    <t>san**************@gmail.com</t>
  </si>
  <si>
    <t>9582******</t>
  </si>
  <si>
    <t>Greater Noida</t>
  </si>
  <si>
    <t>02-16-2023 14:06</t>
  </si>
  <si>
    <t>Tripti sharma</t>
  </si>
  <si>
    <t>tri*******@gmail.com</t>
  </si>
  <si>
    <t>9339******</t>
  </si>
  <si>
    <t>Siliguri</t>
  </si>
  <si>
    <t>Bensible Sebastian</t>
  </si>
  <si>
    <t>ben****************@gmail.com</t>
  </si>
  <si>
    <t>9846******</t>
  </si>
  <si>
    <t>Kerala</t>
  </si>
  <si>
    <t>Kochi</t>
  </si>
  <si>
    <t>Nandini Inani</t>
  </si>
  <si>
    <t>ina************@gmail.com</t>
  </si>
  <si>
    <t>9057******</t>
  </si>
  <si>
    <t>Rajasthan</t>
  </si>
  <si>
    <t>Chittorgarh</t>
  </si>
  <si>
    <t>Tanish kumawat</t>
  </si>
  <si>
    <t>kum*************@gmail.com</t>
  </si>
  <si>
    <t>8078******</t>
  </si>
  <si>
    <t>Kota</t>
  </si>
  <si>
    <t>nitish kumar</t>
  </si>
  <si>
    <t>nit********@gmail.com</t>
  </si>
  <si>
    <t>7578******</t>
  </si>
  <si>
    <t>Assam</t>
  </si>
  <si>
    <t>Guwahati</t>
  </si>
  <si>
    <t>Bonmili Englengpi</t>
  </si>
  <si>
    <t>bon**************@gmail.com</t>
  </si>
  <si>
    <t>6901******</t>
  </si>
  <si>
    <t>Karbi Anglong</t>
  </si>
  <si>
    <t>krish reddy</t>
  </si>
  <si>
    <t>krr***********@gmail.com</t>
  </si>
  <si>
    <t>9630******</t>
  </si>
  <si>
    <t>Bhopal</t>
  </si>
  <si>
    <t>ABUL KASIM MAHAMMAD HEDAYATULLAH</t>
  </si>
  <si>
    <t>hed************@gmail.com</t>
  </si>
  <si>
    <t>9365******</t>
  </si>
  <si>
    <t>Karimganj</t>
  </si>
  <si>
    <t>RASHEEDA MOHAMMED ZUBAIR</t>
  </si>
  <si>
    <t>moh************@gmail.com</t>
  </si>
  <si>
    <t>9880******</t>
  </si>
  <si>
    <t>Ayush Mohnani</t>
  </si>
  <si>
    <t>moh**********@gmail.com</t>
  </si>
  <si>
    <t>7456******</t>
  </si>
  <si>
    <t>Meenakshi Raj</t>
  </si>
  <si>
    <t>mee*********@gmail.com</t>
  </si>
  <si>
    <t>9497******</t>
  </si>
  <si>
    <t>Thiruvananthapuram</t>
  </si>
  <si>
    <t>Aniket Chouhan</t>
  </si>
  <si>
    <t>ani*************@gmail.com</t>
  </si>
  <si>
    <t>8789******</t>
  </si>
  <si>
    <t>Hazaribagh</t>
  </si>
  <si>
    <t>SWADHIN KUMAR PATRA</t>
  </si>
  <si>
    <t>swa************@gmail.com</t>
  </si>
  <si>
    <t>8250******</t>
  </si>
  <si>
    <t>Kharagpur</t>
  </si>
  <si>
    <t>Prithuse Das</t>
  </si>
  <si>
    <t>pri***********@gmail.com</t>
  </si>
  <si>
    <t>8583******</t>
  </si>
  <si>
    <t>02-16-2023 14:05</t>
  </si>
  <si>
    <t>Shanoor Shaikh</t>
  </si>
  <si>
    <t>twe***********@gmail.com</t>
  </si>
  <si>
    <t>9699******</t>
  </si>
  <si>
    <t>Goa</t>
  </si>
  <si>
    <t>Panjim</t>
  </si>
  <si>
    <t>Sudesh</t>
  </si>
  <si>
    <t>ana*******@gmail.com</t>
  </si>
  <si>
    <t>9487******</t>
  </si>
  <si>
    <t>Tamil Nadu</t>
  </si>
  <si>
    <t>Pollachi</t>
  </si>
  <si>
    <t>03-31-2023 20:27</t>
  </si>
  <si>
    <t>Sona Shetya</t>
  </si>
  <si>
    <t>son*********@gmail.com</t>
  </si>
  <si>
    <t>8767******</t>
  </si>
  <si>
    <t>Kumar sanya Mithilesh</t>
  </si>
  <si>
    <t>mit****************@gmail.com</t>
  </si>
  <si>
    <t>9987******</t>
  </si>
  <si>
    <t>Mumbai</t>
  </si>
  <si>
    <t>02-15-2023</t>
  </si>
  <si>
    <t>90_RV</t>
  </si>
  <si>
    <t>02-15-2023 18:37</t>
  </si>
  <si>
    <t>Naveena Sonnad</t>
  </si>
  <si>
    <t>nav********@gmail.com</t>
  </si>
  <si>
    <t>9902******</t>
  </si>
  <si>
    <t>Bengaluru</t>
  </si>
  <si>
    <t>02-15-2023 18:00</t>
  </si>
  <si>
    <t>Gulshan Kumar</t>
  </si>
  <si>
    <t>gk3*****@gmail.com</t>
  </si>
  <si>
    <t>HEMAN KUMAR LAHRE</t>
  </si>
  <si>
    <t>hem*********@gmail.com</t>
  </si>
  <si>
    <t>8770******</t>
  </si>
  <si>
    <t>Chhattisgarh</t>
  </si>
  <si>
    <t>Bhilai</t>
  </si>
  <si>
    <t>Keyur Sane</t>
  </si>
  <si>
    <t>key********@gmail.com</t>
  </si>
  <si>
    <t>8698******</t>
  </si>
  <si>
    <t>Saakshi Sharma</t>
  </si>
  <si>
    <t>04s************@gmail.com</t>
  </si>
  <si>
    <t>7207******</t>
  </si>
  <si>
    <t>Telangana</t>
  </si>
  <si>
    <t>Hyderabad</t>
  </si>
  <si>
    <t>Stefy Varghese</t>
  </si>
  <si>
    <t>jes*******@yahoo.com</t>
  </si>
  <si>
    <t>Idukki</t>
  </si>
  <si>
    <t>Rashina Asharaf</t>
  </si>
  <si>
    <t>ras*************@gmail.com</t>
  </si>
  <si>
    <t>7510******</t>
  </si>
  <si>
    <t>Kasaragod</t>
  </si>
  <si>
    <t>Sujal patidar</t>
  </si>
  <si>
    <t>suj**************@gmail.com</t>
  </si>
  <si>
    <t>9660******</t>
  </si>
  <si>
    <t>Pratapgarh</t>
  </si>
  <si>
    <t>Harsh Chutani</t>
  </si>
  <si>
    <t>har*********@gmail.com</t>
  </si>
  <si>
    <t>9810******</t>
  </si>
  <si>
    <t>Parv Kothari</t>
  </si>
  <si>
    <t>par*********@gmail.com</t>
  </si>
  <si>
    <t>9940******</t>
  </si>
  <si>
    <t>Coimbatore</t>
  </si>
  <si>
    <t>karuna tyagi</t>
  </si>
  <si>
    <t>tya**********@gmail.com</t>
  </si>
  <si>
    <t>Ghaziabad</t>
  </si>
  <si>
    <t>Shubham Rao</t>
  </si>
  <si>
    <t>moy******@yahoo.com</t>
  </si>
  <si>
    <t>8790******</t>
  </si>
  <si>
    <t>Asansol</t>
  </si>
  <si>
    <t>sagar upasani</t>
  </si>
  <si>
    <t>sag***********@gmail.com</t>
  </si>
  <si>
    <t>9825******</t>
  </si>
  <si>
    <t>Namay pal</t>
  </si>
  <si>
    <t>nam*******@gmail.com</t>
  </si>
  <si>
    <t>9453******</t>
  </si>
  <si>
    <t>Gorakhpur</t>
  </si>
  <si>
    <t>Jennu John</t>
  </si>
  <si>
    <t>jen********@gmail.com</t>
  </si>
  <si>
    <t>Pathanamthitta</t>
  </si>
  <si>
    <t>Sreelakshmi s Pisharady</t>
  </si>
  <si>
    <t>sre******************@gmail.com</t>
  </si>
  <si>
    <t>8547******</t>
  </si>
  <si>
    <t>Hot</t>
  </si>
  <si>
    <t>Albert Rozer murmu</t>
  </si>
  <si>
    <t>alb*************@gmail.com</t>
  </si>
  <si>
    <t>9939******</t>
  </si>
  <si>
    <t>Dumka</t>
  </si>
  <si>
    <t>Jaikumar</t>
  </si>
  <si>
    <t>sab*********@gmail.com</t>
  </si>
  <si>
    <t>8056******</t>
  </si>
  <si>
    <t>Hosur</t>
  </si>
  <si>
    <t>03-22-2023 17:41</t>
  </si>
  <si>
    <t>Daisy Nandy</t>
  </si>
  <si>
    <t>ami********@gmail.com</t>
  </si>
  <si>
    <t>9434******</t>
  </si>
  <si>
    <t>Rahul Singh</t>
  </si>
  <si>
    <t>rah*************@gmail.com</t>
  </si>
  <si>
    <t>9108******</t>
  </si>
  <si>
    <t>Abu Fardin Rashid</t>
  </si>
  <si>
    <t>abu***************@gmail.com</t>
  </si>
  <si>
    <t>9387******</t>
  </si>
  <si>
    <t>DAKSHA</t>
  </si>
  <si>
    <t>ada*******@gmail.com</t>
  </si>
  <si>
    <t>8088******</t>
  </si>
  <si>
    <t>DEVARAJ</t>
  </si>
  <si>
    <t>dev**************@gmail.com</t>
  </si>
  <si>
    <t>9491******</t>
  </si>
  <si>
    <t>Akhil kondaji</t>
  </si>
  <si>
    <t>kon********@gmail.com</t>
  </si>
  <si>
    <t>7893******</t>
  </si>
  <si>
    <t>Aisha bhardwaj</t>
  </si>
  <si>
    <t>bha**************@gmail.com</t>
  </si>
  <si>
    <t>9122******</t>
  </si>
  <si>
    <t>Ramgarh</t>
  </si>
  <si>
    <t>raghu</t>
  </si>
  <si>
    <t>rag**@satnavtech.com</t>
  </si>
  <si>
    <t>9849******</t>
  </si>
  <si>
    <t>Padmashree</t>
  </si>
  <si>
    <t>sah*************@gmail.com</t>
  </si>
  <si>
    <t>7205******</t>
  </si>
  <si>
    <t>Chennai</t>
  </si>
  <si>
    <t>Soham Dutta</t>
  </si>
  <si>
    <t>soh***********@gmail.com</t>
  </si>
  <si>
    <t>8017******</t>
  </si>
  <si>
    <t>Mann Rajawat</t>
  </si>
  <si>
    <t>unn***********@gmail.com</t>
  </si>
  <si>
    <t>9826******</t>
  </si>
  <si>
    <t>bhavesh</t>
  </si>
  <si>
    <t>vnr******@gmail.com</t>
  </si>
  <si>
    <t>9392******</t>
  </si>
  <si>
    <t>Shrija</t>
  </si>
  <si>
    <t>shr*******@gmail.com</t>
  </si>
  <si>
    <t>8369******</t>
  </si>
  <si>
    <t>Gangireddy sravani</t>
  </si>
  <si>
    <t>sra*****************@gmail.com</t>
  </si>
  <si>
    <t>7981******</t>
  </si>
  <si>
    <t>Andhra Pradesh</t>
  </si>
  <si>
    <t>Visakhapatnam</t>
  </si>
  <si>
    <t>MOHAMMED RISWAN R</t>
  </si>
  <si>
    <t>moh**************@gmail.com</t>
  </si>
  <si>
    <t>9072******</t>
  </si>
  <si>
    <t>Akash savvana</t>
  </si>
  <si>
    <t>sav**********@gmail.com</t>
  </si>
  <si>
    <t>8340******</t>
  </si>
  <si>
    <t>N SHRI GAYATHRI DHEVI</t>
  </si>
  <si>
    <t>nsh***************@gmail.com</t>
  </si>
  <si>
    <t>6383******</t>
  </si>
  <si>
    <t>dharaneesh sv</t>
  </si>
  <si>
    <t>sel**********@gmail.com</t>
  </si>
  <si>
    <t>9994******</t>
  </si>
  <si>
    <t>Erode</t>
  </si>
  <si>
    <t>Kishore</t>
  </si>
  <si>
    <t>van************@gmail.com</t>
  </si>
  <si>
    <t>8807******</t>
  </si>
  <si>
    <t>Kotiya keval pratapbhai</t>
  </si>
  <si>
    <t>kev************@gmail.com</t>
  </si>
  <si>
    <t>9104******</t>
  </si>
  <si>
    <t>Porbandar</t>
  </si>
  <si>
    <t>Anshul Shetty</t>
  </si>
  <si>
    <t>she***********@gmail.com</t>
  </si>
  <si>
    <t>9113******</t>
  </si>
  <si>
    <t>Mangaluru</t>
  </si>
  <si>
    <t>Janagiraman</t>
  </si>
  <si>
    <t>jan***************@gmail.com</t>
  </si>
  <si>
    <t>6385******</t>
  </si>
  <si>
    <t>Villupuram</t>
  </si>
  <si>
    <t>Warm</t>
  </si>
  <si>
    <t>Kavya Shree J</t>
  </si>
  <si>
    <t>anu************@gmail.com</t>
  </si>
  <si>
    <t>8610******</t>
  </si>
  <si>
    <t>anwar javed</t>
  </si>
  <si>
    <t>anw********@dpworld.com</t>
  </si>
  <si>
    <t>9820******</t>
  </si>
  <si>
    <t>Panvel</t>
  </si>
  <si>
    <t>02-15-2023 18:01</t>
  </si>
  <si>
    <t>PADMAPRIYA R</t>
  </si>
  <si>
    <t>pad*********@gmail.com</t>
  </si>
  <si>
    <t>9444******</t>
  </si>
  <si>
    <t>Parvathi Gubba</t>
  </si>
  <si>
    <t>par*******@gmail.com</t>
  </si>
  <si>
    <t>9121******</t>
  </si>
  <si>
    <t>Shinnu Sabu</t>
  </si>
  <si>
    <t>shi********@gmail.com</t>
  </si>
  <si>
    <t>7022******</t>
  </si>
  <si>
    <t>PRIYANSHI SRIVASTAVA</t>
  </si>
  <si>
    <t>pri********************@gmail.com</t>
  </si>
  <si>
    <t>7379******</t>
  </si>
  <si>
    <t>Lucknow</t>
  </si>
  <si>
    <t>ANKAN KUMAR SAHA</t>
  </si>
  <si>
    <t>ank*********@gmail.com</t>
  </si>
  <si>
    <t>9432******</t>
  </si>
  <si>
    <t>henry moses</t>
  </si>
  <si>
    <t>hen********@gmail.com</t>
  </si>
  <si>
    <t>9741******</t>
  </si>
  <si>
    <t>Indiradevi loknath rao</t>
  </si>
  <si>
    <t>lok******@gmail.com</t>
  </si>
  <si>
    <t>8309******</t>
  </si>
  <si>
    <t>03-30-2023 20:28</t>
  </si>
  <si>
    <t>AVANTHIKA  SHIBU</t>
  </si>
  <si>
    <t>ava************@gmail.com</t>
  </si>
  <si>
    <t>9605******</t>
  </si>
  <si>
    <t>Ernakulam</t>
  </si>
  <si>
    <t>Mathew</t>
  </si>
  <si>
    <t>mat*********@gmail.com</t>
  </si>
  <si>
    <t>9633******</t>
  </si>
  <si>
    <t>Krishna Lakhwan</t>
  </si>
  <si>
    <t>mam**********@gmail.com</t>
  </si>
  <si>
    <t>7977******</t>
  </si>
  <si>
    <t>Varun R</t>
  </si>
  <si>
    <t>var*********@gmail.com</t>
  </si>
  <si>
    <t>8599******</t>
  </si>
  <si>
    <t>Ballari</t>
  </si>
  <si>
    <t>BHAVYA MANIYAR</t>
  </si>
  <si>
    <t>man************@gmail.com</t>
  </si>
  <si>
    <t>9023******</t>
  </si>
  <si>
    <t>Rajkot</t>
  </si>
  <si>
    <t>Shreyash Prakash Thorat</t>
  </si>
  <si>
    <t>tsh*******@gmail.com</t>
  </si>
  <si>
    <t>8975******</t>
  </si>
  <si>
    <t>04-15-2023 10:14</t>
  </si>
  <si>
    <t>Payal Vijay Naidu</t>
  </si>
  <si>
    <t>nai********@gmail.com</t>
  </si>
  <si>
    <t>Bardez</t>
  </si>
  <si>
    <t>Abhishek</t>
  </si>
  <si>
    <t>abh***********@gmail.com</t>
  </si>
  <si>
    <t>9840******</t>
  </si>
  <si>
    <t>AISWARYA</t>
  </si>
  <si>
    <t>ais***********@gmail.com</t>
  </si>
  <si>
    <t>9786******</t>
  </si>
  <si>
    <t>Joanne Joseph</t>
  </si>
  <si>
    <t>jjo*******@gmail.com</t>
  </si>
  <si>
    <t>7304******</t>
  </si>
  <si>
    <t>Thrissur</t>
  </si>
  <si>
    <t>Manshi Padhiyar</t>
  </si>
  <si>
    <t>man***************@gmail.com</t>
  </si>
  <si>
    <t>6353******</t>
  </si>
  <si>
    <t>palak kumaris</t>
  </si>
  <si>
    <t>sha**********@gmail.com</t>
  </si>
  <si>
    <t>6200******</t>
  </si>
  <si>
    <t>Pooja Dubey</t>
  </si>
  <si>
    <t>dub************@gmail.com</t>
  </si>
  <si>
    <t>6389******</t>
  </si>
  <si>
    <t>Sonalsinha</t>
  </si>
  <si>
    <t>nee************@gmail.com</t>
  </si>
  <si>
    <t>7992******</t>
  </si>
  <si>
    <t>D KIRAN MOHAN</t>
  </si>
  <si>
    <t>dha*************@gmail.com</t>
  </si>
  <si>
    <t>9884******</t>
  </si>
  <si>
    <t>afshan</t>
  </si>
  <si>
    <t>afs**********@gmail.com</t>
  </si>
  <si>
    <t>9353******</t>
  </si>
  <si>
    <t>Hassan</t>
  </si>
  <si>
    <t>chhavi chandel</t>
  </si>
  <si>
    <t>chh*************@gmail.com</t>
  </si>
  <si>
    <t>8979******</t>
  </si>
  <si>
    <t>Firozabad</t>
  </si>
  <si>
    <t>02-15-2023 18:11</t>
  </si>
  <si>
    <t>Mahek Lalwani</t>
  </si>
  <si>
    <t>mah***********@gmail.com</t>
  </si>
  <si>
    <t>8081******</t>
  </si>
  <si>
    <t>Kanpur</t>
  </si>
  <si>
    <t>Satakshi Singh</t>
  </si>
  <si>
    <t>sat*************@gmail.com</t>
  </si>
  <si>
    <t>9118******</t>
  </si>
  <si>
    <t>NaveedAhmed C</t>
  </si>
  <si>
    <t>Vellore</t>
  </si>
  <si>
    <t>Pranay</t>
  </si>
  <si>
    <t>dha*********@gmail.com</t>
  </si>
  <si>
    <t>9123******</t>
  </si>
  <si>
    <t>joanna james</t>
  </si>
  <si>
    <t>jam********@yahoo.com</t>
  </si>
  <si>
    <t>9447******</t>
  </si>
  <si>
    <t>Pathanapuram</t>
  </si>
  <si>
    <t>Piyush s</t>
  </si>
  <si>
    <t>piy********@gmail.com</t>
  </si>
  <si>
    <t>8122******</t>
  </si>
  <si>
    <t>03-22-2023 17:19</t>
  </si>
  <si>
    <t>Bharani Bhargav</t>
  </si>
  <si>
    <t>gan*********@gmail.com</t>
  </si>
  <si>
    <t>Warangal</t>
  </si>
  <si>
    <t>02-15-2023 18:21</t>
  </si>
  <si>
    <t>Anisha kumari</t>
  </si>
  <si>
    <t>ani********@gmail.com</t>
  </si>
  <si>
    <t>Tanisha gupta</t>
  </si>
  <si>
    <t>tan*********@gmail.com</t>
  </si>
  <si>
    <t>9548******</t>
  </si>
  <si>
    <t>Jeny Siku Philip</t>
  </si>
  <si>
    <t>jen*****@gmail.com</t>
  </si>
  <si>
    <t>8714******</t>
  </si>
  <si>
    <t>Deepak</t>
  </si>
  <si>
    <t>rkm*******@gmail.com</t>
  </si>
  <si>
    <t>7871******</t>
  </si>
  <si>
    <t>Farahana Podduturi</t>
  </si>
  <si>
    <t>fpo*******@gmail.com</t>
  </si>
  <si>
    <t>8179******</t>
  </si>
  <si>
    <t>03-31-2023 17:19</t>
  </si>
  <si>
    <t>Ramandeep</t>
  </si>
  <si>
    <t>ryr*************@gmail.com</t>
  </si>
  <si>
    <t>9870******</t>
  </si>
  <si>
    <t>Mainpuri</t>
  </si>
  <si>
    <t>Rudrakshi</t>
  </si>
  <si>
    <t>rud*************@gmail.com</t>
  </si>
  <si>
    <t>7267******</t>
  </si>
  <si>
    <t>Faizabad</t>
  </si>
  <si>
    <t>03-23-2023 18:49</t>
  </si>
  <si>
    <t>arun kumar chatterjee</t>
  </si>
  <si>
    <t>aru*********@gmail.com</t>
  </si>
  <si>
    <t>9234******</t>
  </si>
  <si>
    <t>kirthi saloni</t>
  </si>
  <si>
    <t>m.s********@gmail.com</t>
  </si>
  <si>
    <t>9290******</t>
  </si>
  <si>
    <t>02-21-2023 18:39</t>
  </si>
  <si>
    <t>Katherina Mariya joe</t>
  </si>
  <si>
    <t>j.k*****************@gmail.com</t>
  </si>
  <si>
    <t>9789******</t>
  </si>
  <si>
    <t>Rownak singh</t>
  </si>
  <si>
    <t>rka*****@gmail.com</t>
  </si>
  <si>
    <t>9893******</t>
  </si>
  <si>
    <t>Korba</t>
  </si>
  <si>
    <t>Punya Rai</t>
  </si>
  <si>
    <t>rai******@gmail.com</t>
  </si>
  <si>
    <t>8305******</t>
  </si>
  <si>
    <t>Narsinghpur</t>
  </si>
  <si>
    <t>Hansuja Bhuma</t>
  </si>
  <si>
    <t>han******@gmail.com</t>
  </si>
  <si>
    <t>9908******</t>
  </si>
  <si>
    <t>Shilpi Patro</t>
  </si>
  <si>
    <t>shi**********@gmail.com</t>
  </si>
  <si>
    <t>7903******</t>
  </si>
  <si>
    <t>Vanshika verma</t>
  </si>
  <si>
    <t>ajk******@gmail.com</t>
  </si>
  <si>
    <t>7505******</t>
  </si>
  <si>
    <t>Etah</t>
  </si>
  <si>
    <t>asmita</t>
  </si>
  <si>
    <t>asm**************@gmail.com</t>
  </si>
  <si>
    <t>9445******</t>
  </si>
  <si>
    <t>Sana malik</t>
  </si>
  <si>
    <t>ami***********@rediffmail.com</t>
  </si>
  <si>
    <t>9049******</t>
  </si>
  <si>
    <t>Krish</t>
  </si>
  <si>
    <t>kri************@gmail.com</t>
  </si>
  <si>
    <t>8999******</t>
  </si>
  <si>
    <t>Chandan kumar</t>
  </si>
  <si>
    <t>jac************@gmail.com</t>
  </si>
  <si>
    <t>9142******</t>
  </si>
  <si>
    <t>Satyam Srivastava</t>
  </si>
  <si>
    <t>ss5******@gmail.com</t>
  </si>
  <si>
    <t>9559******</t>
  </si>
  <si>
    <t>Preksha baid</t>
  </si>
  <si>
    <t>pre************@gmail.com</t>
  </si>
  <si>
    <t>9380******</t>
  </si>
  <si>
    <t>Afrah sana</t>
  </si>
  <si>
    <t>afr********@gmai.com</t>
  </si>
  <si>
    <t>6282******</t>
  </si>
  <si>
    <t>Ruddarraju Vinay Varma</t>
  </si>
  <si>
    <t>vin***************@gmail.com</t>
  </si>
  <si>
    <t>9704******</t>
  </si>
  <si>
    <t>East Godavari</t>
  </si>
  <si>
    <t>Ananya Ravi</t>
  </si>
  <si>
    <t>ana********@gmail.com</t>
  </si>
  <si>
    <t>9008******</t>
  </si>
  <si>
    <t>Deepika manayya nataka</t>
  </si>
  <si>
    <t>dee*********@gmail.com</t>
  </si>
  <si>
    <t>7483******</t>
  </si>
  <si>
    <t>Raichur</t>
  </si>
  <si>
    <t>SHAHEEM ALI AP</t>
  </si>
  <si>
    <t>sha**************@gmail.com</t>
  </si>
  <si>
    <t>9061******</t>
  </si>
  <si>
    <t>Manjeri</t>
  </si>
  <si>
    <t>mamta dwivedi</t>
  </si>
  <si>
    <t>dwi*************@gmail.com</t>
  </si>
  <si>
    <t>7990******</t>
  </si>
  <si>
    <t>Vadodara</t>
  </si>
  <si>
    <t>ABHINAV ANAND</t>
  </si>
  <si>
    <t>san*************@gmail.com</t>
  </si>
  <si>
    <t>9835******</t>
  </si>
  <si>
    <t>HARSHMEET KAUR</t>
  </si>
  <si>
    <t>har*************@gmail.com</t>
  </si>
  <si>
    <t>8797******</t>
  </si>
  <si>
    <t>MOKSHAGNA VARMA</t>
  </si>
  <si>
    <t>arj***********@gmail.com</t>
  </si>
  <si>
    <t>9110******</t>
  </si>
  <si>
    <t>Sriram</t>
  </si>
  <si>
    <t>muv*************@gmail.com</t>
  </si>
  <si>
    <t>MOHAMMED SUHAIL</t>
  </si>
  <si>
    <t>isu*******@mail.com</t>
  </si>
  <si>
    <t>9345******</t>
  </si>
  <si>
    <t>Aniket</t>
  </si>
  <si>
    <t>ani*****************@gmail.com</t>
  </si>
  <si>
    <t>7004******</t>
  </si>
  <si>
    <t>Bokaro</t>
  </si>
  <si>
    <t>SIJU JACOB</t>
  </si>
  <si>
    <t>sij**********@yahoo.com</t>
  </si>
  <si>
    <t>9495******</t>
  </si>
  <si>
    <t>Thiruvalla</t>
  </si>
  <si>
    <t>Nanda Govardhan Reddy</t>
  </si>
  <si>
    <t>nan**********@gmail.com</t>
  </si>
  <si>
    <t>7013******</t>
  </si>
  <si>
    <t>Vijayawada</t>
  </si>
  <si>
    <t>02-14-2023</t>
  </si>
  <si>
    <t>Sonu Kumar verma</t>
  </si>
  <si>
    <t>son***********@gmail.com</t>
  </si>
  <si>
    <t>7667******</t>
  </si>
  <si>
    <t>Widget</t>
  </si>
  <si>
    <t>Gaya</t>
  </si>
  <si>
    <t>02-14-2023 16:54</t>
  </si>
  <si>
    <t>Anand Nizamkar</t>
  </si>
  <si>
    <t>ana***********@gmail.com</t>
  </si>
  <si>
    <t>9398******</t>
  </si>
  <si>
    <t>EmailerD1</t>
  </si>
  <si>
    <t>02-14-2023 17:00</t>
  </si>
  <si>
    <t>Suryansh R Jha</t>
  </si>
  <si>
    <t>7016******</t>
  </si>
  <si>
    <t>Ankleshwar</t>
  </si>
  <si>
    <t>02-14-2023 15:13</t>
  </si>
  <si>
    <t>Shreyashi Sengupta</t>
  </si>
  <si>
    <t>kis**************@gmail.com</t>
  </si>
  <si>
    <t>9433******</t>
  </si>
  <si>
    <t>02-16-2023 19:28</t>
  </si>
  <si>
    <t>Sumon Chand Bayen</t>
  </si>
  <si>
    <t>bay************@gmail.com</t>
  </si>
  <si>
    <t>7810******</t>
  </si>
  <si>
    <t>South 24 Parganas</t>
  </si>
  <si>
    <t>02-14-2023 14:47</t>
  </si>
  <si>
    <t>Sidharth N C</t>
  </si>
  <si>
    <t>sin*******@gmail.com</t>
  </si>
  <si>
    <t>9995******</t>
  </si>
  <si>
    <t>Kozhikode</t>
  </si>
  <si>
    <t>02-16-2023 08:58</t>
  </si>
  <si>
    <t>Yashika</t>
  </si>
  <si>
    <t>yas****************@gmail.com</t>
  </si>
  <si>
    <t>8287******</t>
  </si>
  <si>
    <t>03-27-2023 20:01</t>
  </si>
  <si>
    <t>Pranjal rana</t>
  </si>
  <si>
    <t>ran**********@gmail.com</t>
  </si>
  <si>
    <t>9205******</t>
  </si>
  <si>
    <t>03-27-2023 15:06</t>
  </si>
  <si>
    <t>Adarsh Verma</t>
  </si>
  <si>
    <t>alo************@gmail.com</t>
  </si>
  <si>
    <t>9554******</t>
  </si>
  <si>
    <t>03-16-2023 20:47</t>
  </si>
  <si>
    <t>Jithenthiran</t>
  </si>
  <si>
    <t>rsj**********@gmail.com</t>
  </si>
  <si>
    <t>7639******</t>
  </si>
  <si>
    <t>Dindigul</t>
  </si>
  <si>
    <t>02-14-2023 12:59</t>
  </si>
  <si>
    <t>Utsav Raj</t>
  </si>
  <si>
    <t>raj********@gmail.com</t>
  </si>
  <si>
    <t>8292******</t>
  </si>
  <si>
    <t>Patna</t>
  </si>
  <si>
    <t>PGDM</t>
  </si>
  <si>
    <t>02-15-2023 23:21</t>
  </si>
  <si>
    <t>Abdul Hadi Khan</t>
  </si>
  <si>
    <t>abd************@gmail.com</t>
  </si>
  <si>
    <t>9595******</t>
  </si>
  <si>
    <t>Nagpur</t>
  </si>
  <si>
    <t>02-14-2023 12:45</t>
  </si>
  <si>
    <t>Mohit parihar</t>
  </si>
  <si>
    <t>par************@gmail.com</t>
  </si>
  <si>
    <t>8817******</t>
  </si>
  <si>
    <t>Gwalior</t>
  </si>
  <si>
    <t>Nagaraj</t>
  </si>
  <si>
    <t>9787******</t>
  </si>
  <si>
    <t>Mohd Fazil</t>
  </si>
  <si>
    <t>moh*********@gmail.com</t>
  </si>
  <si>
    <t>7088******</t>
  </si>
  <si>
    <t>Saharanpur</t>
  </si>
  <si>
    <t>02-14-2023 20:00</t>
  </si>
  <si>
    <t>C Janith Reddy</t>
  </si>
  <si>
    <t>cja*********@gmail.com</t>
  </si>
  <si>
    <t>02-14-2023 08:02</t>
  </si>
  <si>
    <t>Raj Aryan</t>
  </si>
  <si>
    <t>vij**************@gmail.com</t>
  </si>
  <si>
    <t>7050******</t>
  </si>
  <si>
    <t>Hajipur</t>
  </si>
  <si>
    <t>SAHIL DHINGRA</t>
  </si>
  <si>
    <t>sah***********@gmail.com</t>
  </si>
  <si>
    <t>SIFTEN SOJARIYA</t>
  </si>
  <si>
    <t>sif*************@gmail.com</t>
  </si>
  <si>
    <t>6354******</t>
  </si>
  <si>
    <t>Khushi gupta</t>
  </si>
  <si>
    <t>khu************@gmail.com</t>
  </si>
  <si>
    <t>Abhilasha Kumari</t>
  </si>
  <si>
    <t>abh******************@gmsil.com</t>
  </si>
  <si>
    <t>02-15-2023 20:07</t>
  </si>
  <si>
    <t>RITIK KUMAR</t>
  </si>
  <si>
    <t>kum************@gmail.com</t>
  </si>
  <si>
    <t>9693******</t>
  </si>
  <si>
    <t>Geetha</t>
  </si>
  <si>
    <t>gee*******@yahoo.in</t>
  </si>
  <si>
    <t>8550******</t>
  </si>
  <si>
    <t>Kajal  Singh</t>
  </si>
  <si>
    <t>mis*****************@gmail.com</t>
  </si>
  <si>
    <t>Shruti Chandra</t>
  </si>
  <si>
    <t>csh*******@gmail.com</t>
  </si>
  <si>
    <t>8252******</t>
  </si>
  <si>
    <t>Nida fariya</t>
  </si>
  <si>
    <t>par**********@gmail.com</t>
  </si>
  <si>
    <t>9972******</t>
  </si>
  <si>
    <t>Madikeri</t>
  </si>
  <si>
    <t>Mohammed Ilyas</t>
  </si>
  <si>
    <t>moh*************@gmail.com</t>
  </si>
  <si>
    <t>7026******</t>
  </si>
  <si>
    <t>02-14-2023 08:01</t>
  </si>
  <si>
    <t>Shreya stephen</t>
  </si>
  <si>
    <t>ash*************@yahoo.com</t>
  </si>
  <si>
    <t>9945******</t>
  </si>
  <si>
    <t>Atharv Dey</t>
  </si>
  <si>
    <t>ath******@gmail.com</t>
  </si>
  <si>
    <t>Shashi Kumar</t>
  </si>
  <si>
    <t>03-29-2023 08:48</t>
  </si>
  <si>
    <t>kashish k</t>
  </si>
  <si>
    <t>kas*************@gmail.com</t>
  </si>
  <si>
    <t>A R RaviShankar</t>
  </si>
  <si>
    <t>rav*********@gmail.com</t>
  </si>
  <si>
    <t>8951******</t>
  </si>
  <si>
    <t>Kavya s</t>
  </si>
  <si>
    <t>kav*************@gmail.com</t>
  </si>
  <si>
    <t>9686******</t>
  </si>
  <si>
    <t>Neha raj t</t>
  </si>
  <si>
    <t>neh*********@gmail.com</t>
  </si>
  <si>
    <t>B Rithika</t>
  </si>
  <si>
    <t>rit******@gmail.com</t>
  </si>
  <si>
    <t>9513******</t>
  </si>
  <si>
    <t>Smaranika Patel</t>
  </si>
  <si>
    <t>sip****@ymail.com</t>
  </si>
  <si>
    <t>8861******</t>
  </si>
  <si>
    <t>aryan singh</t>
  </si>
  <si>
    <t>nav*********@gmail.com</t>
  </si>
  <si>
    <t>9007******</t>
  </si>
  <si>
    <t>Mohan gopi</t>
  </si>
  <si>
    <t>gop**************@gmail.com</t>
  </si>
  <si>
    <t>9606******</t>
  </si>
  <si>
    <t>Veena Y V</t>
  </si>
  <si>
    <t>vee*********@gmail.com</t>
  </si>
  <si>
    <t>Abhimanyu Goel</t>
  </si>
  <si>
    <t>man******@gmail.com</t>
  </si>
  <si>
    <t>Nelen Maria Bernad</t>
  </si>
  <si>
    <t>nel******@gmail.com</t>
  </si>
  <si>
    <t>7406******</t>
  </si>
  <si>
    <t>Ajinkya Pantode</t>
  </si>
  <si>
    <t>ppa******@gmail.com</t>
  </si>
  <si>
    <t>9423******</t>
  </si>
  <si>
    <t>Ishita khetan</t>
  </si>
  <si>
    <t>ish**********@gmail.com</t>
  </si>
  <si>
    <t>9780******</t>
  </si>
  <si>
    <t>Punjab</t>
  </si>
  <si>
    <t>Ludhiana</t>
  </si>
  <si>
    <t>Mohammed Wasiq</t>
  </si>
  <si>
    <t>mar**********@gmail.com</t>
  </si>
  <si>
    <t>Vidya V</t>
  </si>
  <si>
    <t>vvi*******@gmail.com</t>
  </si>
  <si>
    <t>8083******</t>
  </si>
  <si>
    <t>Aamir</t>
  </si>
  <si>
    <t>maq***********@gmail.com</t>
  </si>
  <si>
    <t>8792******</t>
  </si>
  <si>
    <t>Kurekanhal</t>
  </si>
  <si>
    <t>04-14-2023 19:31</t>
  </si>
  <si>
    <t>Gantyada Tarun Kumar</t>
  </si>
  <si>
    <t>320*********@andhrauniversity.edu.in</t>
  </si>
  <si>
    <t>9505******</t>
  </si>
  <si>
    <t>Mehak Jain</t>
  </si>
  <si>
    <t>meh*******@gmail.com</t>
  </si>
  <si>
    <t>9941******</t>
  </si>
  <si>
    <t>himakshi bihani</t>
  </si>
  <si>
    <t>bih***********@gmail.com</t>
  </si>
  <si>
    <t>9831******</t>
  </si>
  <si>
    <t>Gowtham sr</t>
  </si>
  <si>
    <t>gow**********@gmail.com</t>
  </si>
  <si>
    <t>6362******</t>
  </si>
  <si>
    <t>C R Geetha</t>
  </si>
  <si>
    <t>gee**********@gmail.com</t>
  </si>
  <si>
    <t>9448******</t>
  </si>
  <si>
    <t>02-14-2023 09:51</t>
  </si>
  <si>
    <t>Santhosh sethi</t>
  </si>
  <si>
    <t>8867******</t>
  </si>
  <si>
    <t>Anirudh Sahil Kalabarigi</t>
  </si>
  <si>
    <t>apa*********@yahoo.com</t>
  </si>
  <si>
    <t>9886******</t>
  </si>
  <si>
    <t>samartha p s</t>
  </si>
  <si>
    <t>sam*********@gmail.com</t>
  </si>
  <si>
    <t>Koppal</t>
  </si>
  <si>
    <t>Rijvi Selva Raj</t>
  </si>
  <si>
    <t>rij******@gmail.com</t>
  </si>
  <si>
    <t>Fariya kulsum v</t>
  </si>
  <si>
    <t>far******************@gmail.com</t>
  </si>
  <si>
    <t>9663******</t>
  </si>
  <si>
    <t>Sourabh Sharma</t>
  </si>
  <si>
    <t>sou**************@gmail.com</t>
  </si>
  <si>
    <t>7976******</t>
  </si>
  <si>
    <t>Jhunjhunu</t>
  </si>
  <si>
    <t>Madhav Harish</t>
  </si>
  <si>
    <t>mad*************@gmail.com</t>
  </si>
  <si>
    <t>8660******</t>
  </si>
  <si>
    <t>Srujana M</t>
  </si>
  <si>
    <t>msr*********@gmail.com</t>
  </si>
  <si>
    <t>9590******</t>
  </si>
  <si>
    <t>Irfan</t>
  </si>
  <si>
    <t>kri******@gmail.com</t>
  </si>
  <si>
    <t>9632******</t>
  </si>
  <si>
    <t>BHAGYA D</t>
  </si>
  <si>
    <t>bha***********@gmail.com</t>
  </si>
  <si>
    <t>9980******</t>
  </si>
  <si>
    <t>syadlaik</t>
  </si>
  <si>
    <t>sya*********@gmail.com</t>
  </si>
  <si>
    <t>8073******</t>
  </si>
  <si>
    <t>JUSTINE FRANCIS</t>
  </si>
  <si>
    <t>jus***************@gmail.com</t>
  </si>
  <si>
    <t>8235******</t>
  </si>
  <si>
    <t>esha premal shah</t>
  </si>
  <si>
    <t>sha*******@gmail.com</t>
  </si>
  <si>
    <t>Rabiya Albalushi</t>
  </si>
  <si>
    <t>8884******</t>
  </si>
  <si>
    <t>Bangali Usha Sree</t>
  </si>
  <si>
    <t>ush**********@gmail.com</t>
  </si>
  <si>
    <t>harini</t>
  </si>
  <si>
    <t>har***********@gmail.com</t>
  </si>
  <si>
    <t>7000******</t>
  </si>
  <si>
    <t>SHASHANK SHEKHAR</t>
  </si>
  <si>
    <t>sha****************@gmail.com</t>
  </si>
  <si>
    <t>7544******</t>
  </si>
  <si>
    <t>Purnea</t>
  </si>
  <si>
    <t>03-27-2023 15:11</t>
  </si>
  <si>
    <t>Vedant Yadav</t>
  </si>
  <si>
    <t>y.v******@gmail.com</t>
  </si>
  <si>
    <t>9301******</t>
  </si>
  <si>
    <t>05-15-2023 16:03</t>
  </si>
  <si>
    <t>Roja</t>
  </si>
  <si>
    <t>roj******@gmail.com</t>
  </si>
  <si>
    <t>03-23-2023 16:32</t>
  </si>
  <si>
    <t>Choudhary Osama</t>
  </si>
  <si>
    <t>cho*************@gmail.com</t>
  </si>
  <si>
    <t>6395******</t>
  </si>
  <si>
    <t>Ashutosh Singh</t>
  </si>
  <si>
    <t>tej**************@gmail.com</t>
  </si>
  <si>
    <t>8540******</t>
  </si>
  <si>
    <t>02-14-2023 20:01</t>
  </si>
  <si>
    <t>Mohammed Fahad</t>
  </si>
  <si>
    <t>fah*******@gmail.com</t>
  </si>
  <si>
    <t>Kolar</t>
  </si>
  <si>
    <t>SURJA LAL SAHA</t>
  </si>
  <si>
    <t>suk**************@gmail.com</t>
  </si>
  <si>
    <t>9932******</t>
  </si>
  <si>
    <t>Jalpaiguri</t>
  </si>
  <si>
    <t>Hajeera</t>
  </si>
  <si>
    <t>ari**********@gmail.com</t>
  </si>
  <si>
    <t>7259******</t>
  </si>
  <si>
    <t>Greeshmajshetty</t>
  </si>
  <si>
    <t>gre************@gmail.com</t>
  </si>
  <si>
    <t>02-15-2023 11:44</t>
  </si>
  <si>
    <t>Wasiya Kulsum</t>
  </si>
  <si>
    <t>was**********@gmail.com</t>
  </si>
  <si>
    <t>9986******</t>
  </si>
  <si>
    <t>Sumit Kumar</t>
  </si>
  <si>
    <t>das********@gmail.com</t>
  </si>
  <si>
    <t>9177******</t>
  </si>
  <si>
    <t>shilin</t>
  </si>
  <si>
    <t>dha**************@gmail.com</t>
  </si>
  <si>
    <t>6005******</t>
  </si>
  <si>
    <t>Ekangshi jain</t>
  </si>
  <si>
    <t>jai*********@gmail.com</t>
  </si>
  <si>
    <t>8005******</t>
  </si>
  <si>
    <t>Jaipur</t>
  </si>
  <si>
    <t>Vaishnavi Nadendla</t>
  </si>
  <si>
    <t>vai*************@gmail.com</t>
  </si>
  <si>
    <t>7975******</t>
  </si>
  <si>
    <t>Jyotiraditya Desai</t>
  </si>
  <si>
    <t>jyo****************@gmail.com</t>
  </si>
  <si>
    <t>8788******</t>
  </si>
  <si>
    <t>Kolhapur</t>
  </si>
  <si>
    <t>ZEMA  YANGCHEN  HARSH</t>
  </si>
  <si>
    <t>har***********@yahoo.com</t>
  </si>
  <si>
    <t>9740******</t>
  </si>
  <si>
    <t>Deekshitha S</t>
  </si>
  <si>
    <t>dee***********@gmail.com</t>
  </si>
  <si>
    <t>Darshan Dachu</t>
  </si>
  <si>
    <t>dar************@gmail.com</t>
  </si>
  <si>
    <t>Sheeba Jeraldin P</t>
  </si>
  <si>
    <t>jer***********@gmail.com</t>
  </si>
  <si>
    <t>9538******</t>
  </si>
  <si>
    <t>Joel paul</t>
  </si>
  <si>
    <t>joe*********@gmail.com</t>
  </si>
  <si>
    <t>7996******</t>
  </si>
  <si>
    <t>Bengaluru Rural</t>
  </si>
  <si>
    <t>Gayithti BK</t>
  </si>
  <si>
    <t>gay************@gmail.com</t>
  </si>
  <si>
    <t>6361******</t>
  </si>
  <si>
    <t>02-14-2023 20:05</t>
  </si>
  <si>
    <t>Manjeet kumar</t>
  </si>
  <si>
    <t>man**********@gmail.com</t>
  </si>
  <si>
    <t>8123******</t>
  </si>
  <si>
    <t>Jagadambiga</t>
  </si>
  <si>
    <t>jag************@gmail.com</t>
  </si>
  <si>
    <t>7899******</t>
  </si>
  <si>
    <t>REENU AGRAWAL</t>
  </si>
  <si>
    <t>ree***************@gmail.com</t>
  </si>
  <si>
    <t>9636******</t>
  </si>
  <si>
    <t>Raj</t>
  </si>
  <si>
    <t>p15********@gmail.com</t>
  </si>
  <si>
    <t>7683******</t>
  </si>
  <si>
    <t>Jayasree</t>
  </si>
  <si>
    <t>jay*********@gmail.com</t>
  </si>
  <si>
    <t>9916******</t>
  </si>
  <si>
    <t>Saniya</t>
  </si>
  <si>
    <t>san***@email.com</t>
  </si>
  <si>
    <t>8904******</t>
  </si>
  <si>
    <t>Kousalya</t>
  </si>
  <si>
    <t>kou*************@gmail.com</t>
  </si>
  <si>
    <t>8431******</t>
  </si>
  <si>
    <t>ANURAG</t>
  </si>
  <si>
    <t>rag*********@gmail.com</t>
  </si>
  <si>
    <t>9845******</t>
  </si>
  <si>
    <t>hamd arif</t>
  </si>
  <si>
    <t>ham******@gmail.com</t>
  </si>
  <si>
    <t>Kannur</t>
  </si>
  <si>
    <t>bindushree</t>
  </si>
  <si>
    <t>bin**********@gmail.com</t>
  </si>
  <si>
    <t>Rajesh Arora</t>
  </si>
  <si>
    <t>raj************@gmail.com</t>
  </si>
  <si>
    <t>9997******</t>
  </si>
  <si>
    <t>Mercury</t>
  </si>
  <si>
    <t>avp******@gmail.com</t>
  </si>
  <si>
    <t>Sindhanur</t>
  </si>
  <si>
    <t>bhuvan kumar</t>
  </si>
  <si>
    <t>bhu********@gmail.com</t>
  </si>
  <si>
    <t>7204******</t>
  </si>
  <si>
    <t>Sudhakar</t>
  </si>
  <si>
    <t>sud*********@yahoo.com</t>
  </si>
  <si>
    <t>8097******</t>
  </si>
  <si>
    <t>02-15-2023 20:02</t>
  </si>
  <si>
    <t>Ruwaida sheikh</t>
  </si>
  <si>
    <t>ruw***********@gmail.com</t>
  </si>
  <si>
    <t>8147******</t>
  </si>
  <si>
    <t>02-14-2023 08:00</t>
  </si>
  <si>
    <t>Mehul Kumar</t>
  </si>
  <si>
    <t>ew5*****@gmail.com</t>
  </si>
  <si>
    <t>Bhumika prabhakar</t>
  </si>
  <si>
    <t>bhu***************@gmail.com</t>
  </si>
  <si>
    <t>9019******</t>
  </si>
  <si>
    <t>Kaushiki Singh</t>
  </si>
  <si>
    <t>kau***************@gmail.com</t>
  </si>
  <si>
    <t>9026******</t>
  </si>
  <si>
    <t>Kumkum</t>
  </si>
  <si>
    <t>kum***********@gmail.com</t>
  </si>
  <si>
    <t>Tuallianmang</t>
  </si>
  <si>
    <t>gui*****@gmail.com</t>
  </si>
  <si>
    <t>8876******</t>
  </si>
  <si>
    <t>Poorvi</t>
  </si>
  <si>
    <t>poo*********@gmail.com</t>
  </si>
  <si>
    <t>Reagan</t>
  </si>
  <si>
    <t>rea*********@gmail.com</t>
  </si>
  <si>
    <t>Giri</t>
  </si>
  <si>
    <t>gir********@gmail.com</t>
  </si>
  <si>
    <t>9092******</t>
  </si>
  <si>
    <t>Naincy jaiswal</t>
  </si>
  <si>
    <t>nai*************@gmail.com</t>
  </si>
  <si>
    <t>02-13-2023</t>
  </si>
  <si>
    <t>02-13-2023 08:03</t>
  </si>
  <si>
    <t>vedika muthreja</t>
  </si>
  <si>
    <t>ved***********@gmail.com</t>
  </si>
  <si>
    <t>Mysuru</t>
  </si>
  <si>
    <t>Raghav Katta</t>
  </si>
  <si>
    <t>kat********@gmail.com</t>
  </si>
  <si>
    <t>9540******</t>
  </si>
  <si>
    <t>Vani Gupta</t>
  </si>
  <si>
    <t>van**********@gmail.com</t>
  </si>
  <si>
    <t>9520******</t>
  </si>
  <si>
    <t>Dehradun</t>
  </si>
  <si>
    <t>Mahika Rajvanshu</t>
  </si>
  <si>
    <t>9760******</t>
  </si>
  <si>
    <t>siddarth reddy</t>
  </si>
  <si>
    <t>sid**************@gmail.com</t>
  </si>
  <si>
    <t>7063******</t>
  </si>
  <si>
    <t>Anjali Diwakar</t>
  </si>
  <si>
    <t>anj*************@gmail.com</t>
  </si>
  <si>
    <t>9389******</t>
  </si>
  <si>
    <t>Bareilly</t>
  </si>
  <si>
    <t>Arushi Singhal</t>
  </si>
  <si>
    <t>aru****************@gmail.com</t>
  </si>
  <si>
    <t>8791******</t>
  </si>
  <si>
    <t>Pooja santosh mane</t>
  </si>
  <si>
    <t>poo*************@gmail.com</t>
  </si>
  <si>
    <t>9028******</t>
  </si>
  <si>
    <t>Palakh Agarwal</t>
  </si>
  <si>
    <t>agr*******@gmail.com</t>
  </si>
  <si>
    <t>9989******</t>
  </si>
  <si>
    <t>Aditi raj</t>
  </si>
  <si>
    <t>adi*************@gmail.com</t>
  </si>
  <si>
    <t>Ronit dadroo</t>
  </si>
  <si>
    <t>san*********@gmail.com</t>
  </si>
  <si>
    <t>9899******</t>
  </si>
  <si>
    <t>Panavin chopra</t>
  </si>
  <si>
    <t>pan**********@gmail.com</t>
  </si>
  <si>
    <t>8899******</t>
  </si>
  <si>
    <t>02-15-2023 11:43</t>
  </si>
  <si>
    <t>Tanish sharma</t>
  </si>
  <si>
    <t>paw************@gmail.com</t>
  </si>
  <si>
    <t>9868******</t>
  </si>
  <si>
    <t>Pinal pattani</t>
  </si>
  <si>
    <t>pin************@gmail.com</t>
  </si>
  <si>
    <t>6352******</t>
  </si>
  <si>
    <t>Jamnagar</t>
  </si>
  <si>
    <t>02-15-2023 12:28</t>
  </si>
  <si>
    <t>ARSHIN PURI</t>
  </si>
  <si>
    <t>sam********@gmail.com</t>
  </si>
  <si>
    <t>Ishant Takkar</t>
  </si>
  <si>
    <t>9115******</t>
  </si>
  <si>
    <t>Gopal yadavrao Gaikwad</t>
  </si>
  <si>
    <t>gop*************@gmail.com</t>
  </si>
  <si>
    <t>9834******</t>
  </si>
  <si>
    <t>R S THILLAI SAAI SHARAN</t>
  </si>
  <si>
    <t>kar************@gmail.com</t>
  </si>
  <si>
    <t>8667******</t>
  </si>
  <si>
    <t>Enayat Gill</t>
  </si>
  <si>
    <t>ena***********@gmail.com</t>
  </si>
  <si>
    <t>8527******</t>
  </si>
  <si>
    <t>Harsh Mittal</t>
  </si>
  <si>
    <t>har************@gmail.com</t>
  </si>
  <si>
    <t>9116******</t>
  </si>
  <si>
    <t>Akshita malik</t>
  </si>
  <si>
    <t>poo************@icloud.com</t>
  </si>
  <si>
    <t>9418******</t>
  </si>
  <si>
    <t>Himachal Pradesh</t>
  </si>
  <si>
    <t>Kullu</t>
  </si>
  <si>
    <t>niharika kohli</t>
  </si>
  <si>
    <t>nih************@gmail.com</t>
  </si>
  <si>
    <t>8178******</t>
  </si>
  <si>
    <t>Noida</t>
  </si>
  <si>
    <t>Antra Sharma</t>
  </si>
  <si>
    <t>sam**********@gmail.com</t>
  </si>
  <si>
    <t>8219******</t>
  </si>
  <si>
    <t>Palampur</t>
  </si>
  <si>
    <t>Aaryaman Vats</t>
  </si>
  <si>
    <t>sam*******@gmail.com</t>
  </si>
  <si>
    <t>9416******</t>
  </si>
  <si>
    <t>02-14-2023 20:02</t>
  </si>
  <si>
    <t>Sampada Upadhyay</t>
  </si>
  <si>
    <t>sam**************@gmail.com</t>
  </si>
  <si>
    <t>9508******</t>
  </si>
  <si>
    <t>arunima joshi</t>
  </si>
  <si>
    <t>aru**********@gmail.com</t>
  </si>
  <si>
    <t>7905******</t>
  </si>
  <si>
    <t>Tanishka Yadav</t>
  </si>
  <si>
    <t>9910******</t>
  </si>
  <si>
    <t>EMMANUEL DAVID</t>
  </si>
  <si>
    <t>dav*********@gmail.com</t>
  </si>
  <si>
    <t>7631******</t>
  </si>
  <si>
    <t>SUKHVIR SINGH</t>
  </si>
  <si>
    <t>suk************@gmail.com</t>
  </si>
  <si>
    <t>8082******</t>
  </si>
  <si>
    <t>Shobhit khandelwal</t>
  </si>
  <si>
    <t>sho****************@gmail.com</t>
  </si>
  <si>
    <t>Dhanbad</t>
  </si>
  <si>
    <t>Anandini Arora</t>
  </si>
  <si>
    <t>ana*************@gmail.com</t>
  </si>
  <si>
    <t>6283******</t>
  </si>
  <si>
    <t>Amritsar</t>
  </si>
  <si>
    <t>02-13-2023 08:02</t>
  </si>
  <si>
    <t>Rudraksh Mehta</t>
  </si>
  <si>
    <t>9729******</t>
  </si>
  <si>
    <t>Hisar</t>
  </si>
  <si>
    <t>02-15-2023 11:42</t>
  </si>
  <si>
    <t>Priyanshu kumar</t>
  </si>
  <si>
    <t>pri************@gmail.com</t>
  </si>
  <si>
    <t>9523******</t>
  </si>
  <si>
    <t>Akul Aarya</t>
  </si>
  <si>
    <t>aku********************@gmail.com</t>
  </si>
  <si>
    <t>8074******</t>
  </si>
  <si>
    <t>jyothika kottu</t>
  </si>
  <si>
    <t>jyo**********@gmail.com</t>
  </si>
  <si>
    <t>9347******</t>
  </si>
  <si>
    <t>02-15-2023 13:30</t>
  </si>
  <si>
    <t>Md Musarup Alom</t>
  </si>
  <si>
    <t>tam***********@gmail.com</t>
  </si>
  <si>
    <t>9864******</t>
  </si>
  <si>
    <t>Barpeta</t>
  </si>
  <si>
    <t>Maanya chaturvedi</t>
  </si>
  <si>
    <t>maa****************@gmail.com</t>
  </si>
  <si>
    <t>8269******</t>
  </si>
  <si>
    <t>Raipur</t>
  </si>
  <si>
    <t>Anushka Anand</t>
  </si>
  <si>
    <t>anu*********@gmail.com</t>
  </si>
  <si>
    <t>8102******</t>
  </si>
  <si>
    <t>Divyansh Panwar</t>
  </si>
  <si>
    <t>div***************@gmail.com</t>
  </si>
  <si>
    <t>9315******</t>
  </si>
  <si>
    <t>Rahul routa</t>
  </si>
  <si>
    <t>rah*********@gmail.com</t>
  </si>
  <si>
    <t>9350******</t>
  </si>
  <si>
    <t>Vanshika</t>
  </si>
  <si>
    <t>sin*************@gmail.com</t>
  </si>
  <si>
    <t>7428******</t>
  </si>
  <si>
    <t>Kashish Narang</t>
  </si>
  <si>
    <t>nar*************@gmail.com</t>
  </si>
  <si>
    <t>9821******</t>
  </si>
  <si>
    <t>Anvita Sharma</t>
  </si>
  <si>
    <t>anv*******@gmail.com</t>
  </si>
  <si>
    <t>6006******</t>
  </si>
  <si>
    <t>02-13-2023 09:47</t>
  </si>
  <si>
    <t>NANDIKA B L</t>
  </si>
  <si>
    <t>nan********@gmail.com</t>
  </si>
  <si>
    <t>Namakkal</t>
  </si>
  <si>
    <t>Shabarish Shet</t>
  </si>
  <si>
    <t>sha******@gmail.com</t>
  </si>
  <si>
    <t>8277******</t>
  </si>
  <si>
    <t>Tanishq Tuli</t>
  </si>
  <si>
    <t>Hardik sethi</t>
  </si>
  <si>
    <t>hse*******@gmail.com</t>
  </si>
  <si>
    <t>9717******</t>
  </si>
  <si>
    <t>Aching Yanna</t>
  </si>
  <si>
    <t>chi***********@gmail.com</t>
  </si>
  <si>
    <t>6009******</t>
  </si>
  <si>
    <t>Nagaland</t>
  </si>
  <si>
    <t>Kohima</t>
  </si>
  <si>
    <t>Sophia Bridget Atkinson</t>
  </si>
  <si>
    <t>sop**************@gmail.com</t>
  </si>
  <si>
    <t>02-15-2023 12:27</t>
  </si>
  <si>
    <t>TANYA SINGH</t>
  </si>
  <si>
    <t>ts6*****@gmail.com</t>
  </si>
  <si>
    <t>8434******</t>
  </si>
  <si>
    <t>Vanshika jain</t>
  </si>
  <si>
    <t>rac************@gmail.com</t>
  </si>
  <si>
    <t>9255******</t>
  </si>
  <si>
    <t>Rohtak</t>
  </si>
  <si>
    <t>Deepali Jain</t>
  </si>
  <si>
    <t>mus*********@gmail.com</t>
  </si>
  <si>
    <t>9528******</t>
  </si>
  <si>
    <t>Ijas basheer</t>
  </si>
  <si>
    <t>nij***********@gmail.com</t>
  </si>
  <si>
    <t>Alappuzha</t>
  </si>
  <si>
    <t>Yehya baba</t>
  </si>
  <si>
    <t>sha*************@gmail.com</t>
  </si>
  <si>
    <t>9682******</t>
  </si>
  <si>
    <t>Srinagar</t>
  </si>
  <si>
    <t>Lakshay Jamwal</t>
  </si>
  <si>
    <t>lak********@gmail.com</t>
  </si>
  <si>
    <t>7807******</t>
  </si>
  <si>
    <t>Shimla</t>
  </si>
  <si>
    <t>Ansh Kumar</t>
  </si>
  <si>
    <t>the*************@gmail.com</t>
  </si>
  <si>
    <t>Kirti chauhan</t>
  </si>
  <si>
    <t>kir*******@gmail.com</t>
  </si>
  <si>
    <t>8130******</t>
  </si>
  <si>
    <t>Madhav khandelwal</t>
  </si>
  <si>
    <t>mdh********@gmail.com</t>
  </si>
  <si>
    <t>9871******</t>
  </si>
  <si>
    <t>Insiya abbas</t>
  </si>
  <si>
    <t>ins*********@gmail.com</t>
  </si>
  <si>
    <t>6386******</t>
  </si>
  <si>
    <t>Ananya sarna</t>
  </si>
  <si>
    <t>raj*********@gmail.com</t>
  </si>
  <si>
    <t>9716******</t>
  </si>
  <si>
    <t>Amrita Biswas</t>
  </si>
  <si>
    <t>bis**************@gmail.com</t>
  </si>
  <si>
    <t>8927******</t>
  </si>
  <si>
    <t>02-15-2023 15:59</t>
  </si>
  <si>
    <t>Diptansh Agrawal</t>
  </si>
  <si>
    <t>dip**************@gmail.com</t>
  </si>
  <si>
    <t>8400******</t>
  </si>
  <si>
    <t>Varanasi</t>
  </si>
  <si>
    <t>Kali kapoor</t>
  </si>
  <si>
    <t>kal**********@gmail.com</t>
  </si>
  <si>
    <t>9354******</t>
  </si>
  <si>
    <t>Sabya Shreyash</t>
  </si>
  <si>
    <t>shr**********@gmail.com</t>
  </si>
  <si>
    <t>8652******</t>
  </si>
  <si>
    <t>Niraj kumar</t>
  </si>
  <si>
    <t>ny2******@gmail.com</t>
  </si>
  <si>
    <t>7634******</t>
  </si>
  <si>
    <t>Bhagalpur</t>
  </si>
  <si>
    <t>savanth navaneetham r</t>
  </si>
  <si>
    <t>sav*********@gmail.com</t>
  </si>
  <si>
    <t>9742******</t>
  </si>
  <si>
    <t>Aastha Rajwade</t>
  </si>
  <si>
    <t>aas************@gmail.com</t>
  </si>
  <si>
    <t>9669******</t>
  </si>
  <si>
    <t>Ambikapur</t>
  </si>
  <si>
    <t>Khushi Kumari</t>
  </si>
  <si>
    <t>kku*********@gmail.com</t>
  </si>
  <si>
    <t>sakshi</t>
  </si>
  <si>
    <t>dea***************@gmail.com</t>
  </si>
  <si>
    <t>7061******</t>
  </si>
  <si>
    <t>Aayush kumar</t>
  </si>
  <si>
    <t>aay********@gmail.com</t>
  </si>
  <si>
    <t>Begusarai</t>
  </si>
  <si>
    <t>Riya Kumari</t>
  </si>
  <si>
    <t>dim***********@gmail.com</t>
  </si>
  <si>
    <t>02-14-2023 20:51</t>
  </si>
  <si>
    <t>Dheeraj Sharma</t>
  </si>
  <si>
    <t>dhe**************@gmail.com</t>
  </si>
  <si>
    <t>8707******</t>
  </si>
  <si>
    <t>Ballia</t>
  </si>
  <si>
    <t>momin meraj</t>
  </si>
  <si>
    <t>enz***********@gmail.com</t>
  </si>
  <si>
    <t>9149******</t>
  </si>
  <si>
    <t>02-15-2023 11:55</t>
  </si>
  <si>
    <t>RAHUL GUPTA</t>
  </si>
  <si>
    <t>rah*******@gmail.com</t>
  </si>
  <si>
    <t>7973******</t>
  </si>
  <si>
    <t>Moga</t>
  </si>
  <si>
    <t>Manika Goel</t>
  </si>
  <si>
    <t>mng********@gmail.com</t>
  </si>
  <si>
    <t>Udham Singh Nagar</t>
  </si>
  <si>
    <t>Chirag L</t>
  </si>
  <si>
    <t>Vihan Sirohi</t>
  </si>
  <si>
    <t>vih**********@gmail.com</t>
  </si>
  <si>
    <t>7085******</t>
  </si>
  <si>
    <t>Devansh</t>
  </si>
  <si>
    <t>dev************@gmail.com</t>
  </si>
  <si>
    <t>Archit Gupta</t>
  </si>
  <si>
    <t>nit******@gmail.com</t>
  </si>
  <si>
    <t>Brahmansh Singh</t>
  </si>
  <si>
    <t>9211******</t>
  </si>
  <si>
    <t>02-15-2023 20:01</t>
  </si>
  <si>
    <t>Aarohi Agrawal</t>
  </si>
  <si>
    <t>8853******</t>
  </si>
  <si>
    <t>Amreen jahan</t>
  </si>
  <si>
    <t>amr***********@gmail.com</t>
  </si>
  <si>
    <t>7488******</t>
  </si>
  <si>
    <t>Anjali Bharti</t>
  </si>
  <si>
    <t>anj************@gmail.com</t>
  </si>
  <si>
    <t>Sakshi Raparthi</t>
  </si>
  <si>
    <t>sak****************@gmail.com</t>
  </si>
  <si>
    <t>6302******</t>
  </si>
  <si>
    <t>Chandrapur</t>
  </si>
  <si>
    <t>Dhairya Brijesh Tiwari</t>
  </si>
  <si>
    <t>dha***********@gmail.com</t>
  </si>
  <si>
    <t>9372******</t>
  </si>
  <si>
    <t>Richa Srivastava</t>
  </si>
  <si>
    <t>ric********@gmail.com</t>
  </si>
  <si>
    <t>9628******</t>
  </si>
  <si>
    <t>03-23-2023 18:48</t>
  </si>
  <si>
    <t>Pihu</t>
  </si>
  <si>
    <t>mah**********@gmail.com</t>
  </si>
  <si>
    <t>9552******</t>
  </si>
  <si>
    <t>Mousam raj</t>
  </si>
  <si>
    <t>dha*****************@gmail.com</t>
  </si>
  <si>
    <t>Shraddha R</t>
  </si>
  <si>
    <t>9148******</t>
  </si>
  <si>
    <t>Hosapete</t>
  </si>
  <si>
    <t>Aswathy Radhakrishnan</t>
  </si>
  <si>
    <t>kri*********@gmail.com</t>
  </si>
  <si>
    <t>8301******</t>
  </si>
  <si>
    <t>Maria Mansoori</t>
  </si>
  <si>
    <t>mar*************@gmail.com</t>
  </si>
  <si>
    <t>9920******</t>
  </si>
  <si>
    <t>Eswar Nunna</t>
  </si>
  <si>
    <t>esw************@gmail.com</t>
  </si>
  <si>
    <t>Proddatur</t>
  </si>
  <si>
    <t>Manoj</t>
  </si>
  <si>
    <t>sin**************@gmail.com</t>
  </si>
  <si>
    <t>9373******</t>
  </si>
  <si>
    <t>Mohammad Hassan</t>
  </si>
  <si>
    <t>has***********@gmail.com</t>
  </si>
  <si>
    <t>9344******</t>
  </si>
  <si>
    <t>Mettupalayam</t>
  </si>
  <si>
    <t>Abhishek kumar Thirani</t>
  </si>
  <si>
    <t>lad*******@gmail.com</t>
  </si>
  <si>
    <t>9830******</t>
  </si>
  <si>
    <t>Md saif ali</t>
  </si>
  <si>
    <t>ali*********@gmail.com</t>
  </si>
  <si>
    <t>7835******</t>
  </si>
  <si>
    <t>Khushi Kocheta</t>
  </si>
  <si>
    <t>khu***********@gmail.com</t>
  </si>
  <si>
    <t>8686******</t>
  </si>
  <si>
    <t>Osmanabad</t>
  </si>
  <si>
    <t>Shantanu veer</t>
  </si>
  <si>
    <t>sha***********@gmail.com</t>
  </si>
  <si>
    <t>9588******</t>
  </si>
  <si>
    <t>Pratik Tongale</t>
  </si>
  <si>
    <t>pra**********@icloud.com</t>
  </si>
  <si>
    <t>Chikodi</t>
  </si>
  <si>
    <t>Asano</t>
  </si>
  <si>
    <t>asa*******@gmail.com</t>
  </si>
  <si>
    <t>9366******</t>
  </si>
  <si>
    <t>Aneri Majithiya</t>
  </si>
  <si>
    <t>ane*********@gmail.com</t>
  </si>
  <si>
    <t>9328******</t>
  </si>
  <si>
    <t>Bhavnagar</t>
  </si>
  <si>
    <t>Debdoot Sarkar</t>
  </si>
  <si>
    <t>sar************@gmail.com</t>
  </si>
  <si>
    <t>9593******</t>
  </si>
  <si>
    <t>S komal Kumar</t>
  </si>
  <si>
    <t>vsk****@gmail.com</t>
  </si>
  <si>
    <t>9535******</t>
  </si>
  <si>
    <t>Danica Maria Rodrigues</t>
  </si>
  <si>
    <t>mar***********@gmail.com</t>
  </si>
  <si>
    <t>8970******</t>
  </si>
  <si>
    <t>Udupi</t>
  </si>
  <si>
    <t>PREET MALAYBHAI SHAH</t>
  </si>
  <si>
    <t>pre*********@gmail.com</t>
  </si>
  <si>
    <t>Mohammed Zumar</t>
  </si>
  <si>
    <t>9611******</t>
  </si>
  <si>
    <t>Youraj S Hundekar</t>
  </si>
  <si>
    <t>you************@gmail.com</t>
  </si>
  <si>
    <t>8549******</t>
  </si>
  <si>
    <t>KSHIPRA PRASADA</t>
  </si>
  <si>
    <t>ksh************@gmail.com</t>
  </si>
  <si>
    <t>8317******</t>
  </si>
  <si>
    <t>Simran Jahan Ansari</t>
  </si>
  <si>
    <t>sim******************@gmail.com</t>
  </si>
  <si>
    <t>9639******</t>
  </si>
  <si>
    <t>Bijnor</t>
  </si>
  <si>
    <t>03-31-2023 20:57</t>
  </si>
  <si>
    <t>Meghana kariya</t>
  </si>
  <si>
    <t>meg************@gmail.com</t>
  </si>
  <si>
    <t>7757******</t>
  </si>
  <si>
    <t>04-25-2023 09:42</t>
  </si>
  <si>
    <t>ishika yadav</t>
  </si>
  <si>
    <t>6396******</t>
  </si>
  <si>
    <t>Meerut</t>
  </si>
  <si>
    <t>Moses</t>
  </si>
  <si>
    <t>dev*******@gmail.com</t>
  </si>
  <si>
    <t>SHIVAM KESHRI</t>
  </si>
  <si>
    <t>sid*****************@gmail.com</t>
  </si>
  <si>
    <t>Khushbu Singh</t>
  </si>
  <si>
    <t>khu**************@gmail.com</t>
  </si>
  <si>
    <t>9883******</t>
  </si>
  <si>
    <t>03-22-2023 18:26</t>
  </si>
  <si>
    <t>Abdul Ahad</t>
  </si>
  <si>
    <t>abd***************@gmail.com</t>
  </si>
  <si>
    <t>7348******</t>
  </si>
  <si>
    <t>Nandana SM</t>
  </si>
  <si>
    <t>AnuPriya Yadav</t>
  </si>
  <si>
    <t>anu**********@gmail.com</t>
  </si>
  <si>
    <t>9547******</t>
  </si>
  <si>
    <t>Keshav agrawal</t>
  </si>
  <si>
    <t>kes*******@gmail.com</t>
  </si>
  <si>
    <t>8249******</t>
  </si>
  <si>
    <t>Odisha</t>
  </si>
  <si>
    <t>Rourkela</t>
  </si>
  <si>
    <t>Ahana Roy Chowdhury</t>
  </si>
  <si>
    <t>roy****************@gmail.com</t>
  </si>
  <si>
    <t>9641******</t>
  </si>
  <si>
    <t>02-15-2023 20:06</t>
  </si>
  <si>
    <t>Kalpana Kuttappa</t>
  </si>
  <si>
    <t>kal**************@gmail.com</t>
  </si>
  <si>
    <t>7624******</t>
  </si>
  <si>
    <t>Taha Unnisa</t>
  </si>
  <si>
    <t>tah*********@gmail.com</t>
  </si>
  <si>
    <t>9111******</t>
  </si>
  <si>
    <t>04-30-2023 05:43</t>
  </si>
  <si>
    <t>Lavanya Dugar</t>
  </si>
  <si>
    <t>ldu*******@gmail.com</t>
  </si>
  <si>
    <t>8334******</t>
  </si>
  <si>
    <t>Fathima zoyna</t>
  </si>
  <si>
    <t>aya*********@gmail.com</t>
  </si>
  <si>
    <t>8310******</t>
  </si>
  <si>
    <t>Amardeep Ray</t>
  </si>
  <si>
    <t>ama********@gmail.com</t>
  </si>
  <si>
    <t>9861******</t>
  </si>
  <si>
    <t>Bhubaneswar</t>
  </si>
  <si>
    <t>SACHIN SINGH</t>
  </si>
  <si>
    <t>ayu***********@gmail.com</t>
  </si>
  <si>
    <t>9044******</t>
  </si>
  <si>
    <t>Deoria</t>
  </si>
  <si>
    <t>Pullock Biswas</t>
  </si>
  <si>
    <t>pul**********@gmail.com</t>
  </si>
  <si>
    <t>Murshidabad</t>
  </si>
  <si>
    <t>varshita mudundi</t>
  </si>
  <si>
    <t>var**************@gmail.com</t>
  </si>
  <si>
    <t>9014******</t>
  </si>
  <si>
    <t>Akshaya D</t>
  </si>
  <si>
    <t>aks********@gmail.com</t>
  </si>
  <si>
    <t>8197******</t>
  </si>
  <si>
    <t>02-13-2023 18:13</t>
  </si>
  <si>
    <t>Tulasi Sahoo</t>
  </si>
  <si>
    <t>tul**********@gmail.com</t>
  </si>
  <si>
    <t>6371******</t>
  </si>
  <si>
    <t>Kalash Mehta</t>
  </si>
  <si>
    <t>bug**********@gmail.com</t>
  </si>
  <si>
    <t>Jalna</t>
  </si>
  <si>
    <t>Adwita Dabral</t>
  </si>
  <si>
    <t>adw***********@gmail.com</t>
  </si>
  <si>
    <t>9265******</t>
  </si>
  <si>
    <t>02-14-2023 20:37</t>
  </si>
  <si>
    <t>Aaron Michael</t>
  </si>
  <si>
    <t>pri*******@yahoo.co.in</t>
  </si>
  <si>
    <t>8050******</t>
  </si>
  <si>
    <t>02-15-2023 21:06</t>
  </si>
  <si>
    <t>Akshat Sanjeev</t>
  </si>
  <si>
    <t>nsa***@yahoo.com</t>
  </si>
  <si>
    <t>Maniya kedia</t>
  </si>
  <si>
    <t>man*************@gmail.com</t>
  </si>
  <si>
    <t>8144******</t>
  </si>
  <si>
    <t>Ganesh M</t>
  </si>
  <si>
    <t>23g*******@gmail.com</t>
  </si>
  <si>
    <t>Tanveer</t>
  </si>
  <si>
    <t>6300******</t>
  </si>
  <si>
    <t>Anantapur</t>
  </si>
  <si>
    <t>Khwahish Sharma</t>
  </si>
  <si>
    <t>skh**********@gmail.com</t>
  </si>
  <si>
    <t>9090******</t>
  </si>
  <si>
    <t>Riya Deb nath</t>
  </si>
  <si>
    <t>bab******@gmail.com</t>
  </si>
  <si>
    <t>Chirag A</t>
  </si>
  <si>
    <t>chi*********@gmail.com</t>
  </si>
  <si>
    <t>Elvis R Manuel</t>
  </si>
  <si>
    <t>anu*******@gmail.com</t>
  </si>
  <si>
    <t>Anjanisingh</t>
  </si>
  <si>
    <t>6291******</t>
  </si>
  <si>
    <t>Ayan Das</t>
  </si>
  <si>
    <t>7gc***@drowblock.com</t>
  </si>
  <si>
    <t>Vanshika khanna</t>
  </si>
  <si>
    <t>9836******</t>
  </si>
  <si>
    <t>Howrah</t>
  </si>
  <si>
    <t>Laavanya Srivastav</t>
  </si>
  <si>
    <t>laa**************@gmail.com</t>
  </si>
  <si>
    <t>8604******</t>
  </si>
  <si>
    <t>02-15-2023 15:06</t>
  </si>
  <si>
    <t>Aanchal Rathi</t>
  </si>
  <si>
    <t>rat**********@gmail.com</t>
  </si>
  <si>
    <t>9327******</t>
  </si>
  <si>
    <t>PR Das</t>
  </si>
  <si>
    <t>ich********@gmail.com</t>
  </si>
  <si>
    <t>8637******</t>
  </si>
  <si>
    <t>Bushra Zahid Khan</t>
  </si>
  <si>
    <t>bus**************@gmail.com</t>
  </si>
  <si>
    <t>8617******</t>
  </si>
  <si>
    <t>Shivraj majhi</t>
  </si>
  <si>
    <t>maj***********@gmail.com</t>
  </si>
  <si>
    <t>6296******</t>
  </si>
  <si>
    <t>Dhenkanal</t>
  </si>
  <si>
    <t>victoria</t>
  </si>
  <si>
    <t>vic*****@yahoo.com</t>
  </si>
  <si>
    <t>Sharadhi HC</t>
  </si>
  <si>
    <t>8217******</t>
  </si>
  <si>
    <t>Bhadravati</t>
  </si>
  <si>
    <t>siddharth sharma</t>
  </si>
  <si>
    <t>sid*****@gmail.com</t>
  </si>
  <si>
    <t>7735******</t>
  </si>
  <si>
    <t>Kaynat sayyed</t>
  </si>
  <si>
    <t>kay************@gmail.com</t>
  </si>
  <si>
    <t>9136******</t>
  </si>
  <si>
    <t>Navi Mumbai</t>
  </si>
  <si>
    <t>Jahnavi</t>
  </si>
  <si>
    <t>jah*********@gmail.com</t>
  </si>
  <si>
    <t>7736******</t>
  </si>
  <si>
    <t>SHRURHI PRASAD</t>
  </si>
  <si>
    <t>jay*******@gmail.com</t>
  </si>
  <si>
    <t>SOUMI BISWAS</t>
  </si>
  <si>
    <t>sou*************@gmail.com</t>
  </si>
  <si>
    <t>7980******</t>
  </si>
  <si>
    <t>Kalyani</t>
  </si>
  <si>
    <t>Anan Naseer</t>
  </si>
  <si>
    <t>7306******</t>
  </si>
  <si>
    <t>muhammed yaseen tk</t>
  </si>
  <si>
    <t>muh**************@gmail.com</t>
  </si>
  <si>
    <t>8848******</t>
  </si>
  <si>
    <t>Aluva</t>
  </si>
  <si>
    <t>Anushka Bhatia</t>
  </si>
  <si>
    <t>9456******</t>
  </si>
  <si>
    <t>Moradabad</t>
  </si>
  <si>
    <t>Avinandan</t>
  </si>
  <si>
    <t>avi************@gmail.com</t>
  </si>
  <si>
    <t>Nikita kumari</t>
  </si>
  <si>
    <t>kum**************@gmail.com</t>
  </si>
  <si>
    <t>8670******</t>
  </si>
  <si>
    <t>Navin R</t>
  </si>
  <si>
    <t>nav***********@gmail.com</t>
  </si>
  <si>
    <t>7892******</t>
  </si>
  <si>
    <t>Aryan</t>
  </si>
  <si>
    <t>sne***************@gmail.com</t>
  </si>
  <si>
    <t>9415******</t>
  </si>
  <si>
    <t>Soham Saha</t>
  </si>
  <si>
    <t>sah*********@gmail.com</t>
  </si>
  <si>
    <t>8585******</t>
  </si>
  <si>
    <t>Gatha Gauravbhai Mangukiya</t>
  </si>
  <si>
    <t>gat***********@gmail.com</t>
  </si>
  <si>
    <t>9312******</t>
  </si>
  <si>
    <t>Payal Maji P</t>
  </si>
  <si>
    <t>pra**********@gmail.com</t>
  </si>
  <si>
    <t>9036******</t>
  </si>
  <si>
    <t>02-14-2023 20:18</t>
  </si>
  <si>
    <t>Krishna</t>
  </si>
  <si>
    <t>kri***********@gmail.com</t>
  </si>
  <si>
    <t>Shashi Bhushan</t>
  </si>
  <si>
    <t>sbk****@gmail.com</t>
  </si>
  <si>
    <t>7258******</t>
  </si>
  <si>
    <t>Deepika bhargava</t>
  </si>
  <si>
    <t>kiy*************@gmail.com</t>
  </si>
  <si>
    <t>7906******</t>
  </si>
  <si>
    <t>Mathura</t>
  </si>
  <si>
    <t>akshita attal</t>
  </si>
  <si>
    <t>m.a**********@gmail.com</t>
  </si>
  <si>
    <t>9462******</t>
  </si>
  <si>
    <t>Kendre Vishnukanth</t>
  </si>
  <si>
    <t>ken**************@gmail.com</t>
  </si>
  <si>
    <t>6304******</t>
  </si>
  <si>
    <t>Dhanu</t>
  </si>
  <si>
    <t>dha********@gmail.com</t>
  </si>
  <si>
    <t>Vinay R</t>
  </si>
  <si>
    <t>vin*********@gmail.com</t>
  </si>
  <si>
    <t>7028******</t>
  </si>
  <si>
    <t>Jitendra R N</t>
  </si>
  <si>
    <t>jit*************@gmail.com</t>
  </si>
  <si>
    <t>Sanal Kumar</t>
  </si>
  <si>
    <t>san***********@gmail.com</t>
  </si>
  <si>
    <t>Muskan Behl</t>
  </si>
  <si>
    <t>mus*************@gmail.com</t>
  </si>
  <si>
    <t>7860******</t>
  </si>
  <si>
    <t>Deekshitha s</t>
  </si>
  <si>
    <t>dee****************@gmail.com</t>
  </si>
  <si>
    <t>9901******</t>
  </si>
  <si>
    <t>Mythili</t>
  </si>
  <si>
    <t>myt*********@gmail.com</t>
  </si>
  <si>
    <t>Boomika Harikantra</t>
  </si>
  <si>
    <t>san***************@gmail.com</t>
  </si>
  <si>
    <t>NITESH TRIVEDI</t>
  </si>
  <si>
    <t>nit**********@yahoo.com</t>
  </si>
  <si>
    <t>7226******</t>
  </si>
  <si>
    <t>Amanullah Ahmed</t>
  </si>
  <si>
    <t>ama*************@gmail.com</t>
  </si>
  <si>
    <t>7044******</t>
  </si>
  <si>
    <t>Parth Patel</t>
  </si>
  <si>
    <t>gur*********@gmail.com</t>
  </si>
  <si>
    <t>6260******</t>
  </si>
  <si>
    <t>Khushi</t>
  </si>
  <si>
    <t>div***********@gmail.com</t>
  </si>
  <si>
    <t>9170******</t>
  </si>
  <si>
    <t>Debi</t>
  </si>
  <si>
    <t>deb******@gmail.com</t>
  </si>
  <si>
    <t>9337******</t>
  </si>
  <si>
    <t>Sneha saraf</t>
  </si>
  <si>
    <t>sar********@gmail.com</t>
  </si>
  <si>
    <t>aaa</t>
  </si>
  <si>
    <t>arn*******@gmail.com</t>
  </si>
  <si>
    <t>9702******</t>
  </si>
  <si>
    <t>Siddharth Narayan</t>
  </si>
  <si>
    <t>nsi****************@gmail.com</t>
  </si>
  <si>
    <t>Varsha M</t>
  </si>
  <si>
    <t>mah******@icloud.com</t>
  </si>
  <si>
    <t>9035******</t>
  </si>
  <si>
    <t>Jat</t>
  </si>
  <si>
    <t>jay************@gmail.com</t>
  </si>
  <si>
    <t>9964******</t>
  </si>
  <si>
    <t>khushi Ranjan</t>
  </si>
  <si>
    <t>9818******</t>
  </si>
  <si>
    <t>aryan prakash</t>
  </si>
  <si>
    <t>ary************@gmail.com</t>
  </si>
  <si>
    <t>Adit Sree Nair</t>
  </si>
  <si>
    <t>sre**********@gmail.com</t>
  </si>
  <si>
    <t>9348******</t>
  </si>
  <si>
    <t>Kazi Sohana</t>
  </si>
  <si>
    <t>its***************@gmail.com</t>
  </si>
  <si>
    <t>9334******</t>
  </si>
  <si>
    <t>Katihar</t>
  </si>
  <si>
    <t>ishan rana</t>
  </si>
  <si>
    <t>Sakshi Jain</t>
  </si>
  <si>
    <t>sak***********@gmail.com</t>
  </si>
  <si>
    <t>Dharwad</t>
  </si>
  <si>
    <t>Maneet chadha</t>
  </si>
  <si>
    <t>9837******</t>
  </si>
  <si>
    <t>Roorkee</t>
  </si>
  <si>
    <t>Hriday vachani</t>
  </si>
  <si>
    <t>bit**********@gmail.com</t>
  </si>
  <si>
    <t>9897******</t>
  </si>
  <si>
    <t>deepak jatana</t>
  </si>
  <si>
    <t>dee**********@gmail.com</t>
  </si>
  <si>
    <t>7404******</t>
  </si>
  <si>
    <t>Panipat</t>
  </si>
  <si>
    <t>Arnav Gupta</t>
  </si>
  <si>
    <t>arn***********@gmail.com</t>
  </si>
  <si>
    <t>Japneet kaur</t>
  </si>
  <si>
    <t>jap********@gmail.com</t>
  </si>
  <si>
    <t>8279******</t>
  </si>
  <si>
    <t>Kankatala Khyathi</t>
  </si>
  <si>
    <t>kee*************@gmail.com</t>
  </si>
  <si>
    <t>Amaravathi</t>
  </si>
  <si>
    <t>Manvithakancharla</t>
  </si>
  <si>
    <t>man******************@gmail.com</t>
  </si>
  <si>
    <t>7396******</t>
  </si>
  <si>
    <t>Avinash</t>
  </si>
  <si>
    <t>avi**************@gmail.com</t>
  </si>
  <si>
    <t>7901******</t>
  </si>
  <si>
    <t>Sarvjeet Singh</t>
  </si>
  <si>
    <t>sar*****@inrinfra.com</t>
  </si>
  <si>
    <t>Karnal</t>
  </si>
  <si>
    <t>khushi madan</t>
  </si>
  <si>
    <t>khu***********@email.com</t>
  </si>
  <si>
    <t>SAI ARPITA PANI</t>
  </si>
  <si>
    <t>iam************@gmail.com</t>
  </si>
  <si>
    <t>9439******</t>
  </si>
  <si>
    <t>Priyansh Thakkar</t>
  </si>
  <si>
    <t>pri****************@gmail.com</t>
  </si>
  <si>
    <t>8722******</t>
  </si>
  <si>
    <t>Sneha Mohapatra</t>
  </si>
  <si>
    <t>pmo***********@gmail.com</t>
  </si>
  <si>
    <t>9437******</t>
  </si>
  <si>
    <t>prisha trivedi</t>
  </si>
  <si>
    <t>pri**************@gmail.com</t>
  </si>
  <si>
    <t>9429******</t>
  </si>
  <si>
    <t>Progyna Chatterjee</t>
  </si>
  <si>
    <t>pro********@gmail.com</t>
  </si>
  <si>
    <t>9330******</t>
  </si>
  <si>
    <t>ANIRUDH P HEGDE</t>
  </si>
  <si>
    <t>pra****************@gmail.com</t>
  </si>
  <si>
    <t>9486******</t>
  </si>
  <si>
    <t>Samradhi s shetty</t>
  </si>
  <si>
    <t>she*************@gmail.com</t>
  </si>
  <si>
    <t>7411******</t>
  </si>
  <si>
    <t>Aadhithya</t>
  </si>
  <si>
    <t>aad*********@gmail.com</t>
  </si>
  <si>
    <t>9842******</t>
  </si>
  <si>
    <t>Mannargudi</t>
  </si>
  <si>
    <t>Renuka</t>
  </si>
  <si>
    <t>ren*****************@gmail.com</t>
  </si>
  <si>
    <t>8247******</t>
  </si>
  <si>
    <t>Kurnool</t>
  </si>
  <si>
    <t>Palak Agarwal</t>
  </si>
  <si>
    <t>pal************@gmail.com</t>
  </si>
  <si>
    <t>9720******</t>
  </si>
  <si>
    <t>Rampur</t>
  </si>
  <si>
    <t>Keerthna Sivaji</t>
  </si>
  <si>
    <t>siv*********@gmail.com</t>
  </si>
  <si>
    <t>9488******</t>
  </si>
  <si>
    <t>SPARSSH MINOCHA</t>
  </si>
  <si>
    <t>ruc************@gmail.com</t>
  </si>
  <si>
    <t>nischit bhatia</t>
  </si>
  <si>
    <t>nis*************@gmail.com</t>
  </si>
  <si>
    <t>8630******</t>
  </si>
  <si>
    <t>Suel chakma</t>
  </si>
  <si>
    <t>sue*********@gmail.com</t>
  </si>
  <si>
    <t>9612******</t>
  </si>
  <si>
    <t>Tripura</t>
  </si>
  <si>
    <t>Agartala</t>
  </si>
  <si>
    <t>polavarapu sai smrithi</t>
  </si>
  <si>
    <t>smr********@gmail.com</t>
  </si>
  <si>
    <t>6301******</t>
  </si>
  <si>
    <t>Aryan Jain</t>
  </si>
  <si>
    <t>pri********@gmail.com</t>
  </si>
  <si>
    <t>Deeksha Amaresh Reddy</t>
  </si>
  <si>
    <t>dee********@gmail.com</t>
  </si>
  <si>
    <t>iam*********@gmail.com</t>
  </si>
  <si>
    <t>8093******</t>
  </si>
  <si>
    <t>Nishi Jethwa</t>
  </si>
  <si>
    <t>jet*********@gmail.com</t>
  </si>
  <si>
    <t>7041******</t>
  </si>
  <si>
    <t>Daman And Diu</t>
  </si>
  <si>
    <t>Daman</t>
  </si>
  <si>
    <t>Rohil singhal</t>
  </si>
  <si>
    <t>9929******</t>
  </si>
  <si>
    <t>Sohail</t>
  </si>
  <si>
    <t>suh********@gmail.com</t>
  </si>
  <si>
    <t>Ankita Karmakar</t>
  </si>
  <si>
    <t>kar***************@gmail.com</t>
  </si>
  <si>
    <t>8942******</t>
  </si>
  <si>
    <t>Shashwath jayasimha</t>
  </si>
  <si>
    <t>jay***************@gmail.com</t>
  </si>
  <si>
    <t>02-15-2023 13:49</t>
  </si>
  <si>
    <t>sne****************@gmail.com</t>
  </si>
  <si>
    <t>Subhash Bansal</t>
  </si>
  <si>
    <t>mys**********@gmail.com</t>
  </si>
  <si>
    <t>Mohan kumar</t>
  </si>
  <si>
    <t>moh***************@gmail.com</t>
  </si>
  <si>
    <t>Salem</t>
  </si>
  <si>
    <t>Palak Sharma</t>
  </si>
  <si>
    <t>pal****************@gmail.com</t>
  </si>
  <si>
    <t>9823******</t>
  </si>
  <si>
    <t>JASKIRAT SINGH</t>
  </si>
  <si>
    <t>bhu************@gmail.com</t>
  </si>
  <si>
    <t>Timilia Lamnganbi Wangkhem</t>
  </si>
  <si>
    <t>tim************@icloud.com</t>
  </si>
  <si>
    <t>Harshita teli</t>
  </si>
  <si>
    <t>har**********@gmail.com</t>
  </si>
  <si>
    <t>7011******</t>
  </si>
  <si>
    <t>Raksha</t>
  </si>
  <si>
    <t>rak***********@gmail.com</t>
  </si>
  <si>
    <t>02-15-2023 11:49</t>
  </si>
  <si>
    <t>Riya mediratta</t>
  </si>
  <si>
    <t>riy********@gmail.com</t>
  </si>
  <si>
    <t>8847******</t>
  </si>
  <si>
    <t>suriya kumar</t>
  </si>
  <si>
    <t>sur************@gmail.com</t>
  </si>
  <si>
    <t>Aryan Dsouza</t>
  </si>
  <si>
    <t>ary**********@gmail.com</t>
  </si>
  <si>
    <t>7349******</t>
  </si>
  <si>
    <t>Anish Das</t>
  </si>
  <si>
    <t>ani*******@gmail.com</t>
  </si>
  <si>
    <t>Balasore</t>
  </si>
  <si>
    <t>NJRMURTHY</t>
  </si>
  <si>
    <t>lal************@hotmail.com</t>
  </si>
  <si>
    <t>Eluru</t>
  </si>
  <si>
    <t>Jagriti N</t>
  </si>
  <si>
    <t>nar*******@orgafeed.com</t>
  </si>
  <si>
    <t>Palamaner</t>
  </si>
  <si>
    <t>PANAV PRAKASH THAKUR</t>
  </si>
  <si>
    <t>vij*****@gmail.com</t>
  </si>
  <si>
    <t>9065******</t>
  </si>
  <si>
    <t>Tushar Dhall</t>
  </si>
  <si>
    <t>7015******</t>
  </si>
  <si>
    <t>Kavya Talwar</t>
  </si>
  <si>
    <t>kav*********@gmail.com</t>
  </si>
  <si>
    <t>Vinayak Gupta</t>
  </si>
  <si>
    <t>vin*************@gmail.com</t>
  </si>
  <si>
    <t>Pratiti Mohapatra</t>
  </si>
  <si>
    <t>moh******************@gmail.com</t>
  </si>
  <si>
    <t>7848******</t>
  </si>
  <si>
    <t>ananya sah</t>
  </si>
  <si>
    <t>sah**********@gmail.com</t>
  </si>
  <si>
    <t>9119******</t>
  </si>
  <si>
    <t>Nainital</t>
  </si>
  <si>
    <t>Jaron</t>
  </si>
  <si>
    <t>cal********@gmail.com</t>
  </si>
  <si>
    <t>Anushka Singh</t>
  </si>
  <si>
    <t>nus********@gmail.com</t>
  </si>
  <si>
    <t>6392******</t>
  </si>
  <si>
    <t>Allahabad</t>
  </si>
  <si>
    <t>MIDHUNA</t>
  </si>
  <si>
    <t>mid***************@gmail.com</t>
  </si>
  <si>
    <t>9567******</t>
  </si>
  <si>
    <t>Palakkad</t>
  </si>
  <si>
    <t>Neha Aggarwal</t>
  </si>
  <si>
    <t>neh*************@gmail.com</t>
  </si>
  <si>
    <t>8284******</t>
  </si>
  <si>
    <t>Aasim Shaikh</t>
  </si>
  <si>
    <t>pop******@gmail.com</t>
  </si>
  <si>
    <t>8007******</t>
  </si>
  <si>
    <t>Salcete</t>
  </si>
  <si>
    <t>Srujana Bharadwaj</t>
  </si>
  <si>
    <t>sru***************@email.com</t>
  </si>
  <si>
    <t>Thirthahalli</t>
  </si>
  <si>
    <t>Siddharth Mishra</t>
  </si>
  <si>
    <t>ket***************@gmail.com</t>
  </si>
  <si>
    <t>Sambalpur</t>
  </si>
  <si>
    <t>Samar kafaliya</t>
  </si>
  <si>
    <t>kaf*************@gmail.com</t>
  </si>
  <si>
    <t>8869******</t>
  </si>
  <si>
    <t>Haldwani</t>
  </si>
  <si>
    <t>Tanzeb Ali Naiyar</t>
  </si>
  <si>
    <t>tan**********@gmail.com</t>
  </si>
  <si>
    <t>8210******</t>
  </si>
  <si>
    <t>Pranit PALGOTA</t>
  </si>
  <si>
    <t>6366******</t>
  </si>
  <si>
    <t>Hubballi</t>
  </si>
  <si>
    <t>Srittam Raul</t>
  </si>
  <si>
    <t>sri********@gmail.com</t>
  </si>
  <si>
    <t>9827******</t>
  </si>
  <si>
    <t>DHARA INDHU</t>
  </si>
  <si>
    <t>din******@gmail.com</t>
  </si>
  <si>
    <t>7995******</t>
  </si>
  <si>
    <t>Harsh Verma</t>
  </si>
  <si>
    <t>Thandra Harischandra Abhiram</t>
  </si>
  <si>
    <t>sri***********@gmail.com</t>
  </si>
  <si>
    <t>Deepesh</t>
  </si>
  <si>
    <t>kes************@gmail.com</t>
  </si>
  <si>
    <t>9100******</t>
  </si>
  <si>
    <t>Yashaswini Jhunjhunwala</t>
  </si>
  <si>
    <t>yas**********@gmail.com</t>
  </si>
  <si>
    <t>9934******</t>
  </si>
  <si>
    <t>RIDA MAAHIN SYEDA</t>
  </si>
  <si>
    <t>jam*********@gmail.com</t>
  </si>
  <si>
    <t>Preetam Sharma</t>
  </si>
  <si>
    <t>hem*************@gmail.com</t>
  </si>
  <si>
    <t>Suresh Keshava Bhattu</t>
  </si>
  <si>
    <t>kes**********@gmail.com</t>
  </si>
  <si>
    <t>9318******</t>
  </si>
  <si>
    <t>Pakhi agrawal</t>
  </si>
  <si>
    <t>pak************@gmail.com</t>
  </si>
  <si>
    <t>9304******</t>
  </si>
  <si>
    <t>Rohit Singh Dhami</t>
  </si>
  <si>
    <t>ron*********@gmail.com</t>
  </si>
  <si>
    <t>8218******</t>
  </si>
  <si>
    <t>Sitarganj</t>
  </si>
  <si>
    <t>Rahul Chowdhury</t>
  </si>
  <si>
    <t>ddd*********@gmail.com</t>
  </si>
  <si>
    <t>6295******</t>
  </si>
  <si>
    <t>AkhilTomar</t>
  </si>
  <si>
    <t>akh**********@gmail.com</t>
  </si>
  <si>
    <t>9557******</t>
  </si>
  <si>
    <t>Rajendra Hudda</t>
  </si>
  <si>
    <t>raj*************@gmail.com</t>
  </si>
  <si>
    <t>9511******</t>
  </si>
  <si>
    <t>03-25-2023 11:23</t>
  </si>
  <si>
    <t>SIRI N</t>
  </si>
  <si>
    <t>sir********@gmail.com</t>
  </si>
  <si>
    <t>Bhumika Dey</t>
  </si>
  <si>
    <t>bhu**********@gmail.com</t>
  </si>
  <si>
    <t>Durgapur</t>
  </si>
  <si>
    <t>Vishnu Raj</t>
  </si>
  <si>
    <t>pra**********************@gmail.com</t>
  </si>
  <si>
    <t>8800******</t>
  </si>
  <si>
    <t>Subhasis Bhattacharjee</t>
  </si>
  <si>
    <t>sub********@gmail.com</t>
  </si>
  <si>
    <t>Savita Nagar</t>
  </si>
  <si>
    <t>sav*************@gmail.com</t>
  </si>
  <si>
    <t>9958******</t>
  </si>
  <si>
    <t>VetchaAgnivesh</t>
  </si>
  <si>
    <t>vet*******@gmail.com</t>
  </si>
  <si>
    <t>Vizianagaram</t>
  </si>
  <si>
    <t>Tanay Saxena</t>
  </si>
  <si>
    <t>tan***********@gmail.com</t>
  </si>
  <si>
    <t>9264******</t>
  </si>
  <si>
    <t>Abhinandan Reddy</t>
  </si>
  <si>
    <t>abh**************@gmail.com</t>
  </si>
  <si>
    <t>9739******</t>
  </si>
  <si>
    <t>Tumakuru</t>
  </si>
  <si>
    <t>Kajal Mehra</t>
  </si>
  <si>
    <t>meh************@gmail.com</t>
  </si>
  <si>
    <t>9105******</t>
  </si>
  <si>
    <t>04-15-2023 06:16</t>
  </si>
  <si>
    <t>Sravya reddy</t>
  </si>
  <si>
    <t>sai******@gmail.com</t>
  </si>
  <si>
    <t>dhruv</t>
  </si>
  <si>
    <t>san***********@jindalsteel.com</t>
  </si>
  <si>
    <t>9109******</t>
  </si>
  <si>
    <t>Raigarh</t>
  </si>
  <si>
    <t>Aaron Vinay Singh</t>
  </si>
  <si>
    <t>aar***************@gmail.com</t>
  </si>
  <si>
    <t>6261******</t>
  </si>
  <si>
    <t>Jabalpur</t>
  </si>
  <si>
    <t>Shubham Dilip Chavhan</t>
  </si>
  <si>
    <t>cha************@gmail.com</t>
  </si>
  <si>
    <t>9921******</t>
  </si>
  <si>
    <t>Darwha</t>
  </si>
  <si>
    <t>KRISHNA AGARWAL</t>
  </si>
  <si>
    <t>sgm**@yahoo.com</t>
  </si>
  <si>
    <t>9454******</t>
  </si>
  <si>
    <t>Mbanner</t>
  </si>
  <si>
    <t>Darshan kothari</t>
  </si>
  <si>
    <t>bha***********@yahoo.in</t>
  </si>
  <si>
    <t>9790******</t>
  </si>
  <si>
    <t>Trishit Banerjee</t>
  </si>
  <si>
    <t>rea*****@gmail.com</t>
  </si>
  <si>
    <t>Mashuk shaik</t>
  </si>
  <si>
    <t>sha************@gmail.com</t>
  </si>
  <si>
    <t>6281******</t>
  </si>
  <si>
    <t>DAKSH KATHURIA</t>
  </si>
  <si>
    <t>dak*******@gmail.com</t>
  </si>
  <si>
    <t>8384******</t>
  </si>
  <si>
    <t>Bhumika Nahata</t>
  </si>
  <si>
    <t>nah**************@gmail.com</t>
  </si>
  <si>
    <t>9401******</t>
  </si>
  <si>
    <t>02-13-2023 18:50</t>
  </si>
  <si>
    <t>Ashmeet kaur</t>
  </si>
  <si>
    <t>ara***********@gmail.com</t>
  </si>
  <si>
    <t>8449******</t>
  </si>
  <si>
    <t>Preeti Mohta</t>
  </si>
  <si>
    <t>7008******</t>
  </si>
  <si>
    <t>Rishabh Hallur</t>
  </si>
  <si>
    <t>hal********@gmail.com</t>
  </si>
  <si>
    <t>9502******</t>
  </si>
  <si>
    <t>Manish Vijay Gaikwad</t>
  </si>
  <si>
    <t>8010******</t>
  </si>
  <si>
    <t>Debosmita Ghosh</t>
  </si>
  <si>
    <t>deb****************@rediffmail.com</t>
  </si>
  <si>
    <t>7003******</t>
  </si>
  <si>
    <t>Shruti sengupta</t>
  </si>
  <si>
    <t>Siri Dakappagari</t>
  </si>
  <si>
    <t>sir************@gmail.com</t>
  </si>
  <si>
    <t>9059******</t>
  </si>
  <si>
    <t>N HARI HARAN</t>
  </si>
  <si>
    <t>har*********************@gmail.com</t>
  </si>
  <si>
    <t>Harsh Vardhan Bagaria</t>
  </si>
  <si>
    <t>hba********@gmail.com</t>
  </si>
  <si>
    <t>8987******</t>
  </si>
  <si>
    <t>Giridih</t>
  </si>
  <si>
    <t>Mahi Sharma</t>
  </si>
  <si>
    <t>mah*********@gmail.com</t>
  </si>
  <si>
    <t>9352******</t>
  </si>
  <si>
    <t>Himanshi chug</t>
  </si>
  <si>
    <t>him***********@gmail.com</t>
  </si>
  <si>
    <t>Chandausi</t>
  </si>
  <si>
    <t>Mohammad Ehtesham</t>
  </si>
  <si>
    <t>eht***************@gmail.com</t>
  </si>
  <si>
    <t>8960******</t>
  </si>
  <si>
    <t>Ram derangula</t>
  </si>
  <si>
    <t>ram************@gmail.com</t>
  </si>
  <si>
    <t>Naman Kumar Agrawal</t>
  </si>
  <si>
    <t>nam*************@gmail.com</t>
  </si>
  <si>
    <t>9039******</t>
  </si>
  <si>
    <t>Minal surendra lande</t>
  </si>
  <si>
    <t>lan******@gmail.com</t>
  </si>
  <si>
    <t>9309******</t>
  </si>
  <si>
    <t>Alekh Rastogi</t>
  </si>
  <si>
    <t>ale*************@gmail.com</t>
  </si>
  <si>
    <t>Harshit Singh parmar</t>
  </si>
  <si>
    <t>hs9******@gmail.com</t>
  </si>
  <si>
    <t>9479******</t>
  </si>
  <si>
    <t>Hruthika</t>
  </si>
  <si>
    <t>hru****************@gmail.com</t>
  </si>
  <si>
    <t>Bikash Ranjan Ratha</t>
  </si>
  <si>
    <t>bik************@gmail.com</t>
  </si>
  <si>
    <t>7846******</t>
  </si>
  <si>
    <t>Balangir</t>
  </si>
  <si>
    <t>Amrutha shibu</t>
  </si>
  <si>
    <t>amr************@gmail.com</t>
  </si>
  <si>
    <t>9746******</t>
  </si>
  <si>
    <t>K</t>
  </si>
  <si>
    <t>kas**************@gmail.com</t>
  </si>
  <si>
    <t>8127******</t>
  </si>
  <si>
    <t>M p s Krishna</t>
  </si>
  <si>
    <t>mar*********@gmail.com</t>
  </si>
  <si>
    <t>9246******</t>
  </si>
  <si>
    <t>Indhuja Murugesan</t>
  </si>
  <si>
    <t>ind********@gmail.com</t>
  </si>
  <si>
    <t>8940******</t>
  </si>
  <si>
    <t>nathanael</t>
  </si>
  <si>
    <t>nat**************@gmail.com</t>
  </si>
  <si>
    <t>9362******</t>
  </si>
  <si>
    <t>Meghalaya</t>
  </si>
  <si>
    <t>East Khasi Hills</t>
  </si>
  <si>
    <t>DHARUN BALAJI</t>
  </si>
  <si>
    <t>dha************@gmail.com</t>
  </si>
  <si>
    <t>Thanjavur</t>
  </si>
  <si>
    <t>Jagadesan Ponnaiyan</t>
  </si>
  <si>
    <t>sig*************@gmail.com</t>
  </si>
  <si>
    <t>9363******</t>
  </si>
  <si>
    <t>Anjan Ayyappa Pappu</t>
  </si>
  <si>
    <t>psk******@gmail.com</t>
  </si>
  <si>
    <t>8008******</t>
  </si>
  <si>
    <t>ANUSHKA JAIN</t>
  </si>
  <si>
    <t>8085******</t>
  </si>
  <si>
    <t>Katni</t>
  </si>
  <si>
    <t>AADI MUNJAL</t>
  </si>
  <si>
    <t>aad********@gmail.com</t>
  </si>
  <si>
    <t>9534******</t>
  </si>
  <si>
    <t>surya</t>
  </si>
  <si>
    <t>sir*************@gmail.com</t>
  </si>
  <si>
    <t>9705******</t>
  </si>
  <si>
    <t>Nellore</t>
  </si>
  <si>
    <t>Asvin Aditey</t>
  </si>
  <si>
    <t>asv**********@gmail.com</t>
  </si>
  <si>
    <t>Sakshi Srivastava</t>
  </si>
  <si>
    <t>sak******************@gmail.com</t>
  </si>
  <si>
    <t>9794******</t>
  </si>
  <si>
    <t>03-27-2023 20:04</t>
  </si>
  <si>
    <t>Nakka Aaradhana</t>
  </si>
  <si>
    <t>aar*********@gmail.com</t>
  </si>
  <si>
    <t>7702******</t>
  </si>
  <si>
    <t>Ayush Kumar</t>
  </si>
  <si>
    <t>ans*************@gmail.com</t>
  </si>
  <si>
    <t>Vishaghan S</t>
  </si>
  <si>
    <t>svi************@gmail.com</t>
  </si>
  <si>
    <t>8838******</t>
  </si>
  <si>
    <t>PRANAV PERIWAL</t>
  </si>
  <si>
    <t>abh*********@gmail.com</t>
  </si>
  <si>
    <t>03-20-2023 11:29</t>
  </si>
  <si>
    <t>AAMINA ANAM K</t>
  </si>
  <si>
    <t>aam*********@gmail.com</t>
  </si>
  <si>
    <t>Liya Lekshmi</t>
  </si>
  <si>
    <t>liy******@gmail.com</t>
  </si>
  <si>
    <t>9656******</t>
  </si>
  <si>
    <t>Chengannur</t>
  </si>
  <si>
    <t>Manya Dawani</t>
  </si>
  <si>
    <t>6262******</t>
  </si>
  <si>
    <t>Muskan Khandelwal</t>
  </si>
  <si>
    <t>ppt***@gmail.com</t>
  </si>
  <si>
    <t>7387******</t>
  </si>
  <si>
    <t>02-16-2023 07:42</t>
  </si>
  <si>
    <t>Dev sharma</t>
  </si>
  <si>
    <t>dev**********@gmail.com</t>
  </si>
  <si>
    <t>Shivpuri</t>
  </si>
  <si>
    <t>Manish Chhajer</t>
  </si>
  <si>
    <t>chh************@gmail.com</t>
  </si>
  <si>
    <t>6376******</t>
  </si>
  <si>
    <t>Bikaner</t>
  </si>
  <si>
    <t>nisar fangari</t>
  </si>
  <si>
    <t>nis*********@gmail.com</t>
  </si>
  <si>
    <t>Kalyan</t>
  </si>
  <si>
    <t>Yuvraj Singh</t>
  </si>
  <si>
    <t>yuv***********@gmail.com</t>
  </si>
  <si>
    <t>8730******</t>
  </si>
  <si>
    <t>Shillong</t>
  </si>
  <si>
    <t>aga****************@gmail.com</t>
  </si>
  <si>
    <t>8167******</t>
  </si>
  <si>
    <t>PRIYANSHU BASU</t>
  </si>
  <si>
    <t>pkb****@gmail.com</t>
  </si>
  <si>
    <t>9407******</t>
  </si>
  <si>
    <t>02-15-2023 20:10</t>
  </si>
  <si>
    <t>Neha Manoj</t>
  </si>
  <si>
    <t>neh********@gmail.com</t>
  </si>
  <si>
    <t>7594******</t>
  </si>
  <si>
    <t>Kawalpreet</t>
  </si>
  <si>
    <t>9179******</t>
  </si>
  <si>
    <t>Sahas Garg</t>
  </si>
  <si>
    <t>9064******</t>
  </si>
  <si>
    <t>Darjeeling</t>
  </si>
  <si>
    <t>Koppu vikram</t>
  </si>
  <si>
    <t>vic********@gmail.com</t>
  </si>
  <si>
    <t>03-22-2023 17:31</t>
  </si>
  <si>
    <t>yash Mishra</t>
  </si>
  <si>
    <t>mis**********@gmail.com</t>
  </si>
  <si>
    <t>VANSHIKA</t>
  </si>
  <si>
    <t>7200******</t>
  </si>
  <si>
    <t>ABHISHEK KUMAR SINGHANIA</t>
  </si>
  <si>
    <t>DOKI JAGADEESH</t>
  </si>
  <si>
    <t>asi********@gmail.com</t>
  </si>
  <si>
    <t>8688******</t>
  </si>
  <si>
    <t>02-15-2023 20:14</t>
  </si>
  <si>
    <t>Aadi pareek</t>
  </si>
  <si>
    <t>8854******</t>
  </si>
  <si>
    <t>Jaijaipur</t>
  </si>
  <si>
    <t>Yuvraj Kumar</t>
  </si>
  <si>
    <t>imy*************@gmail.com</t>
  </si>
  <si>
    <t>Andaman and Nicobar</t>
  </si>
  <si>
    <t>Port Blair</t>
  </si>
  <si>
    <t>02-15-2023 20:19</t>
  </si>
  <si>
    <t>Shirya kedia</t>
  </si>
  <si>
    <t>9957******</t>
  </si>
  <si>
    <t>Dibrugarh</t>
  </si>
  <si>
    <t>Mukundan</t>
  </si>
  <si>
    <t>muk***********@gmail.com</t>
  </si>
  <si>
    <t>9788******</t>
  </si>
  <si>
    <t>harshita jakhar</t>
  </si>
  <si>
    <t>har***************@gmail.com</t>
  </si>
  <si>
    <t>Jodhpur</t>
  </si>
  <si>
    <t>anjali pandey</t>
  </si>
  <si>
    <t>anj**************@gmail.com</t>
  </si>
  <si>
    <t>9981******</t>
  </si>
  <si>
    <t>Chhatarpur</t>
  </si>
  <si>
    <t>Charita Sai</t>
  </si>
  <si>
    <t>cha***************@gmail.com</t>
  </si>
  <si>
    <t>Soha Majumdar</t>
  </si>
  <si>
    <t>8271******</t>
  </si>
  <si>
    <t>Manav Osthwal</t>
  </si>
  <si>
    <t>9841******</t>
  </si>
  <si>
    <t>Ishita Sood</t>
  </si>
  <si>
    <t>iso******@gmail.com</t>
  </si>
  <si>
    <t>8529******</t>
  </si>
  <si>
    <t>SHYJU CHACKO</t>
  </si>
  <si>
    <t>shy**********@gmail.com</t>
  </si>
  <si>
    <t>7356******</t>
  </si>
  <si>
    <t>Harshitha</t>
  </si>
  <si>
    <t>har******@gmail.com</t>
  </si>
  <si>
    <t>9443******</t>
  </si>
  <si>
    <t>Karur</t>
  </si>
  <si>
    <t>vedant shroff</t>
  </si>
  <si>
    <t>ved**********@gmail.com</t>
  </si>
  <si>
    <t>9405******</t>
  </si>
  <si>
    <t>Kopargaon</t>
  </si>
  <si>
    <t>02-14-2023 20:31</t>
  </si>
  <si>
    <t>Riya tahaliani</t>
  </si>
  <si>
    <t>tah**********@gmail.com</t>
  </si>
  <si>
    <t>7471******</t>
  </si>
  <si>
    <t>Navneet Gandhi</t>
  </si>
  <si>
    <t>abh**********@gmail.com</t>
  </si>
  <si>
    <t>9951******</t>
  </si>
  <si>
    <t>Navasakthi</t>
  </si>
  <si>
    <t>dev*************@gmail.com</t>
  </si>
  <si>
    <t>9585******</t>
  </si>
  <si>
    <t>Tiruppur</t>
  </si>
  <si>
    <t>Navya bohra</t>
  </si>
  <si>
    <t>9460******</t>
  </si>
  <si>
    <t>Vishnu Shankar</t>
  </si>
  <si>
    <t>nir*******@gmail.com</t>
  </si>
  <si>
    <t>9976******</t>
  </si>
  <si>
    <t>Abhay Chandel</t>
  </si>
  <si>
    <t>Kyathi</t>
  </si>
  <si>
    <t>kya******@gmail.com</t>
  </si>
  <si>
    <t>6364******</t>
  </si>
  <si>
    <t>Puducherry</t>
  </si>
  <si>
    <t>Kottucherry</t>
  </si>
  <si>
    <t>Debamitra Patro</t>
  </si>
  <si>
    <t>deb*************@gmail.com</t>
  </si>
  <si>
    <t>8260******</t>
  </si>
  <si>
    <t>B Dinesh Kumar</t>
  </si>
  <si>
    <t>din****************@gmail.com</t>
  </si>
  <si>
    <t>8500******</t>
  </si>
  <si>
    <t>Rahul Bagmar</t>
  </si>
  <si>
    <t>rah***********@gmail.com</t>
  </si>
  <si>
    <t>Ashi Agrawal</t>
  </si>
  <si>
    <t>16a*****@gmail.com</t>
  </si>
  <si>
    <t>Pritesh Barman</t>
  </si>
  <si>
    <t>mr.*****************@gmail.com</t>
  </si>
  <si>
    <t>9409******</t>
  </si>
  <si>
    <t>Manish Kanungo</t>
  </si>
  <si>
    <t>mka*******@gmail.com</t>
  </si>
  <si>
    <t>7978******</t>
  </si>
  <si>
    <t>TANISHA TARUN VOTAVT</t>
  </si>
  <si>
    <t>HARSHITA CHOWDHARY</t>
  </si>
  <si>
    <t>har*****************@gmail.com</t>
  </si>
  <si>
    <t>Aaradhya Shukla</t>
  </si>
  <si>
    <t>aar**************@gmail.com</t>
  </si>
  <si>
    <t>Vishwajeet Rai</t>
  </si>
  <si>
    <t>rai*********@gmail.com</t>
  </si>
  <si>
    <t>Biswaraj</t>
  </si>
  <si>
    <t>bis************@gmail.com</t>
  </si>
  <si>
    <t>9474******</t>
  </si>
  <si>
    <t>Berhampore</t>
  </si>
  <si>
    <t>karan agarwal</t>
  </si>
  <si>
    <t>kun*************@gmail.com</t>
  </si>
  <si>
    <t>Ranjana Pandey</t>
  </si>
  <si>
    <t>ran********@gmail.com</t>
  </si>
  <si>
    <t>8318******</t>
  </si>
  <si>
    <t>Jisha Giri</t>
  </si>
  <si>
    <t>jis*******@gmsil.com</t>
  </si>
  <si>
    <t>KANKALA RAKESH</t>
  </si>
  <si>
    <t>rak*************@gmail.com</t>
  </si>
  <si>
    <t>Zunaid Haque</t>
  </si>
  <si>
    <t>zun***************@gmail.com</t>
  </si>
  <si>
    <t>6003******</t>
  </si>
  <si>
    <t>Sragvi Rajagopalan</t>
  </si>
  <si>
    <t>dia*****@gmail.com</t>
  </si>
  <si>
    <t>7358******</t>
  </si>
  <si>
    <t>Ayush Raj</t>
  </si>
  <si>
    <t>amr*************@gmail.com</t>
  </si>
  <si>
    <t>9031******</t>
  </si>
  <si>
    <t>S.archana</t>
  </si>
  <si>
    <t>8526******</t>
  </si>
  <si>
    <t>Palladam</t>
  </si>
  <si>
    <t>Raya Banerjee</t>
  </si>
  <si>
    <t>chi*********@yahoo.com</t>
  </si>
  <si>
    <t>Karthika B A</t>
  </si>
  <si>
    <t>kar***********@gmai.com</t>
  </si>
  <si>
    <t>J.Akshaya</t>
  </si>
  <si>
    <t>gay**************@gmail.com</t>
  </si>
  <si>
    <t>Theni</t>
  </si>
  <si>
    <t>02-14-2023 23:09</t>
  </si>
  <si>
    <t>Charu raj</t>
  </si>
  <si>
    <t>cha**********@gmail.com</t>
  </si>
  <si>
    <t>8354******</t>
  </si>
  <si>
    <t>Deepanwita Rabidas</t>
  </si>
  <si>
    <t>jaa******@gmail.com</t>
  </si>
  <si>
    <t>9748******</t>
  </si>
  <si>
    <t>Aastha Yadav</t>
  </si>
  <si>
    <t>Damoh</t>
  </si>
  <si>
    <t>Ryan Jeremy Spencer</t>
  </si>
  <si>
    <t>spe************@gmail.com</t>
  </si>
  <si>
    <t>9735******</t>
  </si>
  <si>
    <t>abhishek surana</t>
  </si>
  <si>
    <t>abh***************@gmail.com</t>
  </si>
  <si>
    <t>9435******</t>
  </si>
  <si>
    <t>SHRUTI KONA ROY</t>
  </si>
  <si>
    <t>bij*********@gmail.com</t>
  </si>
  <si>
    <t>7908******</t>
  </si>
  <si>
    <t>heer sirwani</t>
  </si>
  <si>
    <t>9587******</t>
  </si>
  <si>
    <t>Tanisha Agarwal</t>
  </si>
  <si>
    <t>tan****************@gmail.com</t>
  </si>
  <si>
    <t>Manoj kumar Pandey</t>
  </si>
  <si>
    <t>mkp********@gmail.com</t>
  </si>
  <si>
    <t>Nithesh Arjun</t>
  </si>
  <si>
    <t>nit*********@1234gmail.com</t>
  </si>
  <si>
    <t>7386******</t>
  </si>
  <si>
    <t>Syriac Paul</t>
  </si>
  <si>
    <t>syr*******@stpeterskadayiruppu.org</t>
  </si>
  <si>
    <t>Aditi Singh</t>
  </si>
  <si>
    <t>adi***********@gmail.com</t>
  </si>
  <si>
    <t>9696******</t>
  </si>
  <si>
    <t>nidhi kedia</t>
  </si>
  <si>
    <t>nik********@gmail.com</t>
  </si>
  <si>
    <t>8484******</t>
  </si>
  <si>
    <t>Royston Ricardo Joseph</t>
  </si>
  <si>
    <t>102***************@gmail.com</t>
  </si>
  <si>
    <t>9080******</t>
  </si>
  <si>
    <t>Tiruchirappalli</t>
  </si>
  <si>
    <t>Janvi jamdhade</t>
  </si>
  <si>
    <t>jan**************@gmail.com</t>
  </si>
  <si>
    <t>9892******</t>
  </si>
  <si>
    <t>Rishi Raj</t>
  </si>
  <si>
    <t>its************@gmail.com</t>
  </si>
  <si>
    <t>9279******</t>
  </si>
  <si>
    <t>Harsh Tiwari</t>
  </si>
  <si>
    <t>Rahul Mishra</t>
  </si>
  <si>
    <t>rm8******@gmail.com</t>
  </si>
  <si>
    <t>7858******</t>
  </si>
  <si>
    <t>Sahibganj</t>
  </si>
  <si>
    <t>Yash mehrotra</t>
  </si>
  <si>
    <t>yas*************@gmail.com</t>
  </si>
  <si>
    <t>8126******</t>
  </si>
  <si>
    <t>Snehit jaiswal</t>
  </si>
  <si>
    <t>sac*************@gmail.com</t>
  </si>
  <si>
    <t>9393******</t>
  </si>
  <si>
    <t>Krittika Roy</t>
  </si>
  <si>
    <t>sab*****@gmail.com</t>
  </si>
  <si>
    <t>6001******</t>
  </si>
  <si>
    <t>Tasneem Ara Chowdhury</t>
  </si>
  <si>
    <t>tas***************@gmail.com</t>
  </si>
  <si>
    <t>9101******</t>
  </si>
  <si>
    <t>Debapriya Giri</t>
  </si>
  <si>
    <t>deb**********@gmail.com</t>
  </si>
  <si>
    <t>Tanya Kapoor</t>
  </si>
  <si>
    <t>kap************@gmail.com</t>
  </si>
  <si>
    <t>Joann Sarah George</t>
  </si>
  <si>
    <t>geo**********@gmail.com</t>
  </si>
  <si>
    <t>Kripa ADAPA</t>
  </si>
  <si>
    <t>Joal Anil Abraham</t>
  </si>
  <si>
    <t>joa******@gmail.com</t>
  </si>
  <si>
    <t>9778******</t>
  </si>
  <si>
    <t>Nikshay Shyamaukha</t>
  </si>
  <si>
    <t>nik*******@gmail.com</t>
  </si>
  <si>
    <t>7378******</t>
  </si>
  <si>
    <t>Dhule</t>
  </si>
  <si>
    <t>Rini Jain</t>
  </si>
  <si>
    <t>jai*******@gmail.com</t>
  </si>
  <si>
    <t>8486******</t>
  </si>
  <si>
    <t>Aryan Jotwani</t>
  </si>
  <si>
    <t>jot*********@gmail.com</t>
  </si>
  <si>
    <t>9769******</t>
  </si>
  <si>
    <t>Hunny jha</t>
  </si>
  <si>
    <t>9263******</t>
  </si>
  <si>
    <t>Ratan Gaba</t>
  </si>
  <si>
    <t>rat********@gmail.com</t>
  </si>
  <si>
    <t>Azeez</t>
  </si>
  <si>
    <t>abd****************@gmail.com</t>
  </si>
  <si>
    <t>7994******</t>
  </si>
  <si>
    <t>Gurshit kaur</t>
  </si>
  <si>
    <t>gun*******@gmail.com</t>
  </si>
  <si>
    <t>HIMANSHU AGRAHARI</t>
  </si>
  <si>
    <t>ted***************@gmail.com</t>
  </si>
  <si>
    <t>9120******</t>
  </si>
  <si>
    <t>Sonbhadra</t>
  </si>
  <si>
    <t>purwa</t>
  </si>
  <si>
    <t>pur**********@gmail.com</t>
  </si>
  <si>
    <t>Mary Shoby</t>
  </si>
  <si>
    <t>mar********@gmail.com</t>
  </si>
  <si>
    <t>9526******</t>
  </si>
  <si>
    <t>P MANGLEMBA SINGHA</t>
  </si>
  <si>
    <t>tho********@gmail.com</t>
  </si>
  <si>
    <t>Cachar</t>
  </si>
  <si>
    <t>Tvisha dutt kaza</t>
  </si>
  <si>
    <t>tvi*********@gmail.com</t>
  </si>
  <si>
    <t>7816******</t>
  </si>
  <si>
    <t>Siddh Ostwal</t>
  </si>
  <si>
    <t>sup***********@gmail.com</t>
  </si>
  <si>
    <t>9943******</t>
  </si>
  <si>
    <t>Gunjan Goel</t>
  </si>
  <si>
    <t>gun**********@gmail.com</t>
  </si>
  <si>
    <t>9927******</t>
  </si>
  <si>
    <t>Muzaffarnagar</t>
  </si>
  <si>
    <t>Alphonse rai</t>
  </si>
  <si>
    <t>alp****************@gmail.com</t>
  </si>
  <si>
    <t>Priyam Kalita</t>
  </si>
  <si>
    <t>kal************@gmail.com</t>
  </si>
  <si>
    <t>9395******</t>
  </si>
  <si>
    <t>Suchismita Maity</t>
  </si>
  <si>
    <t>ips*********@gmail.com</t>
  </si>
  <si>
    <t>7047******</t>
  </si>
  <si>
    <t>Soumya Chhajed</t>
  </si>
  <si>
    <t>7024******</t>
  </si>
  <si>
    <t>Ananya Upadhyay</t>
  </si>
  <si>
    <t>vib**************@gmail.com</t>
  </si>
  <si>
    <t>8299******</t>
  </si>
  <si>
    <t>saksham shukla</t>
  </si>
  <si>
    <t>sak*************@gmail.com</t>
  </si>
  <si>
    <t>9310******</t>
  </si>
  <si>
    <t>Muhammed Faiz</t>
  </si>
  <si>
    <t>fai*******@gmail.com</t>
  </si>
  <si>
    <t>Wayanad</t>
  </si>
  <si>
    <t>Pushpendra singh Tanwar</t>
  </si>
  <si>
    <t>pkh*********@gmail.com</t>
  </si>
  <si>
    <t>7728******</t>
  </si>
  <si>
    <t>Chayyon Agrawal</t>
  </si>
  <si>
    <t>ach*****@gmail.com</t>
  </si>
  <si>
    <t>9403******</t>
  </si>
  <si>
    <t>Jahnavi Singh</t>
  </si>
  <si>
    <t>jah********@gmail.com</t>
  </si>
  <si>
    <t>02-15-2023 10:45</t>
  </si>
  <si>
    <t>shriya chhaparia</t>
  </si>
  <si>
    <t>shr****************@gmail.com</t>
  </si>
  <si>
    <t>9795******</t>
  </si>
  <si>
    <t>Elwin Jerry Antony Xavier Jeyenthi</t>
  </si>
  <si>
    <t>jey************@gmail.com</t>
  </si>
  <si>
    <t>Aashtha bora</t>
  </si>
  <si>
    <t>aas*********@gmail.com</t>
  </si>
  <si>
    <t>9707******</t>
  </si>
  <si>
    <t>Satyam singh</t>
  </si>
  <si>
    <t>sat***************@gmail.com</t>
  </si>
  <si>
    <t>8115******</t>
  </si>
  <si>
    <t>Mrinank Bahuguna</t>
  </si>
  <si>
    <t>9581******</t>
  </si>
  <si>
    <t>Kavitha Saravanan</t>
  </si>
  <si>
    <t>gka**********@gmail.com</t>
  </si>
  <si>
    <t>9003******</t>
  </si>
  <si>
    <t>Mahesh Kuntala</t>
  </si>
  <si>
    <t>kun************@gmail.com</t>
  </si>
  <si>
    <t>8465******</t>
  </si>
  <si>
    <t>Harinarayan</t>
  </si>
  <si>
    <t>har*****@gmail.com</t>
  </si>
  <si>
    <t>Kiana Menezes</t>
  </si>
  <si>
    <t>kia*********@gmail.com</t>
  </si>
  <si>
    <t>9858******</t>
  </si>
  <si>
    <t>Devansh Roy</t>
  </si>
  <si>
    <t>Aayush Kumar</t>
  </si>
  <si>
    <t>aay************@gmail.com</t>
  </si>
  <si>
    <t>8002******</t>
  </si>
  <si>
    <t>Yash yadav</t>
  </si>
  <si>
    <t>mee******@gmail.com</t>
  </si>
  <si>
    <t>Drishita Paul</t>
  </si>
  <si>
    <t>dri*********@gmail.com</t>
  </si>
  <si>
    <t>8420******</t>
  </si>
  <si>
    <t>Karthiyayini</t>
  </si>
  <si>
    <t>8098******</t>
  </si>
  <si>
    <t>YOHAAN SHAJI</t>
  </si>
  <si>
    <t>sha********@gmail.com</t>
  </si>
  <si>
    <t>9496******</t>
  </si>
  <si>
    <t>Kottayam</t>
  </si>
  <si>
    <t>02-15-2023 20:18</t>
  </si>
  <si>
    <t>Ashish nagarwal</t>
  </si>
  <si>
    <t>nag*********@icloud.com</t>
  </si>
  <si>
    <t>diksha jain</t>
  </si>
  <si>
    <t>dik**********@gmail.com</t>
  </si>
  <si>
    <t>8638******</t>
  </si>
  <si>
    <t>Devendra chatkawar</t>
  </si>
  <si>
    <t>dch*******@gmail.com</t>
  </si>
  <si>
    <t>Chhindwara</t>
  </si>
  <si>
    <t>Muskan Barnwal</t>
  </si>
  <si>
    <t>mus***********@gmail.com</t>
  </si>
  <si>
    <t>Tapas Das</t>
  </si>
  <si>
    <t>tap**********@gmail.com</t>
  </si>
  <si>
    <t>7551******</t>
  </si>
  <si>
    <t>Raiganj</t>
  </si>
  <si>
    <t>Parth Tak</t>
  </si>
  <si>
    <t>tak********@gmail.com</t>
  </si>
  <si>
    <t>Ajmer</t>
  </si>
  <si>
    <t>chitransh nigam</t>
  </si>
  <si>
    <t>chi*************@gmail.com</t>
  </si>
  <si>
    <t>9919******</t>
  </si>
  <si>
    <t>Nihareeka  Rajesh Vasania</t>
  </si>
  <si>
    <t>mit********@gmail.com</t>
  </si>
  <si>
    <t>8104******</t>
  </si>
  <si>
    <t>Poorvi Agarwal</t>
  </si>
  <si>
    <t>poo************@gmail.com</t>
  </si>
  <si>
    <t>8862******</t>
  </si>
  <si>
    <t>Athul joy</t>
  </si>
  <si>
    <t>jan***********@gmail.com</t>
  </si>
  <si>
    <t>9677******</t>
  </si>
  <si>
    <t>Apoorva Raghuvanshi</t>
  </si>
  <si>
    <t>apo*********@gmail.com</t>
  </si>
  <si>
    <t>Akshay</t>
  </si>
  <si>
    <t>arc***********@gmail.com</t>
  </si>
  <si>
    <t>9004******</t>
  </si>
  <si>
    <t>Shyam krish</t>
  </si>
  <si>
    <t>shy***********@gmail.com</t>
  </si>
  <si>
    <t>Raphel Rinto Moyalan</t>
  </si>
  <si>
    <t>joy*********@gmail.com</t>
  </si>
  <si>
    <t>Aniruddha Banerjee</t>
  </si>
  <si>
    <t>asm************@gmail.com</t>
  </si>
  <si>
    <t>8319******</t>
  </si>
  <si>
    <t>Rishyendra Varma</t>
  </si>
  <si>
    <t>ris******@outlook.com</t>
  </si>
  <si>
    <t>8374******</t>
  </si>
  <si>
    <t>DEVUNIVANDLA SHARON ROSELINE</t>
  </si>
  <si>
    <t>fra****************@gmail.com</t>
  </si>
  <si>
    <t>9000******</t>
  </si>
  <si>
    <t>Amanda Dcosta</t>
  </si>
  <si>
    <t>vin**********@gmail.com</t>
  </si>
  <si>
    <t>8454******</t>
  </si>
  <si>
    <t>Akshat Rander</t>
  </si>
  <si>
    <t>aks***********@gmail.com</t>
  </si>
  <si>
    <t>Nikita</t>
  </si>
  <si>
    <t>nik************@gmail.com</t>
  </si>
  <si>
    <t>8129******</t>
  </si>
  <si>
    <t>V jatin</t>
  </si>
  <si>
    <t>vja***********@gmail.com</t>
  </si>
  <si>
    <t>Henna Parveen pt</t>
  </si>
  <si>
    <t>hen************@gmail.com</t>
  </si>
  <si>
    <t>9744******</t>
  </si>
  <si>
    <t>Sanjoya</t>
  </si>
  <si>
    <t>raj**********@gmail.com</t>
  </si>
  <si>
    <t>7979******</t>
  </si>
  <si>
    <t>Menka Patel</t>
  </si>
  <si>
    <t>men***********@gmail.com</t>
  </si>
  <si>
    <t>Praneet kumar</t>
  </si>
  <si>
    <t>pra************@gmail.com</t>
  </si>
  <si>
    <t>6203******</t>
  </si>
  <si>
    <t>Rajesh Gottimukkala</t>
  </si>
  <si>
    <t>got****************@gmail.com</t>
  </si>
  <si>
    <t>8019******</t>
  </si>
  <si>
    <t>Tenali</t>
  </si>
  <si>
    <t>Sarthak Mishra</t>
  </si>
  <si>
    <t>mis*************@gmail.com</t>
  </si>
  <si>
    <t>Aryan Sethia</t>
  </si>
  <si>
    <t>ary***********@gmail.com</t>
  </si>
  <si>
    <t>7014******</t>
  </si>
  <si>
    <t>Lakshmi BS</t>
  </si>
  <si>
    <t>lis******@gmail.com</t>
  </si>
  <si>
    <t>Jonathan</t>
  </si>
  <si>
    <t>jon*********@gmail.com</t>
  </si>
  <si>
    <t>9006******</t>
  </si>
  <si>
    <t>Livia Manohar</t>
  </si>
  <si>
    <t>liv*********@gmail.com</t>
  </si>
  <si>
    <t>8300******</t>
  </si>
  <si>
    <t>SHANVI SUHANE</t>
  </si>
  <si>
    <t>ash**************@gmail.com</t>
  </si>
  <si>
    <t>7580******</t>
  </si>
  <si>
    <t>KALALEKSHMI</t>
  </si>
  <si>
    <t>jja*********@gmail.com</t>
  </si>
  <si>
    <t>9562******</t>
  </si>
  <si>
    <t>Kollam</t>
  </si>
  <si>
    <t>Jyothsna Gaddam</t>
  </si>
  <si>
    <t>sai***************@gmail.com</t>
  </si>
  <si>
    <t>Good</t>
  </si>
  <si>
    <t>9494******</t>
  </si>
  <si>
    <t>Janvi</t>
  </si>
  <si>
    <t>mot***********@gmail.com</t>
  </si>
  <si>
    <t>Vineet Jain</t>
  </si>
  <si>
    <t>vvi***********@gmail.com</t>
  </si>
  <si>
    <t>9701******</t>
  </si>
  <si>
    <t>THRISHA SHANMUGAM</t>
  </si>
  <si>
    <t>thr********@gmail.com</t>
  </si>
  <si>
    <t>8675******</t>
  </si>
  <si>
    <t>Sujal jain</t>
  </si>
  <si>
    <t>suj******@gmail.com</t>
  </si>
  <si>
    <t>7904******</t>
  </si>
  <si>
    <t>Mopuri venkata siva naga sai sashank</t>
  </si>
  <si>
    <t>9848******</t>
  </si>
  <si>
    <t>Nasim Akhtar</t>
  </si>
  <si>
    <t>nak********@gmail.com</t>
  </si>
  <si>
    <t>7384******</t>
  </si>
  <si>
    <t>Akshat Sharma</t>
  </si>
  <si>
    <t>aks*************@gmail.com</t>
  </si>
  <si>
    <t>Twinkle agarwal</t>
  </si>
  <si>
    <t>twi***********@gmail.com</t>
  </si>
  <si>
    <t>Thahliya KM</t>
  </si>
  <si>
    <t>tha*******@gmail.com</t>
  </si>
  <si>
    <t>8089******</t>
  </si>
  <si>
    <t>Abdullah Tm</t>
  </si>
  <si>
    <t>Neha Agrawal</t>
  </si>
  <si>
    <t>neh***************@gmail.com</t>
  </si>
  <si>
    <t>7705******</t>
  </si>
  <si>
    <t>Ganesh Upadhya</t>
  </si>
  <si>
    <t>gan**************@gmail.com</t>
  </si>
  <si>
    <t>RISHIKA RATHORE</t>
  </si>
  <si>
    <t>ris*******************@gmail.com</t>
  </si>
  <si>
    <t>7389******</t>
  </si>
  <si>
    <t>Ujjain</t>
  </si>
  <si>
    <t>Infancia Navya</t>
  </si>
  <si>
    <t>inf*********@gmail.com</t>
  </si>
  <si>
    <t>7760******</t>
  </si>
  <si>
    <t>SANJANI JAIN</t>
  </si>
  <si>
    <t>san**********@gmail.com</t>
  </si>
  <si>
    <t>9713******</t>
  </si>
  <si>
    <t>Dewas</t>
  </si>
  <si>
    <t>Ashi Khandelwal</t>
  </si>
  <si>
    <t>ash*************@gmail.com</t>
  </si>
  <si>
    <t>9107******</t>
  </si>
  <si>
    <t>Rajnandgaon</t>
  </si>
  <si>
    <t>Subhajit Dutta</t>
  </si>
  <si>
    <t>sub**************@gmail.com</t>
  </si>
  <si>
    <t>Piyush Raj</t>
  </si>
  <si>
    <t>piy************@gmail.com</t>
  </si>
  <si>
    <t>9631******</t>
  </si>
  <si>
    <t>aga************@gmail.com</t>
  </si>
  <si>
    <t>9661******</t>
  </si>
  <si>
    <t>Deoghar</t>
  </si>
  <si>
    <t>SIDHARTH PRAVEEN</t>
  </si>
  <si>
    <t>jyo*******@gmail.com</t>
  </si>
  <si>
    <t>7561******</t>
  </si>
  <si>
    <t>AKARSHNA C</t>
  </si>
  <si>
    <t>purva</t>
  </si>
  <si>
    <t>pur******@gmail.com</t>
  </si>
  <si>
    <t>9033******</t>
  </si>
  <si>
    <t>Deekshan bal</t>
  </si>
  <si>
    <t>ash***********@gmail.com</t>
  </si>
  <si>
    <t>Mohammed Tousif</t>
  </si>
  <si>
    <t>tou*******@gmail.com</t>
  </si>
  <si>
    <t>7989******</t>
  </si>
  <si>
    <t>ARJUN R</t>
  </si>
  <si>
    <t>7034******</t>
  </si>
  <si>
    <t>Shrey jain</t>
  </si>
  <si>
    <t>shr******@gmail.com</t>
  </si>
  <si>
    <t>7083******</t>
  </si>
  <si>
    <t>Kakinada</t>
  </si>
  <si>
    <t>nur*********@gmail.com</t>
  </si>
  <si>
    <t>7365******</t>
  </si>
  <si>
    <t>Rampurhat</t>
  </si>
  <si>
    <t>Priyanka kumari</t>
  </si>
  <si>
    <t>rkp*********@gmail.com</t>
  </si>
  <si>
    <t>9431******</t>
  </si>
  <si>
    <t>Anshuman</t>
  </si>
  <si>
    <t>9956******</t>
  </si>
  <si>
    <t>VANSH GOENKA</t>
  </si>
  <si>
    <t>goe************@gmail.com</t>
  </si>
  <si>
    <t>02-13-2023 18:28</t>
  </si>
  <si>
    <t>Rajlaxmi Borkar</t>
  </si>
  <si>
    <t>Vaibhavi Mohanty</t>
  </si>
  <si>
    <t>Amila P Nadhirsha</t>
  </si>
  <si>
    <t>nad**************@gmail.com</t>
  </si>
  <si>
    <t>9847******</t>
  </si>
  <si>
    <t>Srijith</t>
  </si>
  <si>
    <t>9025******</t>
  </si>
  <si>
    <t>Kartik Gupta</t>
  </si>
  <si>
    <t>kar***********@gmail.com</t>
  </si>
  <si>
    <t>Sneha Cheeran</t>
  </si>
  <si>
    <t>sne******@gmail.com</t>
  </si>
  <si>
    <t>02-15-2023 11:47</t>
  </si>
  <si>
    <t>Sarthak  Upadhye</t>
  </si>
  <si>
    <t>sar*************@gmail.com</t>
  </si>
  <si>
    <t>9143******</t>
  </si>
  <si>
    <t>SAMBHAV SINGH</t>
  </si>
  <si>
    <t>sam*************@gmail.com</t>
  </si>
  <si>
    <t>Sageer</t>
  </si>
  <si>
    <t>msa********@gmail.com</t>
  </si>
  <si>
    <t>9359******</t>
  </si>
  <si>
    <t>02-15-2023 11:45</t>
  </si>
  <si>
    <t>Yash kishore</t>
  </si>
  <si>
    <t>yas********@gmail.com</t>
  </si>
  <si>
    <t>7295******</t>
  </si>
  <si>
    <t>Tanvi parab</t>
  </si>
  <si>
    <t>9764******</t>
  </si>
  <si>
    <t>02-15-2023 20:00</t>
  </si>
  <si>
    <t>Hina</t>
  </si>
  <si>
    <t>hin******@gmail.com</t>
  </si>
  <si>
    <t>8095******</t>
  </si>
  <si>
    <t>Aalia Nizam</t>
  </si>
  <si>
    <t>aal********@gmail.com</t>
  </si>
  <si>
    <t>Shivam Priyadarshi</t>
  </si>
  <si>
    <t>shi*******************@gmail.com</t>
  </si>
  <si>
    <t>Madan Mohan CHO</t>
  </si>
  <si>
    <t>mad**********@gmail.com</t>
  </si>
  <si>
    <t>9335******</t>
  </si>
  <si>
    <t>Rishav Raj</t>
  </si>
  <si>
    <t>Nawada</t>
  </si>
  <si>
    <t>Shivangi Sharma</t>
  </si>
  <si>
    <t>arm*************@gmail.com</t>
  </si>
  <si>
    <t>Prakhar Yadav</t>
  </si>
  <si>
    <t>pra*************@gmail.com</t>
  </si>
  <si>
    <t>6263******</t>
  </si>
  <si>
    <t>sannidhya</t>
  </si>
  <si>
    <t>san************@gmail.com</t>
  </si>
  <si>
    <t>Aditya Burnwal</t>
  </si>
  <si>
    <t>bur**********@gmail.com</t>
  </si>
  <si>
    <t>9903******</t>
  </si>
  <si>
    <t>vikash kumar</t>
  </si>
  <si>
    <t>vr9******@gmail.com</t>
  </si>
  <si>
    <t>8676******</t>
  </si>
  <si>
    <t>Parth Rajpurohit</t>
  </si>
  <si>
    <t>par******************@gmail.com</t>
  </si>
  <si>
    <t>8087******</t>
  </si>
  <si>
    <t>02-20-2023 16:33</t>
  </si>
  <si>
    <t>Harshada Parashar</t>
  </si>
  <si>
    <t>Naman Singhania</t>
  </si>
  <si>
    <t>khu***************@gmail.com</t>
  </si>
  <si>
    <t>Amit Mahatha</t>
  </si>
  <si>
    <t>mah************@gmail.com</t>
  </si>
  <si>
    <t>Aiden John</t>
  </si>
  <si>
    <t>ant***************@gmail.com</t>
  </si>
  <si>
    <t>02-16-2023 11:32</t>
  </si>
  <si>
    <t>shubh mittal</t>
  </si>
  <si>
    <t>shu************@gmail.com</t>
  </si>
  <si>
    <t>Jovann Sally Philip</t>
  </si>
  <si>
    <t>jov**********@gmail.com</t>
  </si>
  <si>
    <t>02-15-2023 18:39</t>
  </si>
  <si>
    <t>Aastik Gupta</t>
  </si>
  <si>
    <t>9235******</t>
  </si>
  <si>
    <t>02-17-2023 22:37</t>
  </si>
  <si>
    <t>Mark Paul</t>
  </si>
  <si>
    <t>Ragul Prasath</t>
  </si>
  <si>
    <t>rag**********@gmail.com</t>
  </si>
  <si>
    <t>Chaganti</t>
  </si>
  <si>
    <t>ans******************@gmail.com</t>
  </si>
  <si>
    <t>Bhimavaram</t>
  </si>
  <si>
    <t>Pyneni Triveni</t>
  </si>
  <si>
    <t>tri***********@gmail.com</t>
  </si>
  <si>
    <t>Guntur</t>
  </si>
  <si>
    <t>Sneha kumari</t>
  </si>
  <si>
    <t>sne**************@gmail.com</t>
  </si>
  <si>
    <t>Harshitkushwah</t>
  </si>
  <si>
    <t>kus**************@gmail.com</t>
  </si>
  <si>
    <t>KESHAV BANSAL</t>
  </si>
  <si>
    <t>6268******</t>
  </si>
  <si>
    <t>Dhruvika Chandani</t>
  </si>
  <si>
    <t>div****************@gmail.com</t>
  </si>
  <si>
    <t>Vedika Rani jain</t>
  </si>
  <si>
    <t>8910******</t>
  </si>
  <si>
    <t>Saatvik Agarwal</t>
  </si>
  <si>
    <t>viv******@gmail.com</t>
  </si>
  <si>
    <t>Samaksh Narang</t>
  </si>
  <si>
    <t>sam***********@gmail.com</t>
  </si>
  <si>
    <t>7877******</t>
  </si>
  <si>
    <t>Sohaib khan</t>
  </si>
  <si>
    <t>kha**********@gmail.com</t>
  </si>
  <si>
    <t>7364******</t>
  </si>
  <si>
    <t>Archita</t>
  </si>
  <si>
    <t>bhr*********@gmail.com</t>
  </si>
  <si>
    <t>9364******</t>
  </si>
  <si>
    <t>Nabomita Pal</t>
  </si>
  <si>
    <t>nab*************@gmail.com</t>
  </si>
  <si>
    <t>Prakash Kumar</t>
  </si>
  <si>
    <t>pra**************@gmail.com</t>
  </si>
  <si>
    <t>Suyash Shukla</t>
  </si>
  <si>
    <t>ara*****************@gmail.com</t>
  </si>
  <si>
    <t>Ayesha Siddiqui</t>
  </si>
  <si>
    <t>sal****************@gmail.com</t>
  </si>
  <si>
    <t>KHANAK ROY</t>
  </si>
  <si>
    <t>nee**********@gmail.com</t>
  </si>
  <si>
    <t>9386******</t>
  </si>
  <si>
    <t>Aditya Rai</t>
  </si>
  <si>
    <t>182**********@gmail.com</t>
  </si>
  <si>
    <t>Aastha Singh</t>
  </si>
  <si>
    <t>sin***********@gmail.com</t>
  </si>
  <si>
    <t>Sapna Kumari</t>
  </si>
  <si>
    <t>7857******</t>
  </si>
  <si>
    <t>Chitvan Agrawal</t>
  </si>
  <si>
    <t>8856******</t>
  </si>
  <si>
    <t>Preksha Jain</t>
  </si>
  <si>
    <t>pre**************@gmail.com</t>
  </si>
  <si>
    <t>9097******</t>
  </si>
  <si>
    <t>Udhav Saria</t>
  </si>
  <si>
    <t>adi*********@yahoo.co.in</t>
  </si>
  <si>
    <t>Vidhi Bhansali</t>
  </si>
  <si>
    <t>bha***************@gmail.com</t>
  </si>
  <si>
    <t>8961******</t>
  </si>
  <si>
    <t>Sapna Naik</t>
  </si>
  <si>
    <t>sap*********@gmail.com</t>
  </si>
  <si>
    <t>9021******</t>
  </si>
  <si>
    <t>Priyanshu y</t>
  </si>
  <si>
    <t>pri*************@gmail.com</t>
  </si>
  <si>
    <t>Purav Jain</t>
  </si>
  <si>
    <t>Khan Shadab sultan</t>
  </si>
  <si>
    <t>sk0*******@gmail.com</t>
  </si>
  <si>
    <t>Priyanshi</t>
  </si>
  <si>
    <t>kha***************@gmail.com</t>
  </si>
  <si>
    <t>7023******</t>
  </si>
  <si>
    <t>Prince Singh</t>
  </si>
  <si>
    <t>sun*********@gmail.com</t>
  </si>
  <si>
    <t>9891******</t>
  </si>
  <si>
    <t>NITYA NIMMAGADDA</t>
  </si>
  <si>
    <t>110****************@gmail.com</t>
  </si>
  <si>
    <t>Sneha shekhar</t>
  </si>
  <si>
    <t>sne************@gmail.com</t>
  </si>
  <si>
    <t>7392******</t>
  </si>
  <si>
    <t>Sivanessen</t>
  </si>
  <si>
    <t>spi*********@gmail.com</t>
  </si>
  <si>
    <t>Kishan R Nadh</t>
  </si>
  <si>
    <t>kis*******@gmail.com</t>
  </si>
  <si>
    <t>9539******</t>
  </si>
  <si>
    <t>Kinnari Umesh Naik</t>
  </si>
  <si>
    <t>kin**********@gmail.com</t>
  </si>
  <si>
    <t>9326******</t>
  </si>
  <si>
    <t>Ishank</t>
  </si>
  <si>
    <t>ish******@gmail.com</t>
  </si>
  <si>
    <t>9711******</t>
  </si>
  <si>
    <t>Subbalakshmi Tammara</t>
  </si>
  <si>
    <t>mkr************@gmail.com</t>
  </si>
  <si>
    <t>Sujatha</t>
  </si>
  <si>
    <t>suj***********@gmail.com</t>
  </si>
  <si>
    <t>Areeba tahreem</t>
  </si>
  <si>
    <t>are************@gmail.com</t>
  </si>
  <si>
    <t>02-15-2023 20:35</t>
  </si>
  <si>
    <t>Samridh Agarwal</t>
  </si>
  <si>
    <t>sam***************@gmail.com</t>
  </si>
  <si>
    <t>7800******</t>
  </si>
  <si>
    <t>Shrestha</t>
  </si>
  <si>
    <t>7861******</t>
  </si>
  <si>
    <t>sandeep</t>
  </si>
  <si>
    <t>Chandigarh</t>
  </si>
  <si>
    <t>Gargi Chakroborty</t>
  </si>
  <si>
    <t>gar********@gmail.com</t>
  </si>
  <si>
    <t>Nandini Mishra</t>
  </si>
  <si>
    <t>nan****************@gmail.com</t>
  </si>
  <si>
    <t>8409******</t>
  </si>
  <si>
    <t>Molugu Narender</t>
  </si>
  <si>
    <t>nar********@gmail.com</t>
  </si>
  <si>
    <t>Navya</t>
  </si>
  <si>
    <t>nav************@gmail.com</t>
  </si>
  <si>
    <t>Aadi Vaidya</t>
  </si>
  <si>
    <t>vai*******@gmail.com</t>
  </si>
  <si>
    <t>9075******</t>
  </si>
  <si>
    <t>Aditya</t>
  </si>
  <si>
    <t>adi***************@gmail.com</t>
  </si>
  <si>
    <t>9503******</t>
  </si>
  <si>
    <t>Gauri gopal gaud</t>
  </si>
  <si>
    <t>gau**********@gmail.com</t>
  </si>
  <si>
    <t>7276******</t>
  </si>
  <si>
    <t>Rohit Kumar</t>
  </si>
  <si>
    <t>rj2*****@gmail.com</t>
  </si>
  <si>
    <t>9955******</t>
  </si>
  <si>
    <t>Shiven Singh Nagar</t>
  </si>
  <si>
    <t>the***************@gmail.com</t>
  </si>
  <si>
    <t>Aditya Dutta</t>
  </si>
  <si>
    <t>9996******</t>
  </si>
  <si>
    <t>Pranjal</t>
  </si>
  <si>
    <t>9822******</t>
  </si>
  <si>
    <t>Suyash</t>
  </si>
  <si>
    <t>hey**********@gmail.com</t>
  </si>
  <si>
    <t>Latur</t>
  </si>
  <si>
    <t>anushkriti verma</t>
  </si>
  <si>
    <t>Chaal bhati</t>
  </si>
  <si>
    <t>bha********@gmail.com</t>
  </si>
  <si>
    <t>Pali</t>
  </si>
  <si>
    <t>Shashwat Siddhartha Mukherjee</t>
  </si>
  <si>
    <t>sid****@gmail.com</t>
  </si>
  <si>
    <t>BASAVRAJ PATIL</t>
  </si>
  <si>
    <t>bba****************@gmail.com</t>
  </si>
  <si>
    <t>03-22-2023 18:46</t>
  </si>
  <si>
    <t>Tanisha Manjrekar</t>
  </si>
  <si>
    <t>tan***************@gmail.com</t>
  </si>
  <si>
    <t>7208******</t>
  </si>
  <si>
    <t>Nakul mandil</t>
  </si>
  <si>
    <t>nak*********@gmail.com</t>
  </si>
  <si>
    <t>9575******</t>
  </si>
  <si>
    <t>Mayuri Anil Patil</t>
  </si>
  <si>
    <t>may**************@gmail.com</t>
  </si>
  <si>
    <t>9371******</t>
  </si>
  <si>
    <t>Nitin Josh</t>
  </si>
  <si>
    <t>nit*******@gmail.com</t>
  </si>
  <si>
    <t>9619******</t>
  </si>
  <si>
    <t>Abhishek Babar</t>
  </si>
  <si>
    <t>abh************@gmail.com</t>
  </si>
  <si>
    <t>8871******</t>
  </si>
  <si>
    <t>Mahi tyagi</t>
  </si>
  <si>
    <t>ami***********@gmail.com</t>
  </si>
  <si>
    <t>7417******</t>
  </si>
  <si>
    <t>Satyam soni</t>
  </si>
  <si>
    <t>9167******</t>
  </si>
  <si>
    <t>Manasi Singh</t>
  </si>
  <si>
    <t>7822******</t>
  </si>
  <si>
    <t>Twinkle Vaishnav</t>
  </si>
  <si>
    <t>twi*******@gmail.com</t>
  </si>
  <si>
    <t>7974******</t>
  </si>
  <si>
    <t>Apoorv tripathi</t>
  </si>
  <si>
    <t>apo**************@gmail.com</t>
  </si>
  <si>
    <t>6393******</t>
  </si>
  <si>
    <t>Pari kothari</t>
  </si>
  <si>
    <t>par*****@gmail.com</t>
  </si>
  <si>
    <t>Manjit Singh</t>
  </si>
  <si>
    <t>dha***************@gmail.com</t>
  </si>
  <si>
    <t>8509******</t>
  </si>
  <si>
    <t>Samarth Prashant Borade</t>
  </si>
  <si>
    <t>sam************@gmail.com</t>
  </si>
  <si>
    <t>8530******</t>
  </si>
  <si>
    <t>Parbhani</t>
  </si>
  <si>
    <t>02-15-2023 20:15</t>
  </si>
  <si>
    <t>Naveen Jain</t>
  </si>
  <si>
    <t>8619******</t>
  </si>
  <si>
    <t>Aaradhya Gupta</t>
  </si>
  <si>
    <t>gup*********@gmail.com</t>
  </si>
  <si>
    <t>Qudsiya zeba</t>
  </si>
  <si>
    <t>qud***@gmail.com</t>
  </si>
  <si>
    <t>Sapna Soni</t>
  </si>
  <si>
    <t>sap***********@gmail.com</t>
  </si>
  <si>
    <t>Mohammed Ayaan Ullah</t>
  </si>
  <si>
    <t>moh*******************@gmail.com</t>
  </si>
  <si>
    <t>9518******</t>
  </si>
  <si>
    <t>Asmitha R V</t>
  </si>
  <si>
    <t>sai*************@gmail.com</t>
  </si>
  <si>
    <t>SHRIRANG RAHUL DESHPANDE</t>
  </si>
  <si>
    <t>7522******</t>
  </si>
  <si>
    <t>Reshabh</t>
  </si>
  <si>
    <t>ris************@gmail.com</t>
  </si>
  <si>
    <t>9623******</t>
  </si>
  <si>
    <t>Aryan Vora</t>
  </si>
  <si>
    <t>vor********@gmail.com</t>
  </si>
  <si>
    <t>02-14-2023 20:21</t>
  </si>
  <si>
    <t>Dhruv soni</t>
  </si>
  <si>
    <t>dhr******@gmail.com</t>
  </si>
  <si>
    <t>ARPITA CHOWDHARY</t>
  </si>
  <si>
    <t>cho****************@gmail.com</t>
  </si>
  <si>
    <t>9905******</t>
  </si>
  <si>
    <t>Tipu</t>
  </si>
  <si>
    <t>mda*******@gmail.com</t>
  </si>
  <si>
    <t>Gunn Madaan</t>
  </si>
  <si>
    <t>gun*********@gmail.com</t>
  </si>
  <si>
    <t>9351******</t>
  </si>
  <si>
    <t>Sharodiya Dey</t>
  </si>
  <si>
    <t>Prachi Mukesh Kabra</t>
  </si>
  <si>
    <t>pra***********@gmail.com</t>
  </si>
  <si>
    <t>9011******</t>
  </si>
  <si>
    <t>Arunendra pratap Singh Parihar</t>
  </si>
  <si>
    <t>aps*********@gmail.com</t>
  </si>
  <si>
    <t>8953******</t>
  </si>
  <si>
    <t>prathima A</t>
  </si>
  <si>
    <t>pra******@gmail.com</t>
  </si>
  <si>
    <t>9561******</t>
  </si>
  <si>
    <t>Anushka Jadhav</t>
  </si>
  <si>
    <t>jad*************@gmail.com</t>
  </si>
  <si>
    <t>Sindhudurg</t>
  </si>
  <si>
    <t>yuvraj dandekar</t>
  </si>
  <si>
    <t>dan***********@gamil.com</t>
  </si>
  <si>
    <t>9404******</t>
  </si>
  <si>
    <t>Aurangabad</t>
  </si>
  <si>
    <t>Geethanjali Goraknath  Suryawamshi</t>
  </si>
  <si>
    <t>anj*****************@gmail.com</t>
  </si>
  <si>
    <t>8921******</t>
  </si>
  <si>
    <t>Ishvi Sachan</t>
  </si>
  <si>
    <t>633*******@gmail.com</t>
  </si>
  <si>
    <t>7007******</t>
  </si>
  <si>
    <t>Tushar Agarwal</t>
  </si>
  <si>
    <t>tag*********@gmail.com</t>
  </si>
  <si>
    <t>Amit chheda</t>
  </si>
  <si>
    <t>spe*************@yahoo.in</t>
  </si>
  <si>
    <t>Ankit Solanki</t>
  </si>
  <si>
    <t>inf**************@gmail.com</t>
  </si>
  <si>
    <t>9667******</t>
  </si>
  <si>
    <t>Sona Shukla</t>
  </si>
  <si>
    <t>shu*********@gmail.com</t>
  </si>
  <si>
    <t>7057******</t>
  </si>
  <si>
    <t>VISHAL KHATRI</t>
  </si>
  <si>
    <t>vis************@gmail.com</t>
  </si>
  <si>
    <t>7747******</t>
  </si>
  <si>
    <t>ajeet kumar</t>
  </si>
  <si>
    <t>gud***********@yahoo.in</t>
  </si>
  <si>
    <t>dhairya sharda</t>
  </si>
  <si>
    <t>dha**********@gmail.com</t>
  </si>
  <si>
    <t>9284******</t>
  </si>
  <si>
    <t>Thulasi</t>
  </si>
  <si>
    <t>gat*********@gmail.com</t>
  </si>
  <si>
    <t>Shivin Kumar</t>
  </si>
  <si>
    <t>ani************@gmail.com</t>
  </si>
  <si>
    <t>9580******</t>
  </si>
  <si>
    <t>Yashashvi srivastava</t>
  </si>
  <si>
    <t>yas*******************@gmail.com</t>
  </si>
  <si>
    <t>9305******</t>
  </si>
  <si>
    <t>Md saleem</t>
  </si>
  <si>
    <t>mds***********@gmail.com</t>
  </si>
  <si>
    <t>9652******</t>
  </si>
  <si>
    <t>Ram Narahari</t>
  </si>
  <si>
    <t>rea*********@yahoo.co.in</t>
  </si>
  <si>
    <t>9866******</t>
  </si>
  <si>
    <t>Nayanprit Bhatiya</t>
  </si>
  <si>
    <t>nay*****************@gmail.com</t>
  </si>
  <si>
    <t>7840******</t>
  </si>
  <si>
    <t>Nashik</t>
  </si>
  <si>
    <t>Amar palekar</t>
  </si>
  <si>
    <t>Nitika</t>
  </si>
  <si>
    <t>8839******</t>
  </si>
  <si>
    <t>Arushi Jain</t>
  </si>
  <si>
    <t>aru*******@gmail.com</t>
  </si>
  <si>
    <t>02-15-2023 21:10</t>
  </si>
  <si>
    <t>Samyak Bora</t>
  </si>
  <si>
    <t>bor***********@gmail.com</t>
  </si>
  <si>
    <t>8624******</t>
  </si>
  <si>
    <t>Ankit Kumar</t>
  </si>
  <si>
    <t>7462******</t>
  </si>
  <si>
    <t>Jagruthi</t>
  </si>
  <si>
    <t>jag********@gmail.com</t>
  </si>
  <si>
    <t>Neha kumari</t>
  </si>
  <si>
    <t>9341******</t>
  </si>
  <si>
    <t>Yogesh Singhania</t>
  </si>
  <si>
    <t>9648******</t>
  </si>
  <si>
    <t>7895******</t>
  </si>
  <si>
    <t>Rushikesh Chopade</t>
  </si>
  <si>
    <t>rus*************@gmail.com</t>
  </si>
  <si>
    <t>ANOUSHKA NAVEEN CHOWDHURY</t>
  </si>
  <si>
    <t>nav************@yahoo.com</t>
  </si>
  <si>
    <t>9869******</t>
  </si>
  <si>
    <t>Mumbai Suburban</t>
  </si>
  <si>
    <t>Deepali Mahto</t>
  </si>
  <si>
    <t>dee************@gmail.com</t>
  </si>
  <si>
    <t>02-14-2023 22:28</t>
  </si>
  <si>
    <t>Vaibhav Sharma</t>
  </si>
  <si>
    <t>vs7******@gmail.com</t>
  </si>
  <si>
    <t>9560******</t>
  </si>
  <si>
    <t>Prince Ravi Jaiswal</t>
  </si>
  <si>
    <t>kri**************@gmail.com</t>
  </si>
  <si>
    <t>Mekala Harshith Reddy</t>
  </si>
  <si>
    <t>mek******************@gmail.com</t>
  </si>
  <si>
    <t>Srija pothuraju</t>
  </si>
  <si>
    <t>pot************@gmail.com</t>
  </si>
  <si>
    <t>Suryapet</t>
  </si>
  <si>
    <t>V L Manisha</t>
  </si>
  <si>
    <t>9608******</t>
  </si>
  <si>
    <t>Raj Bhagwan Pardeshi</t>
  </si>
  <si>
    <t>8766******</t>
  </si>
  <si>
    <t>Nakshatra R</t>
  </si>
  <si>
    <t>nak****************@gmail.com</t>
  </si>
  <si>
    <t>9747******</t>
  </si>
  <si>
    <t>Garvit Shrivastava</t>
  </si>
  <si>
    <t>sga*******@gmail.com</t>
  </si>
  <si>
    <t>Kavya Taliwal</t>
  </si>
  <si>
    <t>7983******</t>
  </si>
  <si>
    <t>Hathras</t>
  </si>
  <si>
    <t>Deep Akash Mahanta</t>
  </si>
  <si>
    <t>dee**************@gmail.com</t>
  </si>
  <si>
    <t>8822******</t>
  </si>
  <si>
    <t>6201******</t>
  </si>
  <si>
    <t>Aashka</t>
  </si>
  <si>
    <t>7518******</t>
  </si>
  <si>
    <t>R Harish</t>
  </si>
  <si>
    <t>7845******</t>
  </si>
  <si>
    <t>Madurai</t>
  </si>
  <si>
    <t>ANJALI JHA</t>
  </si>
  <si>
    <t>mit*******@gmail.com</t>
  </si>
  <si>
    <t>8169******</t>
  </si>
  <si>
    <t>Janhavi murkar</t>
  </si>
  <si>
    <t>jan************@gmail.com</t>
  </si>
  <si>
    <t>Irene John</t>
  </si>
  <si>
    <t>ire************@gmail.com</t>
  </si>
  <si>
    <t>9993******</t>
  </si>
  <si>
    <t>Ankit kumar singh</t>
  </si>
  <si>
    <t>9771******</t>
  </si>
  <si>
    <t>AKSHITA BISHT</t>
  </si>
  <si>
    <t>raj***********@yahoo.com</t>
  </si>
  <si>
    <t>ATHARVA KALE</t>
  </si>
  <si>
    <t>omn*******@rediffmail.com</t>
  </si>
  <si>
    <t>Dhriti Mehra</t>
  </si>
  <si>
    <t>dhr***********@gmail.com</t>
  </si>
  <si>
    <t>9313******</t>
  </si>
  <si>
    <t>shr*********@gmail.com</t>
  </si>
  <si>
    <t>9084******</t>
  </si>
  <si>
    <t>Shikohabad</t>
  </si>
  <si>
    <t>Kakarla Sreedutt</t>
  </si>
  <si>
    <t>kak*********@gmail.com</t>
  </si>
  <si>
    <t>Kunal Kumar Mandal</t>
  </si>
  <si>
    <t>nil*************@gmail.com</t>
  </si>
  <si>
    <t>7856******</t>
  </si>
  <si>
    <t>Seraikela</t>
  </si>
  <si>
    <t>Malavika Venkatesh</t>
  </si>
  <si>
    <t>mal*********@gmail.com</t>
  </si>
  <si>
    <t>9591******</t>
  </si>
  <si>
    <t>Ayush upadhyay</t>
  </si>
  <si>
    <t>Samya Namdeo</t>
  </si>
  <si>
    <t>sca*********@gmail.com</t>
  </si>
  <si>
    <t>Shreyansh thakre</t>
  </si>
  <si>
    <t>dho************@gmail.com</t>
  </si>
  <si>
    <t>6264******</t>
  </si>
  <si>
    <t>Janhavi patra</t>
  </si>
  <si>
    <t>jan**********@gmail.com</t>
  </si>
  <si>
    <t>9302******</t>
  </si>
  <si>
    <t>Jagdalpur</t>
  </si>
  <si>
    <t>Tamalika Saha</t>
  </si>
  <si>
    <t>sta********@gmail.com</t>
  </si>
  <si>
    <t>9674******</t>
  </si>
  <si>
    <t>Rishigoplani</t>
  </si>
  <si>
    <t>9325******</t>
  </si>
  <si>
    <t>Ridhi Sharma</t>
  </si>
  <si>
    <t>rid***********@gmail.com</t>
  </si>
  <si>
    <t>Rithvik Ranjith</t>
  </si>
  <si>
    <t>rit*************@gmail.com</t>
  </si>
  <si>
    <t>7708******</t>
  </si>
  <si>
    <t>Raj pandey</t>
  </si>
  <si>
    <t>pam*****@gmail.com</t>
  </si>
  <si>
    <t>7302******</t>
  </si>
  <si>
    <t>Rushikesh kadaskar</t>
  </si>
  <si>
    <t>9112******</t>
  </si>
  <si>
    <t>ADITI JAISWAL</t>
  </si>
  <si>
    <t>san**********@yahoo.com</t>
  </si>
  <si>
    <t>Nandini Agarwal</t>
  </si>
  <si>
    <t>aga***************@gmail.com</t>
  </si>
  <si>
    <t>8777******</t>
  </si>
  <si>
    <t>Arpita Dutta</t>
  </si>
  <si>
    <t>9ar*********@gmail.com</t>
  </si>
  <si>
    <t>Sadhvi Tripathi</t>
  </si>
  <si>
    <t>tri**************@gmail.com</t>
  </si>
  <si>
    <t>9452******</t>
  </si>
  <si>
    <t>Suryansh Rafique</t>
  </si>
  <si>
    <t>raf************@gmail.com</t>
  </si>
  <si>
    <t>7002******</t>
  </si>
  <si>
    <t>Manas Ranjan Panda</t>
  </si>
  <si>
    <t>8895******</t>
  </si>
  <si>
    <t>rifaat magdum</t>
  </si>
  <si>
    <t>rif*************@gmail.com</t>
  </si>
  <si>
    <t>8896******</t>
  </si>
  <si>
    <t>Abhishek Singh</t>
  </si>
  <si>
    <t>Nahus Barik</t>
  </si>
  <si>
    <t>nah***********@gmail.com</t>
  </si>
  <si>
    <t>9572******</t>
  </si>
  <si>
    <t>susweta mondal</t>
  </si>
  <si>
    <t>sus***************@gmail.com</t>
  </si>
  <si>
    <t>Adeeba Mumtaz</t>
  </si>
  <si>
    <t>ade*************@gmail.com</t>
  </si>
  <si>
    <t>7362******</t>
  </si>
  <si>
    <t>Sanskruti Shinde</t>
  </si>
  <si>
    <t>san****************@gmail.com</t>
  </si>
  <si>
    <t>8830******</t>
  </si>
  <si>
    <t>Anshika Shukla</t>
  </si>
  <si>
    <t>ans****************@gmail.com</t>
  </si>
  <si>
    <t>7233******</t>
  </si>
  <si>
    <t>Zeel pansuriya pravinbhai</t>
  </si>
  <si>
    <t>pan************@gmail.com</t>
  </si>
  <si>
    <t>7567******</t>
  </si>
  <si>
    <t>ananya kulkarni</t>
  </si>
  <si>
    <t>ana***************@gmail.com</t>
  </si>
  <si>
    <t>8897******</t>
  </si>
  <si>
    <t>Pratigya Biswal</t>
  </si>
  <si>
    <t>Nandita mohanty</t>
  </si>
  <si>
    <t>nan*************@gmail.com</t>
  </si>
  <si>
    <t>6204******</t>
  </si>
  <si>
    <t>Jhargram</t>
  </si>
  <si>
    <t>Joyten Naiding</t>
  </si>
  <si>
    <t>joy**********@gmail.com</t>
  </si>
  <si>
    <t>7086******</t>
  </si>
  <si>
    <t>Anushka Manoj Desai</t>
  </si>
  <si>
    <t>anu*************@gmail.com</t>
  </si>
  <si>
    <t>8320******</t>
  </si>
  <si>
    <t>Daksh Singh</t>
  </si>
  <si>
    <t>dak***********@gmail.com</t>
  </si>
  <si>
    <t>7849******</t>
  </si>
  <si>
    <t>Churu</t>
  </si>
  <si>
    <t>Finbar Stanley</t>
  </si>
  <si>
    <t>noo*******@gmail.com</t>
  </si>
  <si>
    <t>9125******</t>
  </si>
  <si>
    <t>Chunar</t>
  </si>
  <si>
    <t>Vidhi</t>
  </si>
  <si>
    <t>vid******@gmail.com</t>
  </si>
  <si>
    <t>7217******</t>
  </si>
  <si>
    <t>Asif Khan</t>
  </si>
  <si>
    <t>7638******</t>
  </si>
  <si>
    <t>Alladi Thanusia Keerthi</t>
  </si>
  <si>
    <t>all***************@gmail.com</t>
  </si>
  <si>
    <t>02-16-2023 17:08</t>
  </si>
  <si>
    <t>Divyansh maheshwari</t>
  </si>
  <si>
    <t>div*****************@gmail.com</t>
  </si>
  <si>
    <t>9950******</t>
  </si>
  <si>
    <t>DHRUV V ADATIA</t>
  </si>
  <si>
    <t>dhr************@gmail.com</t>
  </si>
  <si>
    <t>ALLEN V SHAJAN</t>
  </si>
  <si>
    <t>sal*****@seahawklogix.com</t>
  </si>
  <si>
    <t>9999******</t>
  </si>
  <si>
    <t>VASUDEV MEHROTRA</t>
  </si>
  <si>
    <t>8528******</t>
  </si>
  <si>
    <t>Pritismita deb</t>
  </si>
  <si>
    <t>piy**********@gmail.com</t>
  </si>
  <si>
    <t>Ishita Panda</t>
  </si>
  <si>
    <t>9476******</t>
  </si>
  <si>
    <t>Ashish Kumar</t>
  </si>
  <si>
    <t>7268******</t>
  </si>
  <si>
    <t>03-23-2023 18:42</t>
  </si>
  <si>
    <t>Arnav Gadia</t>
  </si>
  <si>
    <t>arn******@gmail.com</t>
  </si>
  <si>
    <t>7703******</t>
  </si>
  <si>
    <t>Basti</t>
  </si>
  <si>
    <t>KABIR DHINGRA</t>
  </si>
  <si>
    <t>kab************@gmail.com</t>
  </si>
  <si>
    <t>7210******</t>
  </si>
  <si>
    <t>gautam</t>
  </si>
  <si>
    <t>gau*******@gmail.com</t>
  </si>
  <si>
    <t>Sneha chanda</t>
  </si>
  <si>
    <t>cha***********@gmail.com</t>
  </si>
  <si>
    <t>ayush rathore</t>
  </si>
  <si>
    <t>ayu*************@gmail.com</t>
  </si>
  <si>
    <t>8076******</t>
  </si>
  <si>
    <t>Shivam Sharma</t>
  </si>
  <si>
    <t>8955******</t>
  </si>
  <si>
    <t>Sachin</t>
  </si>
  <si>
    <t>inf*******@gmail.com</t>
  </si>
  <si>
    <t>Raghav Tiwari</t>
  </si>
  <si>
    <t>Jay Modi</t>
  </si>
  <si>
    <t>9499******</t>
  </si>
  <si>
    <t>Sanskriti vishwakarma</t>
  </si>
  <si>
    <t>san********************@gmail.com</t>
  </si>
  <si>
    <t>9926******</t>
  </si>
  <si>
    <t>Zaina Nabi</t>
  </si>
  <si>
    <t>nab*******@gmail.com</t>
  </si>
  <si>
    <t>7317******</t>
  </si>
  <si>
    <t>Renuka choudhary</t>
  </si>
  <si>
    <t>ren***************@gmail.com</t>
  </si>
  <si>
    <t>Arpit shrikrushna jawale</t>
  </si>
  <si>
    <t>arp**********@gmail.com</t>
  </si>
  <si>
    <t>Buldhana</t>
  </si>
  <si>
    <t>Seshasail Budankayala</t>
  </si>
  <si>
    <t>ses*******@gmail.com</t>
  </si>
  <si>
    <t>Sk</t>
  </si>
  <si>
    <t>skw************@gmail.com</t>
  </si>
  <si>
    <t>9875******</t>
  </si>
  <si>
    <t>Manikanta</t>
  </si>
  <si>
    <t>man***********@gmail.com</t>
  </si>
  <si>
    <t>Aryan rathore</t>
  </si>
  <si>
    <t>arv*************@gmail.com</t>
  </si>
  <si>
    <t>9099******</t>
  </si>
  <si>
    <t>Mukesh Mishra</t>
  </si>
  <si>
    <t>mch********@gmail.com</t>
  </si>
  <si>
    <t>8154******</t>
  </si>
  <si>
    <t>Valsad</t>
  </si>
  <si>
    <t>Afzal haque</t>
  </si>
  <si>
    <t>afz************@gmail.com</t>
  </si>
  <si>
    <t>9678******</t>
  </si>
  <si>
    <t>03-16-2023 21:56</t>
  </si>
  <si>
    <t>Prakhar patel</t>
  </si>
  <si>
    <t>8858******</t>
  </si>
  <si>
    <t>Kanak Mandhan</t>
  </si>
  <si>
    <t>kan**********@gmail.com</t>
  </si>
  <si>
    <t>Supriya kumari</t>
  </si>
  <si>
    <t>sk4******@gmail.com</t>
  </si>
  <si>
    <t>6207******</t>
  </si>
  <si>
    <t>sharlet shibu therattil</t>
  </si>
  <si>
    <t>6280******</t>
  </si>
  <si>
    <t>vasudha</t>
  </si>
  <si>
    <t>vas*****************@gmail.com</t>
  </si>
  <si>
    <t>9550******</t>
  </si>
  <si>
    <t>Deepak Kumar Singh</t>
  </si>
  <si>
    <t>02-14-2023 21:03</t>
  </si>
  <si>
    <t>safwana Manzoor</t>
  </si>
  <si>
    <t>saf****************@gmail.com</t>
  </si>
  <si>
    <t>6235******</t>
  </si>
  <si>
    <t>Kratish dhammani</t>
  </si>
  <si>
    <t>rdh*******@gmail.com</t>
  </si>
  <si>
    <t>6267******</t>
  </si>
  <si>
    <t>Ratlam</t>
  </si>
  <si>
    <t>sv kundan</t>
  </si>
  <si>
    <t>9394******</t>
  </si>
  <si>
    <t>Subhojit Majumder</t>
  </si>
  <si>
    <t>sub***************@gmail.com</t>
  </si>
  <si>
    <t>6206******</t>
  </si>
  <si>
    <t>Sajith Charvilla Senan</t>
  </si>
  <si>
    <t>saj************@gmail.com</t>
  </si>
  <si>
    <t>9594******</t>
  </si>
  <si>
    <t>Sonali kumari</t>
  </si>
  <si>
    <t>son*************@gmail.com</t>
  </si>
  <si>
    <t>8709******</t>
  </si>
  <si>
    <t>Chiranth</t>
  </si>
  <si>
    <t>shankar</t>
  </si>
  <si>
    <t>shr**************@gmail.com</t>
  </si>
  <si>
    <t>Arav Choudhary</t>
  </si>
  <si>
    <t>ara**************@gmail.com</t>
  </si>
  <si>
    <t>8541******</t>
  </si>
  <si>
    <t>Deep Surani</t>
  </si>
  <si>
    <t>sur********@gmail.com</t>
  </si>
  <si>
    <t>Lenora D Almeida</t>
  </si>
  <si>
    <t>dal***********@gmail.com</t>
  </si>
  <si>
    <t>Harimthra Mahimanjali Sankepalli</t>
  </si>
  <si>
    <t>rul************@gmail.com</t>
  </si>
  <si>
    <t>9160******</t>
  </si>
  <si>
    <t>Kadapa</t>
  </si>
  <si>
    <t>02-15-2023 19:20</t>
  </si>
  <si>
    <t>Nidhi Surana</t>
  </si>
  <si>
    <t>nid************@gmail.com</t>
  </si>
  <si>
    <t>Ansh chugani</t>
  </si>
  <si>
    <t>ans*********@gmail.com</t>
  </si>
  <si>
    <t>8754******</t>
  </si>
  <si>
    <t>Ooty</t>
  </si>
  <si>
    <t>Ruqhiya Khanum</t>
  </si>
  <si>
    <t>ruq***********@gmail.com</t>
  </si>
  <si>
    <t>8971******</t>
  </si>
  <si>
    <t>VVAISHNAV</t>
  </si>
  <si>
    <t>vij******@gmail.com</t>
  </si>
  <si>
    <t>Yoshika Preethi J</t>
  </si>
  <si>
    <t>kav***********@gmail.com</t>
  </si>
  <si>
    <t>9965******</t>
  </si>
  <si>
    <t>Mikhail Thomas Alex</t>
  </si>
  <si>
    <t>ale***********@gmail.com</t>
  </si>
  <si>
    <t>82_RV</t>
  </si>
  <si>
    <t>APARNA MOHAN</t>
  </si>
  <si>
    <t>nir******@gmail.com</t>
  </si>
  <si>
    <t>9610******</t>
  </si>
  <si>
    <t>03-16-2023 21:23</t>
  </si>
  <si>
    <t>Khushi Choudhary</t>
  </si>
  <si>
    <t>Hansika</t>
  </si>
  <si>
    <t>bhe**********@gmail.com</t>
  </si>
  <si>
    <t>9440******</t>
  </si>
  <si>
    <t>Epsiba</t>
  </si>
  <si>
    <t>eps*****@gmail.com</t>
  </si>
  <si>
    <t>Manish Ravi</t>
  </si>
  <si>
    <t>sav*****@rediffmail.com</t>
  </si>
  <si>
    <t>Nicole Prerna Kuriyan</t>
  </si>
  <si>
    <t>nic**********@gmail.com</t>
  </si>
  <si>
    <t>Ayush Maskara</t>
  </si>
  <si>
    <t>mas*************@gmail.com</t>
  </si>
  <si>
    <t>Sitamarhi</t>
  </si>
  <si>
    <t>03-22-2023 17:07</t>
  </si>
  <si>
    <t>Mohammed Azaan Pasha</t>
  </si>
  <si>
    <t>aza*********@gmail.com</t>
  </si>
  <si>
    <t>Luke Lijo</t>
  </si>
  <si>
    <t>lij******@gmail.com</t>
  </si>
  <si>
    <t>Cherthala</t>
  </si>
  <si>
    <t>Bhaskar Chowdhury</t>
  </si>
  <si>
    <t>bha************@yahoo.co.in</t>
  </si>
  <si>
    <t>ASanthosh chezhian</t>
  </si>
  <si>
    <t>Sam R</t>
  </si>
  <si>
    <t>Jithin Rao V</t>
  </si>
  <si>
    <t>jit*********@gmail.com</t>
  </si>
  <si>
    <t>8618******</t>
  </si>
  <si>
    <t>Sk Raihan Ali</t>
  </si>
  <si>
    <t>sab********@gmail.com</t>
  </si>
  <si>
    <t>7076******</t>
  </si>
  <si>
    <t>Abdullah</t>
  </si>
  <si>
    <t>abd*******************@gmail.com</t>
  </si>
  <si>
    <t>7019******</t>
  </si>
  <si>
    <t>03-17-2023 18:23</t>
  </si>
  <si>
    <t>Emmanuel S Mattam</t>
  </si>
  <si>
    <t>8156******</t>
  </si>
  <si>
    <t>Geethika A Raj</t>
  </si>
  <si>
    <t>gee*******@gmail.com</t>
  </si>
  <si>
    <t>Sadika Parveen</t>
  </si>
  <si>
    <t>sum**********@gmail.com</t>
  </si>
  <si>
    <t>Muthamma CS</t>
  </si>
  <si>
    <t>kee**************@gmail.com</t>
  </si>
  <si>
    <t>8296******</t>
  </si>
  <si>
    <t>Anmol Patil</t>
  </si>
  <si>
    <t>anm*********@gmail.com</t>
  </si>
  <si>
    <t>9646******</t>
  </si>
  <si>
    <t>Dion Jude Dubois</t>
  </si>
  <si>
    <t>dio***********@gmail.com</t>
  </si>
  <si>
    <t>7739******</t>
  </si>
  <si>
    <t>Aryan Patel</t>
  </si>
  <si>
    <t>7277******</t>
  </si>
  <si>
    <t>Harry Bobby</t>
  </si>
  <si>
    <t>8589******</t>
  </si>
  <si>
    <t>Vilas</t>
  </si>
  <si>
    <t>all*************@gmail.com</t>
  </si>
  <si>
    <t>Amreen</t>
  </si>
  <si>
    <t>gul************@gmail.com</t>
  </si>
  <si>
    <t>KHUSI KEDIA</t>
  </si>
  <si>
    <t>8294******</t>
  </si>
  <si>
    <t>Rimjhim Mitra</t>
  </si>
  <si>
    <t>jmi*****************@gmail.com</t>
  </si>
  <si>
    <t>8240******</t>
  </si>
  <si>
    <t>Anushka Shree</t>
  </si>
  <si>
    <t>8969******</t>
  </si>
  <si>
    <t>05-29-2023 09:56</t>
  </si>
  <si>
    <t>aman kumar</t>
  </si>
  <si>
    <t>Jeevan Naik</t>
  </si>
  <si>
    <t>jee********@gmail.com</t>
  </si>
  <si>
    <t>Vaddadi sruthi</t>
  </si>
  <si>
    <t>bha******@yahoo.com</t>
  </si>
  <si>
    <t>8142******</t>
  </si>
  <si>
    <t>Harini KS</t>
  </si>
  <si>
    <t>Anant verma</t>
  </si>
  <si>
    <t>ana*********@gmail.com</t>
  </si>
  <si>
    <t>8892******</t>
  </si>
  <si>
    <t>Dipayan Saha Choudhury</t>
  </si>
  <si>
    <t>7584******</t>
  </si>
  <si>
    <t>Konijeti sai druvitha sriya</t>
  </si>
  <si>
    <t>dru**************@gmail.com</t>
  </si>
  <si>
    <t>9885******</t>
  </si>
  <si>
    <t>Ongole</t>
  </si>
  <si>
    <t>Rithi A S</t>
  </si>
  <si>
    <t>nis*******@gmail.com</t>
  </si>
  <si>
    <t>Kavesh ahuja</t>
  </si>
  <si>
    <t>kah*********@gmail.com</t>
  </si>
  <si>
    <t>7879******</t>
  </si>
  <si>
    <t>Bilaspur</t>
  </si>
  <si>
    <t>Sumanti soy</t>
  </si>
  <si>
    <t>sum************@gmail.com</t>
  </si>
  <si>
    <t>6369******</t>
  </si>
  <si>
    <t>Shreya Nagarhalli</t>
  </si>
  <si>
    <t>smi****@yahoo.co.in</t>
  </si>
  <si>
    <t>Ameena</t>
  </si>
  <si>
    <t>sye**********@gmail.com</t>
  </si>
  <si>
    <t>Ashviya</t>
  </si>
  <si>
    <t>per**************@gmail.com</t>
  </si>
  <si>
    <t>Sriti Dey</t>
  </si>
  <si>
    <t>BIKKINA GNANA KUSHALIKA</t>
  </si>
  <si>
    <t>gna*******@gmail.com</t>
  </si>
  <si>
    <t>Akkamma KJ</t>
  </si>
  <si>
    <t>Priyadarshini Thami</t>
  </si>
  <si>
    <t>pri*****************@gmail.com</t>
  </si>
  <si>
    <t>9002******</t>
  </si>
  <si>
    <t>Usman Khan</t>
  </si>
  <si>
    <t>usm***************@gmail.com</t>
  </si>
  <si>
    <t>Pruthviraj Rajkumar Shinde</t>
  </si>
  <si>
    <t>8523******</t>
  </si>
  <si>
    <t>Tirupati</t>
  </si>
  <si>
    <t>Abhishek Kumar</t>
  </si>
  <si>
    <t>200***********@gmail.com</t>
  </si>
  <si>
    <t>Steve Saju</t>
  </si>
  <si>
    <t>ste**********@gmail.com</t>
  </si>
  <si>
    <t>Muhammed safal</t>
  </si>
  <si>
    <t>muh*************@gmail.com</t>
  </si>
  <si>
    <t>9745******</t>
  </si>
  <si>
    <t>Vipin</t>
  </si>
  <si>
    <t>vip************@gmail.com</t>
  </si>
  <si>
    <t>Praveen T</t>
  </si>
  <si>
    <t>ppr****@gmail.com</t>
  </si>
  <si>
    <t>R Varsha</t>
  </si>
  <si>
    <t>ram*****@gmail.com</t>
  </si>
  <si>
    <t>Balaji Reddy</t>
  </si>
  <si>
    <t>bal************@gmail.com</t>
  </si>
  <si>
    <t>Hindupur Srisha Prathiksha</t>
  </si>
  <si>
    <t>9844******</t>
  </si>
  <si>
    <t>Dhruv</t>
  </si>
  <si>
    <t>dhr*************@gmail.com</t>
  </si>
  <si>
    <t>02-14-2023 20:12</t>
  </si>
  <si>
    <t>Aaron</t>
  </si>
  <si>
    <t>aar**********@gmail.com</t>
  </si>
  <si>
    <t>8138******</t>
  </si>
  <si>
    <t>Tanish Jain</t>
  </si>
  <si>
    <t>tan**************@gmail.com</t>
  </si>
  <si>
    <t>7676******</t>
  </si>
  <si>
    <t>Sreesh Arun</t>
  </si>
  <si>
    <t>sre********@gmail.com</t>
  </si>
  <si>
    <t>8870******</t>
  </si>
  <si>
    <t>Suha Kauser</t>
  </si>
  <si>
    <t>suh***********@gmail.com</t>
  </si>
  <si>
    <t>Harshana</t>
  </si>
  <si>
    <t>Chethan</t>
  </si>
  <si>
    <t>che**************@gmail.com</t>
  </si>
  <si>
    <t>Swaroopnathan</t>
  </si>
  <si>
    <t>swa**********@gmail.com</t>
  </si>
  <si>
    <t>Aaedh Ahmed</t>
  </si>
  <si>
    <t>aae**********@gmail.com</t>
  </si>
  <si>
    <t>7353******</t>
  </si>
  <si>
    <t>Rohan Das</t>
  </si>
  <si>
    <t>roh********@gmail.com</t>
  </si>
  <si>
    <t>DHIYA M</t>
  </si>
  <si>
    <t>dhi*********@gmail.com</t>
  </si>
  <si>
    <t>9524******</t>
  </si>
  <si>
    <t>Sanober Fatima</t>
  </si>
  <si>
    <t>8578******</t>
  </si>
  <si>
    <t>Chatra</t>
  </si>
  <si>
    <t>Rohith Kshatriyaz</t>
  </si>
  <si>
    <t>roh****************@gmail.com</t>
  </si>
  <si>
    <t>Neha Achu Varghese</t>
  </si>
  <si>
    <t>neh*******@gmail.com</t>
  </si>
  <si>
    <t>Chirag B M</t>
  </si>
  <si>
    <t>chi***************@gmail.com</t>
  </si>
  <si>
    <t>9743******</t>
  </si>
  <si>
    <t>Deepak kumar</t>
  </si>
  <si>
    <t>bde************@gmail.com</t>
  </si>
  <si>
    <t>Tiruvannamalai</t>
  </si>
  <si>
    <t>Sebin Salim</t>
  </si>
  <si>
    <t>seb***********@gmail.com</t>
  </si>
  <si>
    <t>02-15-2023 11:54</t>
  </si>
  <si>
    <t>Sanjana Santhosh</t>
  </si>
  <si>
    <t>Arpit Mundhra</t>
  </si>
  <si>
    <t>Rhea</t>
  </si>
  <si>
    <t>rhe*******@gmail.com</t>
  </si>
  <si>
    <t>Neha Khoday</t>
  </si>
  <si>
    <t>neh***********@gmail.com</t>
  </si>
  <si>
    <t>Khaosai k</t>
  </si>
  <si>
    <t>kha******@gmail.com</t>
  </si>
  <si>
    <t>9863******</t>
  </si>
  <si>
    <t>Madhumithaa Vasudevan</t>
  </si>
  <si>
    <t>vas*******@yahoo.co.in</t>
  </si>
  <si>
    <t>9894******</t>
  </si>
  <si>
    <t>Cuddalore</t>
  </si>
  <si>
    <t>Urvashi desur</t>
  </si>
  <si>
    <t>urv************@gmail.com</t>
  </si>
  <si>
    <t>9673******</t>
  </si>
  <si>
    <t>Curchorem</t>
  </si>
  <si>
    <t>Archi Agrawal</t>
  </si>
  <si>
    <t>9685******</t>
  </si>
  <si>
    <t>Chirantan Mondal</t>
  </si>
  <si>
    <t>mon**************@gmail.com</t>
  </si>
  <si>
    <t>Riya Reshmi Besra</t>
  </si>
  <si>
    <t>bes************@gmail.com</t>
  </si>
  <si>
    <t>Vansh Agarwal</t>
  </si>
  <si>
    <t>aditya ramawat</t>
  </si>
  <si>
    <t>7993******</t>
  </si>
  <si>
    <t>Adil Ashraf</t>
  </si>
  <si>
    <t>hanesh</t>
  </si>
  <si>
    <t>sri***************@gmail.com</t>
  </si>
  <si>
    <t>Vaibhav</t>
  </si>
  <si>
    <t>vai****************@gmail.com</t>
  </si>
  <si>
    <t>7569******</t>
  </si>
  <si>
    <t>Rohit mahto</t>
  </si>
  <si>
    <t>ros**********@gmail.com</t>
  </si>
  <si>
    <t>Ravisha Sinha</t>
  </si>
  <si>
    <t>rav**********@gmail.com</t>
  </si>
  <si>
    <t>9060******</t>
  </si>
  <si>
    <t>Samarth  Bhatnagar</t>
  </si>
  <si>
    <t>mee***************@gmail.com</t>
  </si>
  <si>
    <t>8447******</t>
  </si>
  <si>
    <t>Ashutosh kumar</t>
  </si>
  <si>
    <t>kr.********@gmail.com</t>
  </si>
  <si>
    <t>8855******</t>
  </si>
  <si>
    <t>sin**********@gmail.com</t>
  </si>
  <si>
    <t>8840******</t>
  </si>
  <si>
    <t>Yashuman</t>
  </si>
  <si>
    <t>yas*********@gmail.com</t>
  </si>
  <si>
    <t>Usha N</t>
  </si>
  <si>
    <t>ush*************@gmail.com</t>
  </si>
  <si>
    <t>Shrishty Jaiswal</t>
  </si>
  <si>
    <t>Thane</t>
  </si>
  <si>
    <t>AK Ramanathan</t>
  </si>
  <si>
    <t>iam***************@gmail.com</t>
  </si>
  <si>
    <t>7447******</t>
  </si>
  <si>
    <t>Raghav</t>
  </si>
  <si>
    <t>rj5*****@gmail.com</t>
  </si>
  <si>
    <t>Beawar</t>
  </si>
  <si>
    <t>Yogitha</t>
  </si>
  <si>
    <t>yog**************@gmail.com</t>
  </si>
  <si>
    <t>OJAS KUMAR</t>
  </si>
  <si>
    <t>rub**********@gmail.com</t>
  </si>
  <si>
    <t>9324******</t>
  </si>
  <si>
    <t>riya sahay</t>
  </si>
  <si>
    <t>riy**********@gmail.com</t>
  </si>
  <si>
    <t>Lalit kumar</t>
  </si>
  <si>
    <t>lal************@gamil.com</t>
  </si>
  <si>
    <t>Muktsar</t>
  </si>
  <si>
    <t>Madhur</t>
  </si>
  <si>
    <t>8700******</t>
  </si>
  <si>
    <t>Neelrajsinh zala</t>
  </si>
  <si>
    <t>nee******@gmail.com</t>
  </si>
  <si>
    <t>7228******</t>
  </si>
  <si>
    <t>Rajvi</t>
  </si>
  <si>
    <t>raj*******@gmail.com</t>
  </si>
  <si>
    <t>Kaushik sherkear</t>
  </si>
  <si>
    <t>Chandrashekhar Bhaurao Chaudhari</t>
  </si>
  <si>
    <t>cbc********@gmail.com</t>
  </si>
  <si>
    <t>7507******</t>
  </si>
  <si>
    <t>Bhoomi Agarwal</t>
  </si>
  <si>
    <t>ban************@gmail.com</t>
  </si>
  <si>
    <t>Yadnesh Anil Koli</t>
  </si>
  <si>
    <t>sar***********@gmail.com</t>
  </si>
  <si>
    <t>8108******</t>
  </si>
  <si>
    <t>Tanmay shinde</t>
  </si>
  <si>
    <t>tan********@gmail.com</t>
  </si>
  <si>
    <t>9819******</t>
  </si>
  <si>
    <t>Devansh Bihani</t>
  </si>
  <si>
    <t>bih*************@gmail.com</t>
  </si>
  <si>
    <t>7020******</t>
  </si>
  <si>
    <t>Purvesh More</t>
  </si>
  <si>
    <t>pur***************@gmail.com</t>
  </si>
  <si>
    <t>8080******</t>
  </si>
  <si>
    <t>Lovepreet Singh</t>
  </si>
  <si>
    <t>lov**************@gmail.com</t>
  </si>
  <si>
    <t>8757******</t>
  </si>
  <si>
    <t>Shaik Firoz</t>
  </si>
  <si>
    <t>sfi*******@gmail.com</t>
  </si>
  <si>
    <t>8185******</t>
  </si>
  <si>
    <t>Syed Uzair Ali</t>
  </si>
  <si>
    <t>uza**********@gmail.com</t>
  </si>
  <si>
    <t>8519******</t>
  </si>
  <si>
    <t>Mukund Mayur</t>
  </si>
  <si>
    <t>muk**************@gmail.com</t>
  </si>
  <si>
    <t>Dikshit jain</t>
  </si>
  <si>
    <t>dik********@gmail.com</t>
  </si>
  <si>
    <t>9030******</t>
  </si>
  <si>
    <t>Syed suhama</t>
  </si>
  <si>
    <t>sye***********@gmail.com</t>
  </si>
  <si>
    <t>9541******</t>
  </si>
  <si>
    <t>Shopin</t>
  </si>
  <si>
    <t>Smriti jha</t>
  </si>
  <si>
    <t>smr*******@gmail.com</t>
  </si>
  <si>
    <t>Gadam john moses</t>
  </si>
  <si>
    <t>pre***********@gmail.com</t>
  </si>
  <si>
    <t>pRATHIMA</t>
  </si>
  <si>
    <t>9483******</t>
  </si>
  <si>
    <t>Mohammed sohail ali</t>
  </si>
  <si>
    <t>moh******@gmail.com</t>
  </si>
  <si>
    <t>Moiz Alam</t>
  </si>
  <si>
    <t>mal******@gmail.com</t>
  </si>
  <si>
    <t>9598******</t>
  </si>
  <si>
    <t>Vivaan Valsangkar</t>
  </si>
  <si>
    <t>son**************@hotmail.com</t>
  </si>
  <si>
    <t>Diya</t>
  </si>
  <si>
    <t>diy*********@vantagehall.org</t>
  </si>
  <si>
    <t>8303******</t>
  </si>
  <si>
    <t>Dilip Kumar</t>
  </si>
  <si>
    <t>dil*************@gmail.com</t>
  </si>
  <si>
    <t>9009******</t>
  </si>
  <si>
    <t>Piya Rani singh</t>
  </si>
  <si>
    <t>piy*************@gmail.com</t>
  </si>
  <si>
    <t>Daivik Mohite</t>
  </si>
  <si>
    <t>dai******@icloud.com</t>
  </si>
  <si>
    <t>9130******</t>
  </si>
  <si>
    <t>Thulasimaran</t>
  </si>
  <si>
    <t>9384******</t>
  </si>
  <si>
    <t>Shreyans Shah</t>
  </si>
  <si>
    <t>9922******</t>
  </si>
  <si>
    <t>Srinidhi</t>
  </si>
  <si>
    <t>sri**************@gmail.com</t>
  </si>
  <si>
    <t>6305******</t>
  </si>
  <si>
    <t>Kovuvri Shalini Reddy</t>
  </si>
  <si>
    <t>9182******</t>
  </si>
  <si>
    <t>Himakshi Patar</t>
  </si>
  <si>
    <t>blu**********@gmail.com</t>
  </si>
  <si>
    <t>7896******</t>
  </si>
  <si>
    <t>02-15-2023 09:54</t>
  </si>
  <si>
    <t>Parisa Dhawan</t>
  </si>
  <si>
    <t>9855******</t>
  </si>
  <si>
    <t>Mahika</t>
  </si>
  <si>
    <t>mah***************@gmail.com</t>
  </si>
  <si>
    <t>9461******</t>
  </si>
  <si>
    <t>Baran</t>
  </si>
  <si>
    <t>Sneha Poddar</t>
  </si>
  <si>
    <t>sne***********@gmail.com</t>
  </si>
  <si>
    <t>8101******</t>
  </si>
  <si>
    <t>Alipurduar</t>
  </si>
  <si>
    <t>Mugdha Gorantla</t>
  </si>
  <si>
    <t>gor****************@gmail.com</t>
  </si>
  <si>
    <t>Jaini Gala</t>
  </si>
  <si>
    <t>gal*********@gmail.com</t>
  </si>
  <si>
    <t>9321******</t>
  </si>
  <si>
    <t>02-15-2023 21:01</t>
  </si>
  <si>
    <t>Vaishnavi Maheshwari</t>
  </si>
  <si>
    <t>mah******************@gmail.com</t>
  </si>
  <si>
    <t>Aligarh</t>
  </si>
  <si>
    <t>Hiren Hemdev</t>
  </si>
  <si>
    <t>hem********@gmail.com</t>
  </si>
  <si>
    <t>maruti venugopal</t>
  </si>
  <si>
    <t>nmv******@gmail.com</t>
  </si>
  <si>
    <t>Sasi vadan Raavi</t>
  </si>
  <si>
    <t>sas********@gmail.com</t>
  </si>
  <si>
    <t>6303******</t>
  </si>
  <si>
    <t>Ishikaa gujrani</t>
  </si>
  <si>
    <t>ish*************@gmail.com</t>
  </si>
  <si>
    <t>Vaishnavi VinodKumar</t>
  </si>
  <si>
    <t>vai*****************@gmail.com</t>
  </si>
  <si>
    <t>9446******</t>
  </si>
  <si>
    <t>Dev</t>
  </si>
  <si>
    <t>Soham Guha</t>
  </si>
  <si>
    <t>guh*********@gmail.com</t>
  </si>
  <si>
    <t>9635******</t>
  </si>
  <si>
    <t>Barasat</t>
  </si>
  <si>
    <t>Hamsini Sharma</t>
  </si>
  <si>
    <t>ham**************@gmail.com</t>
  </si>
  <si>
    <t>9877******</t>
  </si>
  <si>
    <t>Aditi Goodapati</t>
  </si>
  <si>
    <t>9573******</t>
  </si>
  <si>
    <t>Arya Naigaonkar</t>
  </si>
  <si>
    <t>Ikshitha</t>
  </si>
  <si>
    <t>iks*********@gmail.com</t>
  </si>
  <si>
    <t>8668******</t>
  </si>
  <si>
    <t>Riddhi Gupta</t>
  </si>
  <si>
    <t>par**********@yahoo.com</t>
  </si>
  <si>
    <t>KOVVADA SUBHRA PHANI KUMAR</t>
  </si>
  <si>
    <t>ksp**********@gmail.com</t>
  </si>
  <si>
    <t>9948******</t>
  </si>
  <si>
    <t>Priyanka Bhattacharya</t>
  </si>
  <si>
    <t>North 24 Parganas</t>
  </si>
  <si>
    <t>Sayesha Siddiqui</t>
  </si>
  <si>
    <t>say****************@gmail.com</t>
  </si>
  <si>
    <t>9793******</t>
  </si>
  <si>
    <t>Daksh Shankala</t>
  </si>
  <si>
    <t>dak************@gmail.com</t>
  </si>
  <si>
    <t>simran kaur</t>
  </si>
  <si>
    <t>sim**********@gmail.com</t>
  </si>
  <si>
    <t>9988******</t>
  </si>
  <si>
    <t>Patiala</t>
  </si>
  <si>
    <t>Priyal Manseta</t>
  </si>
  <si>
    <t>pri**********@gmail.com</t>
  </si>
  <si>
    <t>8356******</t>
  </si>
  <si>
    <t>Pratyush Mohanty</t>
  </si>
  <si>
    <t>moh***********@gmail.com</t>
  </si>
  <si>
    <t>7898******</t>
  </si>
  <si>
    <t>K BHUSHANAM</t>
  </si>
  <si>
    <t>man*******@gmail.com</t>
  </si>
  <si>
    <t>Siddhi Kamal Jain</t>
  </si>
  <si>
    <t>jsi*******@gmail.com</t>
  </si>
  <si>
    <t>03-19-2023 12:04</t>
  </si>
  <si>
    <t>Bhumika Singh</t>
  </si>
  <si>
    <t>kit*********@gmail.com</t>
  </si>
  <si>
    <t>8266******</t>
  </si>
  <si>
    <t>bhoomi nirwan</t>
  </si>
  <si>
    <t>ish*****@gmail.com</t>
  </si>
  <si>
    <t>ANUSHKAA FIRODIA</t>
  </si>
  <si>
    <t>anu***********@gmail.com</t>
  </si>
  <si>
    <t>8600******</t>
  </si>
  <si>
    <t>Ronald Akoijam</t>
  </si>
  <si>
    <t>ron************@gmail.com</t>
  </si>
  <si>
    <t>8787******</t>
  </si>
  <si>
    <t>Manipur</t>
  </si>
  <si>
    <t>Imphal</t>
  </si>
  <si>
    <t>Tanvi bothra</t>
  </si>
  <si>
    <t>8472******</t>
  </si>
  <si>
    <t>Yash Jaju</t>
  </si>
  <si>
    <t>7842******</t>
  </si>
  <si>
    <t>Swaroop Patil</t>
  </si>
  <si>
    <t>8208******</t>
  </si>
  <si>
    <t>Raghav khandelwal</t>
  </si>
  <si>
    <t>Tudugani Akshaya</t>
  </si>
  <si>
    <t>tud***************@gmail.com</t>
  </si>
  <si>
    <t>Anika Thakur</t>
  </si>
  <si>
    <t>son***************@gmail.com</t>
  </si>
  <si>
    <t>9867******</t>
  </si>
  <si>
    <t>Priyanka Sarkar</t>
  </si>
  <si>
    <t>03-27-2023 09:53</t>
  </si>
  <si>
    <t>Pavin prince</t>
  </si>
  <si>
    <t>str*****@gmail.com</t>
  </si>
  <si>
    <t>RAMESH KUMAR</t>
  </si>
  <si>
    <t>kum**********@gmail.com</t>
  </si>
  <si>
    <t>02-14-2023 20:22</t>
  </si>
  <si>
    <t>Sneha smriti kumari</t>
  </si>
  <si>
    <t>sne*********@gmail.com</t>
  </si>
  <si>
    <t>Archit Agrawal</t>
  </si>
  <si>
    <t>arc***************@gmail.com</t>
  </si>
  <si>
    <t>8114******</t>
  </si>
  <si>
    <t>Dharmagarh</t>
  </si>
  <si>
    <t>Vibhor Gupta</t>
  </si>
  <si>
    <t>pg9*****@gmail.com</t>
  </si>
  <si>
    <t>8934******</t>
  </si>
  <si>
    <t>dsh****@gmail.com</t>
  </si>
  <si>
    <t>Shalini</t>
  </si>
  <si>
    <t>sha*********@gmail.com</t>
  </si>
  <si>
    <t>Saloni Thakur</t>
  </si>
  <si>
    <t>sim******@gmail.com</t>
  </si>
  <si>
    <t>Harshit poonia</t>
  </si>
  <si>
    <t>har**************@gmail.com</t>
  </si>
  <si>
    <t>8696******</t>
  </si>
  <si>
    <t>Sikar</t>
  </si>
  <si>
    <t>ADITYA GAUR</t>
  </si>
  <si>
    <t>Kriti katyayan</t>
  </si>
  <si>
    <t>9390******</t>
  </si>
  <si>
    <t>Pawan</t>
  </si>
  <si>
    <t>paw***********@gmail.com</t>
  </si>
  <si>
    <t>Beed</t>
  </si>
  <si>
    <t>Ishjot Singh</t>
  </si>
  <si>
    <t>8826******</t>
  </si>
  <si>
    <t>Rishi</t>
  </si>
  <si>
    <t>vit*************@gmail.com</t>
  </si>
  <si>
    <t>7620******</t>
  </si>
  <si>
    <t>Aditi singh</t>
  </si>
  <si>
    <t>pri***************@gmail.com</t>
  </si>
  <si>
    <t>7340******</t>
  </si>
  <si>
    <t>Sawai Madhopur</t>
  </si>
  <si>
    <t>Kriti Agarwal</t>
  </si>
  <si>
    <t>nor*********@gmail.com</t>
  </si>
  <si>
    <t>ramesh</t>
  </si>
  <si>
    <t>ram**********@gmail.com</t>
  </si>
  <si>
    <t>Palak</t>
  </si>
  <si>
    <t>psr*************@gmail.com</t>
  </si>
  <si>
    <t>Bhiwani</t>
  </si>
  <si>
    <t>Aditya Thakur</t>
  </si>
  <si>
    <t>at1******@gmail.com</t>
  </si>
  <si>
    <t>9399******</t>
  </si>
  <si>
    <t>Rupanshi Goyal</t>
  </si>
  <si>
    <t>nit*************@gmail.com</t>
  </si>
  <si>
    <t>9215******</t>
  </si>
  <si>
    <t>Kurukshetra</t>
  </si>
  <si>
    <t>ashish kumar</t>
  </si>
  <si>
    <t>9510******</t>
  </si>
  <si>
    <t>Aashvi Javeri</t>
  </si>
  <si>
    <t>aas******@gmail.com</t>
  </si>
  <si>
    <t>8850******</t>
  </si>
  <si>
    <t>Shruti Chopra</t>
  </si>
  <si>
    <t>shr*************@gmail.com</t>
  </si>
  <si>
    <t>8982******</t>
  </si>
  <si>
    <t>Barwani</t>
  </si>
  <si>
    <t>Sehaj Singh</t>
  </si>
  <si>
    <t>seh**********@gmail.com</t>
  </si>
  <si>
    <t>Md Nawab Rza</t>
  </si>
  <si>
    <t>mdn*******@gmail.com</t>
  </si>
  <si>
    <t>8809******</t>
  </si>
  <si>
    <t>Motihari</t>
  </si>
  <si>
    <t>Samyak</t>
  </si>
  <si>
    <t>Dev chouhan</t>
  </si>
  <si>
    <t>dev***********@gmail.com</t>
  </si>
  <si>
    <t>8602******</t>
  </si>
  <si>
    <t>Arqam</t>
  </si>
  <si>
    <t>arq*******@gmail.com</t>
  </si>
  <si>
    <t>Udaya Bharathi</t>
  </si>
  <si>
    <t>Bhoomika Mahajan</t>
  </si>
  <si>
    <t>bho***************@gmail.com</t>
  </si>
  <si>
    <t>9469******</t>
  </si>
  <si>
    <t>Mayank yadav</t>
  </si>
  <si>
    <t>yad*************@gmail.com</t>
  </si>
  <si>
    <t>9911******</t>
  </si>
  <si>
    <t>Yash biswas</t>
  </si>
  <si>
    <t>9163******</t>
  </si>
  <si>
    <t>G Varsha</t>
  </si>
  <si>
    <t>ish*********@gmail.com</t>
  </si>
  <si>
    <t>Sittu Agrawal</t>
  </si>
  <si>
    <t>sit*****@yahoo.com</t>
  </si>
  <si>
    <t>9824******</t>
  </si>
  <si>
    <t>Damini Jana</t>
  </si>
  <si>
    <t>sud******@rediffmail.com</t>
  </si>
  <si>
    <t>Samaira Kohli</t>
  </si>
  <si>
    <t>9817******</t>
  </si>
  <si>
    <t>Sonipat</t>
  </si>
  <si>
    <t>Nandani</t>
  </si>
  <si>
    <t>Zubair</t>
  </si>
  <si>
    <t>kha********@outlook.in</t>
  </si>
  <si>
    <t>Garv Tambi</t>
  </si>
  <si>
    <t>Anupam Pal</t>
  </si>
  <si>
    <t>anu********@gmail.com</t>
  </si>
  <si>
    <t>Radhika maheshwar i</t>
  </si>
  <si>
    <t>mah*****************@gmail.com</t>
  </si>
  <si>
    <t>8875******</t>
  </si>
  <si>
    <t>sanjay</t>
  </si>
  <si>
    <t>6359******</t>
  </si>
  <si>
    <t>Yuvraj Chhugani</t>
  </si>
  <si>
    <t>yuv*************@gmail.com</t>
  </si>
  <si>
    <t>ML choudhary</t>
  </si>
  <si>
    <t>mlc******@gmail.com</t>
  </si>
  <si>
    <t>Angad Singh Basu</t>
  </si>
  <si>
    <t>ang***********@gmail.com</t>
  </si>
  <si>
    <t>9873******</t>
  </si>
  <si>
    <t>Chelsi krishnani</t>
  </si>
  <si>
    <t>che******@gmail.com</t>
  </si>
  <si>
    <t>Soumita</t>
  </si>
  <si>
    <t>sou**********@gmail.com</t>
  </si>
  <si>
    <t>Shristi murarka</t>
  </si>
  <si>
    <t>swe***********@gmail.com</t>
  </si>
  <si>
    <t>9162******</t>
  </si>
  <si>
    <t>Sonali Sarkar</t>
  </si>
  <si>
    <t>6290******</t>
  </si>
  <si>
    <t>Manish Daterao</t>
  </si>
  <si>
    <t>mda*****@gmail.com</t>
  </si>
  <si>
    <t>9923******</t>
  </si>
  <si>
    <t>Rk</t>
  </si>
  <si>
    <t>rhe********@gmail.com</t>
  </si>
  <si>
    <t>7021******</t>
  </si>
  <si>
    <t>Hitaansh Vipul Shah</t>
  </si>
  <si>
    <t>vip********@gmail.com</t>
  </si>
  <si>
    <t>Satya</t>
  </si>
  <si>
    <t>agr**************@gmail.com</t>
  </si>
  <si>
    <t>9250******</t>
  </si>
  <si>
    <t>Sarika</t>
  </si>
  <si>
    <t>6360******</t>
  </si>
  <si>
    <t>Rakesh Ram</t>
  </si>
  <si>
    <t>rbr**********@gmail.com</t>
  </si>
  <si>
    <t>9498******</t>
  </si>
  <si>
    <t>TUSHAR RAJ TANISHK</t>
  </si>
  <si>
    <t>Pinninti Jahnvi</t>
  </si>
  <si>
    <t>ssp*****@gmail.com</t>
  </si>
  <si>
    <t>03-22-2023 17:27</t>
  </si>
  <si>
    <t>GAJENDER SHARMA</t>
  </si>
  <si>
    <t>adv***********@gmail.com</t>
  </si>
  <si>
    <t>9728******</t>
  </si>
  <si>
    <t>Piyush Tiwari</t>
  </si>
  <si>
    <t>dkt*******@gmail.com</t>
  </si>
  <si>
    <t>9470******</t>
  </si>
  <si>
    <t>Muzaffarpur</t>
  </si>
  <si>
    <t>Adam Kerketta</t>
  </si>
  <si>
    <t>ada*************@gmail.com</t>
  </si>
  <si>
    <t>Vivek Gupta</t>
  </si>
  <si>
    <t>viv*****************@gmail.com</t>
  </si>
  <si>
    <t>SASHIDEV NAIK</t>
  </si>
  <si>
    <t>csp*******@gmail.com</t>
  </si>
  <si>
    <t>9938******</t>
  </si>
  <si>
    <t>Bhawanipatna</t>
  </si>
  <si>
    <t>Ankit kumar</t>
  </si>
  <si>
    <t>ank************@gmail.com</t>
  </si>
  <si>
    <t>8651******</t>
  </si>
  <si>
    <t>Bhojpur</t>
  </si>
  <si>
    <t>Syed Furqaan Ahmed</t>
  </si>
  <si>
    <t>iam***********@gmail.com</t>
  </si>
  <si>
    <t>Hardik Verma</t>
  </si>
  <si>
    <t>ver***********@gmail.com</t>
  </si>
  <si>
    <t>Aman Rai</t>
  </si>
  <si>
    <t>ama***********@gmail.com</t>
  </si>
  <si>
    <t>sudipto chatterjee</t>
  </si>
  <si>
    <t>sud*************@gmail.com</t>
  </si>
  <si>
    <t>DIPAK KUMAR</t>
  </si>
  <si>
    <t>dip******@gmail.com</t>
  </si>
  <si>
    <t>9570******</t>
  </si>
  <si>
    <t>ank***************@gmail.com</t>
  </si>
  <si>
    <t>7808******</t>
  </si>
  <si>
    <t>MD Seraz Alam</t>
  </si>
  <si>
    <t>ser*******@gmail.com</t>
  </si>
  <si>
    <t>7717******</t>
  </si>
  <si>
    <t>pan***********@gmail.com</t>
  </si>
  <si>
    <t>Aastha allang</t>
  </si>
  <si>
    <t>aas***********@gmail.com</t>
  </si>
  <si>
    <t>9467******</t>
  </si>
  <si>
    <t>02-14-2023 19:47</t>
  </si>
  <si>
    <t>Aryan Rajoriya</t>
  </si>
  <si>
    <t>ary*************@gmail.com</t>
  </si>
  <si>
    <t>8989******</t>
  </si>
  <si>
    <t>02-23-2023 21:00</t>
  </si>
  <si>
    <t>Pulkit Bansal</t>
  </si>
  <si>
    <t>pul*******@gmail.com</t>
  </si>
  <si>
    <t>Sirsa</t>
  </si>
  <si>
    <t>Manshree Jadhao</t>
  </si>
  <si>
    <t>Amravati</t>
  </si>
  <si>
    <t>Trishir Singh Baghel</t>
  </si>
  <si>
    <t>bag**********@gmail.com</t>
  </si>
  <si>
    <t>Rewa</t>
  </si>
  <si>
    <t>Suhani</t>
  </si>
  <si>
    <t>9414******</t>
  </si>
  <si>
    <t>Aditya jain</t>
  </si>
  <si>
    <t>aj2*****@gmail.com</t>
  </si>
  <si>
    <t>7303******</t>
  </si>
  <si>
    <t>03-20-2023 12:24</t>
  </si>
  <si>
    <t>Kushboo kumari</t>
  </si>
  <si>
    <t>Shreya sharma</t>
  </si>
  <si>
    <t>shr***********@gmail.com</t>
  </si>
  <si>
    <t>8849******</t>
  </si>
  <si>
    <t>Rhythm</t>
  </si>
  <si>
    <t>rhy*******@gmail.com</t>
  </si>
  <si>
    <t>9857******</t>
  </si>
  <si>
    <t>BHUMI</t>
  </si>
  <si>
    <t>bhu*************@gmail.com</t>
  </si>
  <si>
    <t>Vishakha Jain</t>
  </si>
  <si>
    <t>Sampada Ranjan</t>
  </si>
  <si>
    <t>ran************@gmail.com</t>
  </si>
  <si>
    <t>05-24-2023 20:08</t>
  </si>
  <si>
    <t>Mandeep Kaur</t>
  </si>
  <si>
    <t>03-28-2023 05:32</t>
  </si>
  <si>
    <t>Radhika Aggarwal</t>
  </si>
  <si>
    <t>agg***************@gmail.com</t>
  </si>
  <si>
    <t>JYOTI RAWAT</t>
  </si>
  <si>
    <t>dai********@yahoo.com</t>
  </si>
  <si>
    <t>Siya Arora</t>
  </si>
  <si>
    <t>siy**********@gmail.com</t>
  </si>
  <si>
    <t>8000******</t>
  </si>
  <si>
    <t>Harsh Agarwal</t>
  </si>
  <si>
    <t>Atul Gandhi</t>
  </si>
  <si>
    <t>atu*********@gmail.com</t>
  </si>
  <si>
    <t>chitra</t>
  </si>
  <si>
    <t>ana**********@gmail.com</t>
  </si>
  <si>
    <t>Shubham Manwani</t>
  </si>
  <si>
    <t>sma*******@gmail.com</t>
  </si>
  <si>
    <t>9828******</t>
  </si>
  <si>
    <t>ROSHNI SAHOO</t>
  </si>
  <si>
    <t>ros************@gmail.com</t>
  </si>
  <si>
    <t>9625******</t>
  </si>
  <si>
    <t>Archi Agarwal</t>
  </si>
  <si>
    <t>arc************@gmail.com</t>
  </si>
  <si>
    <t>kiruthiga Manoharan</t>
  </si>
  <si>
    <t>kir*********@gmail.com</t>
  </si>
  <si>
    <t>8220******</t>
  </si>
  <si>
    <t>Lavanya Gaitonde</t>
  </si>
  <si>
    <t>mon************@hotmail.com</t>
  </si>
  <si>
    <t>Aryan Bhatia</t>
  </si>
  <si>
    <t>SANJAY KUMAR</t>
  </si>
  <si>
    <t>its********@gmail.com</t>
  </si>
  <si>
    <t>kamsali sreemahi</t>
  </si>
  <si>
    <t>sre*********@gmail.com</t>
  </si>
  <si>
    <t>sai deep</t>
  </si>
  <si>
    <t>sai*********@gmail.com</t>
  </si>
  <si>
    <t>9949******</t>
  </si>
  <si>
    <t>Abner James</t>
  </si>
  <si>
    <t>abn*********@gmail.com</t>
  </si>
  <si>
    <t>9687******</t>
  </si>
  <si>
    <t>Jeel patel</t>
  </si>
  <si>
    <t>jee**********@gmail.com</t>
  </si>
  <si>
    <t>9909******</t>
  </si>
  <si>
    <t>Ruthu P</t>
  </si>
  <si>
    <t>rut*************@gmail.com</t>
  </si>
  <si>
    <t>sneha singh</t>
  </si>
  <si>
    <t>sk2******@gmail.com</t>
  </si>
  <si>
    <t>6370******</t>
  </si>
  <si>
    <t>Jharsuguda</t>
  </si>
  <si>
    <t>Yaseen Rantheesi EM</t>
  </si>
  <si>
    <t>yas**************@gmail.com</t>
  </si>
  <si>
    <t>Shariqa Jannat</t>
  </si>
  <si>
    <t>Abhishek Rai</t>
  </si>
  <si>
    <t>ar9******@gmail.com</t>
  </si>
  <si>
    <t>Sudipto Chakraborty</t>
  </si>
  <si>
    <t>abi*****@gmail.com</t>
  </si>
  <si>
    <t>Anmol</t>
  </si>
  <si>
    <t>abh***@gamil.com</t>
  </si>
  <si>
    <t>Rashi kumari</t>
  </si>
  <si>
    <t>ras**************@gmail.com</t>
  </si>
  <si>
    <t>7982******</t>
  </si>
  <si>
    <t>Anita</t>
  </si>
  <si>
    <t>nee*******@gmail.com</t>
  </si>
  <si>
    <t>Anurag Singh Rajpoot</t>
  </si>
  <si>
    <t>anu******************@gmail.com</t>
  </si>
  <si>
    <t>9935******</t>
  </si>
  <si>
    <t>Janaki Pranav Upadhyay</t>
  </si>
  <si>
    <t>jan************@yahoo.com</t>
  </si>
  <si>
    <t>9426******</t>
  </si>
  <si>
    <t>Mradul bansal</t>
  </si>
  <si>
    <t>ban**********@gmail.com</t>
  </si>
  <si>
    <t>Mustafa Hashim</t>
  </si>
  <si>
    <t>8239******</t>
  </si>
  <si>
    <t>Banswara</t>
  </si>
  <si>
    <t>P MUTYALA RAO</t>
  </si>
  <si>
    <t>pmr*****@gmail.com</t>
  </si>
  <si>
    <t>7032******</t>
  </si>
  <si>
    <t>Niha khanum A</t>
  </si>
  <si>
    <t>far************@gmail.com</t>
  </si>
  <si>
    <t>Syed Usman Naqvi</t>
  </si>
  <si>
    <t>usm*******@gmail.com</t>
  </si>
  <si>
    <t>Tanish Solanki</t>
  </si>
  <si>
    <t>sol************@gmail.com</t>
  </si>
  <si>
    <t>8983******</t>
  </si>
  <si>
    <t>Gouri hembram</t>
  </si>
  <si>
    <t>par******@gmail.com</t>
  </si>
  <si>
    <t>Aastha  Hasoriya</t>
  </si>
  <si>
    <t>has**********@gmail.com</t>
  </si>
  <si>
    <t>9665******</t>
  </si>
  <si>
    <t>Charvi Shah</t>
  </si>
  <si>
    <t>Irfan Basha</t>
  </si>
  <si>
    <t>irf**********@yahoo.com</t>
  </si>
  <si>
    <t>Aastha kannamwar</t>
  </si>
  <si>
    <t>kan**************@gmail.com</t>
  </si>
  <si>
    <t>9022******</t>
  </si>
  <si>
    <t>Jami Pravallika</t>
  </si>
  <si>
    <t>jam********@gmail.com</t>
  </si>
  <si>
    <t>8106******</t>
  </si>
  <si>
    <t>manishabiradar</t>
  </si>
  <si>
    <t>man**************@gmail.com</t>
  </si>
  <si>
    <t>SHRAWAN GEHLOT</t>
  </si>
  <si>
    <t>cha******@gmail.com</t>
  </si>
  <si>
    <t>Mahi Anand</t>
  </si>
  <si>
    <t>amb******@gmail.com</t>
  </si>
  <si>
    <t>Muskan Sharma</t>
  </si>
  <si>
    <t>mus**************@gmail.com</t>
  </si>
  <si>
    <t>Sai Shradha Prusty</t>
  </si>
  <si>
    <t>6372******</t>
  </si>
  <si>
    <t>Baripada</t>
  </si>
  <si>
    <t>Bipin kumar Prasad</t>
  </si>
  <si>
    <t>Priyanka Das</t>
  </si>
  <si>
    <t>8498******</t>
  </si>
  <si>
    <t>Shivaansh Singh</t>
  </si>
  <si>
    <t>shi***************@gmail.com</t>
  </si>
  <si>
    <t>9079******</t>
  </si>
  <si>
    <t>Kanishka Parashar</t>
  </si>
  <si>
    <t>Jay Doshi</t>
  </si>
  <si>
    <t>get*****@yahoo.in</t>
  </si>
  <si>
    <t>Rudra Agrawal</t>
  </si>
  <si>
    <t>7587******</t>
  </si>
  <si>
    <t>Harsha Vardhan</t>
  </si>
  <si>
    <t>ged***********@gmail.com</t>
  </si>
  <si>
    <t>6309******</t>
  </si>
  <si>
    <t>M AKASH REDDY</t>
  </si>
  <si>
    <t>red**********@gmail.com</t>
  </si>
  <si>
    <t>Aditya Sharma</t>
  </si>
  <si>
    <t>shr************@gmail.com</t>
  </si>
  <si>
    <t>8290******</t>
  </si>
  <si>
    <t>Aman Verma</t>
  </si>
  <si>
    <t>ama************@gmail.com</t>
  </si>
  <si>
    <t>9151******</t>
  </si>
  <si>
    <t>Bahraich</t>
  </si>
  <si>
    <t>Shravanthe R S</t>
  </si>
  <si>
    <t>Sneha Krishnan</t>
  </si>
  <si>
    <t>sne*************@gmail.com</t>
  </si>
  <si>
    <t>9985******</t>
  </si>
  <si>
    <t>Farah P Kamble</t>
  </si>
  <si>
    <t>fpk******@gmail.com</t>
  </si>
  <si>
    <t>Sneha Porwal</t>
  </si>
  <si>
    <t>por********@yahoo.co.in</t>
  </si>
  <si>
    <t>9833******</t>
  </si>
  <si>
    <t>Shazia Abdul Shafi</t>
  </si>
  <si>
    <t>Bk</t>
  </si>
  <si>
    <t>kha************@yahoo.co.in</t>
  </si>
  <si>
    <t>guneet kaur</t>
  </si>
  <si>
    <t>hka******@gmail.com</t>
  </si>
  <si>
    <t>7009******</t>
  </si>
  <si>
    <t>Khanna</t>
  </si>
  <si>
    <t>Sharanya Bala</t>
  </si>
  <si>
    <t>skb*******@gmail.com</t>
  </si>
  <si>
    <t>ANIK HOSSAIN</t>
  </si>
  <si>
    <t>ani****************@gmail.com</t>
  </si>
  <si>
    <t>8436******</t>
  </si>
  <si>
    <t>Trishank Saha</t>
  </si>
  <si>
    <t>7684******</t>
  </si>
  <si>
    <t>aakarsh rauniyar</t>
  </si>
  <si>
    <t>Rishikant Paryani</t>
  </si>
  <si>
    <t>tos************@gmail.com</t>
  </si>
  <si>
    <t>8302******</t>
  </si>
  <si>
    <t>Anurag Negi</t>
  </si>
  <si>
    <t>8433******</t>
  </si>
  <si>
    <t>Mohammed munawar</t>
  </si>
  <si>
    <t>mun*********@gmail.com</t>
  </si>
  <si>
    <t>Harrit Singh cheema</t>
  </si>
  <si>
    <t>9872******</t>
  </si>
  <si>
    <t>AJAAN BRAHMARSHI</t>
  </si>
  <si>
    <t>skc******@gmail.com</t>
  </si>
  <si>
    <t>Harsheen</t>
  </si>
  <si>
    <t>9915******</t>
  </si>
  <si>
    <t>Mohali</t>
  </si>
  <si>
    <t>Ashnee</t>
  </si>
  <si>
    <t>ash*********@gmail.com</t>
  </si>
  <si>
    <t>Ritesh Chauahan</t>
  </si>
  <si>
    <t>rit**************@gmail.com</t>
  </si>
  <si>
    <t>Lakshya Gupta</t>
  </si>
  <si>
    <t>Ayushi vishwakarma</t>
  </si>
  <si>
    <t>vis****************@gmail.com</t>
  </si>
  <si>
    <t>7307******</t>
  </si>
  <si>
    <t>Bhadohi</t>
  </si>
  <si>
    <t>Ravneet Singh</t>
  </si>
  <si>
    <t>kar*********@gmail.com</t>
  </si>
  <si>
    <t>8968******</t>
  </si>
  <si>
    <t>Murali Manohar Parida</t>
  </si>
  <si>
    <t>msp*****@gmail.com</t>
  </si>
  <si>
    <t>Koraput</t>
  </si>
  <si>
    <t>Sarthak Shejwal</t>
  </si>
  <si>
    <t>she************@gmail.com</t>
  </si>
  <si>
    <t>8421******</t>
  </si>
  <si>
    <t>Nathan Sushanth Mylabathula</t>
  </si>
  <si>
    <t>Sayon Das</t>
  </si>
  <si>
    <t>say***********@gmail.com</t>
  </si>
  <si>
    <t>9907******</t>
  </si>
  <si>
    <t>Fgu Ggyu</t>
  </si>
  <si>
    <t>jss@gmail.com</t>
  </si>
  <si>
    <t>Bhilwara</t>
  </si>
  <si>
    <t>Rishi Patel</t>
  </si>
  <si>
    <t>03-16-2023 21:07</t>
  </si>
  <si>
    <t>Aryan Singh</t>
  </si>
  <si>
    <t>Maruthi</t>
  </si>
  <si>
    <t>8333******</t>
  </si>
  <si>
    <t>Yashraj Jindal</t>
  </si>
  <si>
    <t>jin***********@gmail.com</t>
  </si>
  <si>
    <t>9468******</t>
  </si>
  <si>
    <t>Mandar Wankhade</t>
  </si>
  <si>
    <t>wma******@gmail.com</t>
  </si>
  <si>
    <t>Saima Mulla</t>
  </si>
  <si>
    <t>sai*******@ymail.com</t>
  </si>
  <si>
    <t>9768******</t>
  </si>
  <si>
    <t>Saksham Nahta</t>
  </si>
  <si>
    <t>nah*********@gmail.com</t>
  </si>
  <si>
    <t>8278******</t>
  </si>
  <si>
    <t>priyanka pattanayak</t>
  </si>
  <si>
    <t>Nitu Agrawal</t>
  </si>
  <si>
    <t>nit************@gmail.com</t>
  </si>
  <si>
    <t>Shaik Azeem</t>
  </si>
  <si>
    <t>pri************@email.com</t>
  </si>
  <si>
    <t>9515******</t>
  </si>
  <si>
    <t>Lalit Deovanshi</t>
  </si>
  <si>
    <t>lal***********@gmail.com</t>
  </si>
  <si>
    <t>Saivivek</t>
  </si>
  <si>
    <t>sai**********@gmail.com</t>
  </si>
  <si>
    <t>9493******</t>
  </si>
  <si>
    <t>Radhika Boro</t>
  </si>
  <si>
    <t>rad**********@gmail.com</t>
  </si>
  <si>
    <t>8471******</t>
  </si>
  <si>
    <t>Soumili Bera</t>
  </si>
  <si>
    <t>7477******</t>
  </si>
  <si>
    <t>Apoorva</t>
  </si>
  <si>
    <t>8094******</t>
  </si>
  <si>
    <t>Gayathri Reddy</t>
  </si>
  <si>
    <t>gay****************@gmail.com</t>
  </si>
  <si>
    <t>8919******</t>
  </si>
  <si>
    <t>Manvi Saini</t>
  </si>
  <si>
    <t>Astha Samantaray</t>
  </si>
  <si>
    <t>ast***************@gmail.com</t>
  </si>
  <si>
    <t>8658******</t>
  </si>
  <si>
    <t>SHREY JAIN</t>
  </si>
  <si>
    <t>jsh*******@gmail.com</t>
  </si>
  <si>
    <t>7533******</t>
  </si>
  <si>
    <t>Shamli</t>
  </si>
  <si>
    <t>Vara</t>
  </si>
  <si>
    <t>var*****************@gmail.com</t>
  </si>
  <si>
    <t>7036******</t>
  </si>
  <si>
    <t>Rajaboina Srihari Prasad</t>
  </si>
  <si>
    <t>yele varsha</t>
  </si>
  <si>
    <t>var**********@gmail.com</t>
  </si>
  <si>
    <t>9299******</t>
  </si>
  <si>
    <t>Saloni Pathak</t>
  </si>
  <si>
    <t>sal***********@gmail.com</t>
  </si>
  <si>
    <t>7080******</t>
  </si>
  <si>
    <t>V N S K L Gayathri Harshini</t>
  </si>
  <si>
    <t>sat***********@gmail.com</t>
  </si>
  <si>
    <t>Tanuku</t>
  </si>
  <si>
    <t>Aditi Sinha</t>
  </si>
  <si>
    <t>9451******</t>
  </si>
  <si>
    <t>Dumma Kalyan kumar Yadav</t>
  </si>
  <si>
    <t>kum******************@gmail.com</t>
  </si>
  <si>
    <t>Adoni</t>
  </si>
  <si>
    <t>Shweta</t>
  </si>
  <si>
    <t>gup****************@gmail.com</t>
  </si>
  <si>
    <t>7588******</t>
  </si>
  <si>
    <t>Jalandhar</t>
  </si>
  <si>
    <t>Trusha Doshi</t>
  </si>
  <si>
    <t>tuc******@gmail.com</t>
  </si>
  <si>
    <t>9959******</t>
  </si>
  <si>
    <t>Swati Banerjee</t>
  </si>
  <si>
    <t>swa*************@gmail.com</t>
  </si>
  <si>
    <t>Suromita Sinha</t>
  </si>
  <si>
    <t>sur****@godrej.com</t>
  </si>
  <si>
    <t>7873******</t>
  </si>
  <si>
    <t>Sahil Patnaik</t>
  </si>
  <si>
    <t>pat***********@gmail.com</t>
  </si>
  <si>
    <t>Afnan ip</t>
  </si>
  <si>
    <t>afn******@gmail.com</t>
  </si>
  <si>
    <t>7902******</t>
  </si>
  <si>
    <t>Saloni Anil Thakare</t>
  </si>
  <si>
    <t>ani*********@gmail.com</t>
  </si>
  <si>
    <t>Amulya</t>
  </si>
  <si>
    <t>amu*************@gmail.com</t>
  </si>
  <si>
    <t>86_RV</t>
  </si>
  <si>
    <t>Gopal Agarwal</t>
  </si>
  <si>
    <t>7872******</t>
  </si>
  <si>
    <t>Varnika Robert</t>
  </si>
  <si>
    <t>var***************@gmail.com</t>
  </si>
  <si>
    <t>Gauri sehra</t>
  </si>
  <si>
    <t>gau********@gmail.com</t>
  </si>
  <si>
    <t>7206******</t>
  </si>
  <si>
    <t>Ranaveer Reddy</t>
  </si>
  <si>
    <t>rnv*******@gmail.com</t>
  </si>
  <si>
    <t>Rudranil sen</t>
  </si>
  <si>
    <t>sen***********@gmail.com</t>
  </si>
  <si>
    <t>Reddi Sumiran</t>
  </si>
  <si>
    <t>Khushi Choudhury</t>
  </si>
  <si>
    <t>Cuttack</t>
  </si>
  <si>
    <t>Samiksha Mall</t>
  </si>
  <si>
    <t>7839******</t>
  </si>
  <si>
    <t>Rohan Badaik</t>
  </si>
  <si>
    <t>roh*********@gmail.com</t>
  </si>
  <si>
    <t>Kavya Dogra</t>
  </si>
  <si>
    <t>kav********@icloud.com</t>
  </si>
  <si>
    <t>Kavita Kumari</t>
  </si>
  <si>
    <t>kab******@gmail.com</t>
  </si>
  <si>
    <t>9805******</t>
  </si>
  <si>
    <t>Darbhanga</t>
  </si>
  <si>
    <t>Rahul</t>
  </si>
  <si>
    <t>gup***********@gmail.com</t>
  </si>
  <si>
    <t>Saurav kumar</t>
  </si>
  <si>
    <t>reb**********@gmail.com</t>
  </si>
  <si>
    <t>Yash verma</t>
  </si>
  <si>
    <t>vya******@gmail.com</t>
  </si>
  <si>
    <t>7087******</t>
  </si>
  <si>
    <t>Nandini bambal</t>
  </si>
  <si>
    <t>7581******</t>
  </si>
  <si>
    <t>Anusha</t>
  </si>
  <si>
    <t>Pallavi</t>
  </si>
  <si>
    <t>Bidar</t>
  </si>
  <si>
    <t>Kriti Pardhiya</t>
  </si>
  <si>
    <t>kri**********@gmail.com</t>
  </si>
  <si>
    <t>Aditi Ganpat Khade</t>
  </si>
  <si>
    <t>adi*****************@gmail.com</t>
  </si>
  <si>
    <t>Rachana</t>
  </si>
  <si>
    <t>mj.*********@gmail.com</t>
  </si>
  <si>
    <t>AYUSH MISHRA</t>
  </si>
  <si>
    <t>gir*************@rediffmail.com</t>
  </si>
  <si>
    <t>Angul</t>
  </si>
  <si>
    <t>subhetsha behera</t>
  </si>
  <si>
    <t>sub******@gmail.com</t>
  </si>
  <si>
    <t>7847******</t>
  </si>
  <si>
    <t>Kirti Jamnani</t>
  </si>
  <si>
    <t>jam**********@gmail.com</t>
  </si>
  <si>
    <t>J K BHARGAVA</t>
  </si>
  <si>
    <t>jkb*******@gmail.com</t>
  </si>
  <si>
    <t>9417******</t>
  </si>
  <si>
    <t>SUZAIN PARWEEN</t>
  </si>
  <si>
    <t>suz**************@gmail.com</t>
  </si>
  <si>
    <t>Pakur</t>
  </si>
  <si>
    <t>Surendra S</t>
  </si>
  <si>
    <t>sur**********@gmail.com</t>
  </si>
  <si>
    <t>Ramesh Kumar Agarwal</t>
  </si>
  <si>
    <t>aga*************@gmail.com</t>
  </si>
  <si>
    <t>8502******</t>
  </si>
  <si>
    <t>falit jain</t>
  </si>
  <si>
    <t>jai******@gmail.com</t>
  </si>
  <si>
    <t>Indu S</t>
  </si>
  <si>
    <t>ind***************@gmail.com</t>
  </si>
  <si>
    <t>Shimoga</t>
  </si>
  <si>
    <t>Chirag Jain</t>
  </si>
  <si>
    <t>chi************@gmail.com</t>
  </si>
  <si>
    <t>Aditi</t>
  </si>
  <si>
    <t>adi******@gmail.com</t>
  </si>
  <si>
    <t>Gautham</t>
  </si>
  <si>
    <t>gau************@gmail.com</t>
  </si>
  <si>
    <t>Abhiram Nemani</t>
  </si>
  <si>
    <t>kam*********@rediffmail.com</t>
  </si>
  <si>
    <t>9482******</t>
  </si>
  <si>
    <t>Priyanshi Gupta</t>
  </si>
  <si>
    <t>Janvi Rawat</t>
  </si>
  <si>
    <t>raw**********@gmail.com</t>
  </si>
  <si>
    <t>Orai</t>
  </si>
  <si>
    <t>Shaurya Verma</t>
  </si>
  <si>
    <t>sar**************@gmail.com</t>
  </si>
  <si>
    <t>Lakshay Bhatia</t>
  </si>
  <si>
    <t>lak*************@gmail.com</t>
  </si>
  <si>
    <t>Ronaldo</t>
  </si>
  <si>
    <t>cex*******@arkaliv.com</t>
  </si>
  <si>
    <t>9294******</t>
  </si>
  <si>
    <t>Divyanka Singh</t>
  </si>
  <si>
    <t>yps***********@gmail.com</t>
  </si>
  <si>
    <t>7738******</t>
  </si>
  <si>
    <t>Christina</t>
  </si>
  <si>
    <t>joz********@gmail.com</t>
  </si>
  <si>
    <t>Sesna dash</t>
  </si>
  <si>
    <t>9692******</t>
  </si>
  <si>
    <t>VEDIKA SWAMINATHAN</t>
  </si>
  <si>
    <t>61s****@gmail.com</t>
  </si>
  <si>
    <t>9900******</t>
  </si>
  <si>
    <t>Ashu</t>
  </si>
  <si>
    <t>ekl*******@gmail.com</t>
  </si>
  <si>
    <t>Bathinda</t>
  </si>
  <si>
    <t>02-14-2023 20:14</t>
  </si>
  <si>
    <t>Gurkarman kohli</t>
  </si>
  <si>
    <t>koh***********@gmail.com</t>
  </si>
  <si>
    <t>vedant</t>
  </si>
  <si>
    <t>ved*************@gmail.com</t>
  </si>
  <si>
    <t>9944******</t>
  </si>
  <si>
    <t>Haritha V</t>
  </si>
  <si>
    <t>vin********@gmail.com</t>
  </si>
  <si>
    <t>LikithasreeBandaru</t>
  </si>
  <si>
    <t>ban*************@gmail.com</t>
  </si>
  <si>
    <t>9490******</t>
  </si>
  <si>
    <t>Aman soni</t>
  </si>
  <si>
    <t>as7*****@gmail.com</t>
  </si>
  <si>
    <t>Shreya</t>
  </si>
  <si>
    <t>mad*******@gmail.com</t>
  </si>
  <si>
    <t>isha kaur</t>
  </si>
  <si>
    <t>7461******</t>
  </si>
  <si>
    <t>02-16-2023 17:25</t>
  </si>
  <si>
    <t>DivyaYadav</t>
  </si>
  <si>
    <t>MURALI MANOHAR PARIDA</t>
  </si>
  <si>
    <t>7328******</t>
  </si>
  <si>
    <t>05-27-2023 10:03</t>
  </si>
  <si>
    <t>Tsyay</t>
  </si>
  <si>
    <t>hsu**@gmail.com</t>
  </si>
  <si>
    <t>ashmitha k</t>
  </si>
  <si>
    <t>ash*******@gmail.com</t>
  </si>
  <si>
    <t>Aarhan Sravanam</t>
  </si>
  <si>
    <t>aar*************@gmail.com</t>
  </si>
  <si>
    <t>Naman chhabra</t>
  </si>
  <si>
    <t>sha***************@gmail.com</t>
  </si>
  <si>
    <t>Pathankot</t>
  </si>
  <si>
    <t>Yogana</t>
  </si>
  <si>
    <t>man*******************@gmail.com</t>
  </si>
  <si>
    <t>Ananya AM</t>
  </si>
  <si>
    <t>ana**************@gmail.com</t>
  </si>
  <si>
    <t>KRISHNAPRIYA V</t>
  </si>
  <si>
    <t>Roddick Deva Barman</t>
  </si>
  <si>
    <t>rod**********@gmail.com</t>
  </si>
  <si>
    <t>8099******</t>
  </si>
  <si>
    <t>Ummai N</t>
  </si>
  <si>
    <t>inf*@isme.in</t>
  </si>
  <si>
    <t>Kriti arora</t>
  </si>
  <si>
    <t>dav********@gmail.com</t>
  </si>
  <si>
    <t>9569******</t>
  </si>
  <si>
    <t>Nilisha Thakuri</t>
  </si>
  <si>
    <t>nil***********@gmail.com</t>
  </si>
  <si>
    <t>8348******</t>
  </si>
  <si>
    <t>Sikkim</t>
  </si>
  <si>
    <t>Geyzing</t>
  </si>
  <si>
    <t>jva********@gmail.com</t>
  </si>
  <si>
    <t>Davangere</t>
  </si>
  <si>
    <t>Vishruta shetty</t>
  </si>
  <si>
    <t>8793******</t>
  </si>
  <si>
    <t>NEEL SHARMA</t>
  </si>
  <si>
    <t>21n*********@gmail.com</t>
  </si>
  <si>
    <t>Betul</t>
  </si>
  <si>
    <t>KOPITHA D</t>
  </si>
  <si>
    <t>kop*************@gmail.com</t>
  </si>
  <si>
    <t>Falak Doctor</t>
  </si>
  <si>
    <t>fal********@gmail.com</t>
  </si>
  <si>
    <t>9228******</t>
  </si>
  <si>
    <t>Harsh Goenka</t>
  </si>
  <si>
    <t>7439******</t>
  </si>
  <si>
    <t>Hooghly</t>
  </si>
  <si>
    <t>Rachit Prajapati</t>
  </si>
  <si>
    <t>www***********@gmail.com</t>
  </si>
  <si>
    <t>9694******</t>
  </si>
  <si>
    <t>Shivani Sethi</t>
  </si>
  <si>
    <t>shi************@gmail.com</t>
  </si>
  <si>
    <t>8445******</t>
  </si>
  <si>
    <t>Milan</t>
  </si>
  <si>
    <t>mil*******@gmail.com</t>
  </si>
  <si>
    <t>Kanak agarwal</t>
  </si>
  <si>
    <t>9798******</t>
  </si>
  <si>
    <t>04-30-2023 13:17</t>
  </si>
  <si>
    <t>Disha parekh</t>
  </si>
  <si>
    <t>mai************@gmail.com</t>
  </si>
  <si>
    <t>02-15-2023 18:04</t>
  </si>
  <si>
    <t>Alwin Paul</t>
  </si>
  <si>
    <t>gs3******@gmail.com</t>
  </si>
  <si>
    <t>Prakriti Haldar</t>
  </si>
  <si>
    <t>hal*************@gmail.com</t>
  </si>
  <si>
    <t>Dhanush</t>
  </si>
  <si>
    <t>uma*********@gmail.com</t>
  </si>
  <si>
    <t>8639******</t>
  </si>
  <si>
    <t>Tanishq Gupta</t>
  </si>
  <si>
    <t>Karthika desur</t>
  </si>
  <si>
    <t>kar**************@gmail.com</t>
  </si>
  <si>
    <t>9566******</t>
  </si>
  <si>
    <t>aarav</t>
  </si>
  <si>
    <t>Mamta angaria</t>
  </si>
  <si>
    <t>mam******@gmail.com</t>
  </si>
  <si>
    <t>Keshav Lahoti</t>
  </si>
  <si>
    <t>kes***********@gmail.com</t>
  </si>
  <si>
    <t>7478******</t>
  </si>
  <si>
    <t>02-15-2023 20:16</t>
  </si>
  <si>
    <t>Aanya sadhna</t>
  </si>
  <si>
    <t>aan********@gmail.com</t>
  </si>
  <si>
    <t>Manjeet pundir</t>
  </si>
  <si>
    <t>8988******</t>
  </si>
  <si>
    <t>Nahan</t>
  </si>
  <si>
    <t>02-15-2023 18:02</t>
  </si>
  <si>
    <t>Ishita shah</t>
  </si>
  <si>
    <t>ISHANI SALARIA</t>
  </si>
  <si>
    <t>ish***********@gmail.com</t>
  </si>
  <si>
    <t>9501******</t>
  </si>
  <si>
    <t>01-31-2023</t>
  </si>
  <si>
    <t>Atharva Kale</t>
  </si>
  <si>
    <t>01-31-2023 20:00</t>
  </si>
  <si>
    <t>Sanjana Das</t>
  </si>
  <si>
    <t>Jiya Thakkar</t>
  </si>
  <si>
    <t>jiy************@gmail.com</t>
  </si>
  <si>
    <t>dishaa bihani</t>
  </si>
  <si>
    <t>dis*********@gmail.com</t>
  </si>
  <si>
    <t>8885******</t>
  </si>
  <si>
    <t>U Laxmi suseela Kiranmayi</t>
  </si>
  <si>
    <t>uls*****@gmail.com</t>
  </si>
  <si>
    <t>Mohit Khatri</t>
  </si>
  <si>
    <t>kha***********@gmail.com</t>
  </si>
  <si>
    <t>Lakshya Modi</t>
  </si>
  <si>
    <t>lak***********@gmail.com</t>
  </si>
  <si>
    <t>9406******</t>
  </si>
  <si>
    <t>Jeyanth Rajesh</t>
  </si>
  <si>
    <t>jey**************@gmail.com</t>
  </si>
  <si>
    <t>01-31-2023 20:23</t>
  </si>
  <si>
    <t>Suraj lakhwa</t>
  </si>
  <si>
    <t>suj********@gmail.com</t>
  </si>
  <si>
    <t>Rudrali saha</t>
  </si>
  <si>
    <t>rud**********@gmail.com</t>
  </si>
  <si>
    <t>8414******</t>
  </si>
  <si>
    <t>Dhanshree Patil</t>
  </si>
  <si>
    <t>pat************@gmail.com</t>
  </si>
  <si>
    <t>8859******</t>
  </si>
  <si>
    <t>Solapur</t>
  </si>
  <si>
    <t>Ahmad Yama</t>
  </si>
  <si>
    <t>ahm***************@gmail.com</t>
  </si>
  <si>
    <t>pravin yadav</t>
  </si>
  <si>
    <t>py8*******@gmail.com</t>
  </si>
  <si>
    <t>7052******</t>
  </si>
  <si>
    <t>BENITA CHETTIAR</t>
  </si>
  <si>
    <t>che*************@gmail.com</t>
  </si>
  <si>
    <t>6358******</t>
  </si>
  <si>
    <t>Ashish Kumar Nahak</t>
  </si>
  <si>
    <t>ash**********@gmail.com</t>
  </si>
  <si>
    <t>Asika</t>
  </si>
  <si>
    <t>Md Sadaf Hasmi</t>
  </si>
  <si>
    <t>cas********@gmail.com</t>
  </si>
  <si>
    <t>8051******</t>
  </si>
  <si>
    <t>Jaswanth</t>
  </si>
  <si>
    <t>jas************@gmail.com</t>
  </si>
  <si>
    <t>8778******</t>
  </si>
  <si>
    <t>Drushti jadhav</t>
  </si>
  <si>
    <t>pra*********************@gmail.com</t>
  </si>
  <si>
    <t>9890******</t>
  </si>
  <si>
    <t>Arif</t>
  </si>
  <si>
    <t>ala********@gmail.com</t>
  </si>
  <si>
    <t>7393******</t>
  </si>
  <si>
    <t>Krishna kasat</t>
  </si>
  <si>
    <t>7424******</t>
  </si>
  <si>
    <t>ISHIKA CHIRAG JHAVERI</t>
  </si>
  <si>
    <t>ijh******@gmail.com</t>
  </si>
  <si>
    <t>Bhashi naresh</t>
  </si>
  <si>
    <t>Siddipet</t>
  </si>
  <si>
    <t>Arham jain</t>
  </si>
  <si>
    <t>jar******@gmail.com</t>
  </si>
  <si>
    <t>Miraj</t>
  </si>
  <si>
    <t>mir******@djshahandco.com</t>
  </si>
  <si>
    <t>Sohit Subba</t>
  </si>
  <si>
    <t>soh********@gmail.com</t>
  </si>
  <si>
    <t>9832******</t>
  </si>
  <si>
    <t>Namchi</t>
  </si>
  <si>
    <t>YashRaj Sharma</t>
  </si>
  <si>
    <t>Megha Bhattacharjee</t>
  </si>
  <si>
    <t>bha*******@gmail.com</t>
  </si>
  <si>
    <t>rs jayan</t>
  </si>
  <si>
    <t>rsj****@gmail.com</t>
  </si>
  <si>
    <t>Chittoor</t>
  </si>
  <si>
    <t>Divya Rani Nand</t>
  </si>
  <si>
    <t>lin******@gmail.com</t>
  </si>
  <si>
    <t>7091******</t>
  </si>
  <si>
    <t>Simran</t>
  </si>
  <si>
    <t>sim*********@gmail.com</t>
  </si>
  <si>
    <t>7608******</t>
  </si>
  <si>
    <t>Abhishek Neeraj Agarwal</t>
  </si>
  <si>
    <t>Vodela Rhea</t>
  </si>
  <si>
    <t>rhe*********@gmail.com</t>
  </si>
  <si>
    <t>Shivam sadashiv palashikar</t>
  </si>
  <si>
    <t>9579******</t>
  </si>
  <si>
    <t>Tirth Shah</t>
  </si>
  <si>
    <t>tir******@gmail.com</t>
  </si>
  <si>
    <t>RUKHAYYA ABID</t>
  </si>
  <si>
    <t>ruk*********@gmail.com</t>
  </si>
  <si>
    <t>7670******</t>
  </si>
  <si>
    <t>Shardul Ravindra Solao</t>
  </si>
  <si>
    <t>rav********@gmail.com</t>
  </si>
  <si>
    <t>9850******</t>
  </si>
  <si>
    <t>Washim</t>
  </si>
  <si>
    <t>Rajshree Patil</t>
  </si>
  <si>
    <t>Meena Kumbhare</t>
  </si>
  <si>
    <t>K S RAMARAO</t>
  </si>
  <si>
    <t>ksr*********@gmail.com</t>
  </si>
  <si>
    <t>bhoomika reddy</t>
  </si>
  <si>
    <t>bho**********@gmail.com</t>
  </si>
  <si>
    <t>8096******</t>
  </si>
  <si>
    <t>Shreja Banerjee</t>
  </si>
  <si>
    <t>rom********@gmail.com</t>
  </si>
  <si>
    <t>KASHISH SINGH</t>
  </si>
  <si>
    <t>kas***************@gmail.com</t>
  </si>
  <si>
    <t>9430******</t>
  </si>
  <si>
    <t>Sutikshna dadh</t>
  </si>
  <si>
    <t>das*******@gmail.com</t>
  </si>
  <si>
    <t>9438******</t>
  </si>
  <si>
    <t>ama*******@gmail.com</t>
  </si>
  <si>
    <t>7394******</t>
  </si>
  <si>
    <t>Ambedkar Nagar</t>
  </si>
  <si>
    <t>01-31-2023 18:27</t>
  </si>
  <si>
    <t>Jewel Mariya</t>
  </si>
  <si>
    <t>jew***********@gmail.com</t>
  </si>
  <si>
    <t>8590******</t>
  </si>
  <si>
    <t>01-31-2023 19:15</t>
  </si>
  <si>
    <t>Shanghvi jaiswal</t>
  </si>
  <si>
    <t>7897******</t>
  </si>
  <si>
    <t>01-31-2023 16:41</t>
  </si>
  <si>
    <t>Anand Prakash</t>
  </si>
  <si>
    <t>hra*******@gmail.com</t>
  </si>
  <si>
    <t>9655******</t>
  </si>
  <si>
    <t>06-24-2023 12:10</t>
  </si>
  <si>
    <t>Tanmee Chakravarty</t>
  </si>
  <si>
    <t>Sivasagar</t>
  </si>
  <si>
    <t>Pooja Patel</t>
  </si>
  <si>
    <t>9727******</t>
  </si>
  <si>
    <t>01-31-2023 15:51</t>
  </si>
  <si>
    <t>Saifur Rahman</t>
  </si>
  <si>
    <t>sai****************@gmail.com</t>
  </si>
  <si>
    <t>05-17-2023 13:48</t>
  </si>
  <si>
    <t>Zeenita Minz</t>
  </si>
  <si>
    <t>zee**********@gmail.com</t>
  </si>
  <si>
    <t>Ghasiram Murmu</t>
  </si>
  <si>
    <t>its*********@gmail.com</t>
  </si>
  <si>
    <t>Rairangpur</t>
  </si>
  <si>
    <t>01-31-2023 19:47</t>
  </si>
  <si>
    <t>Bavatharini</t>
  </si>
  <si>
    <t>bav*************@gmail.com</t>
  </si>
  <si>
    <t>Bengaluru Urban</t>
  </si>
  <si>
    <t>01-31-2023 14:20</t>
  </si>
  <si>
    <t>8146******</t>
  </si>
  <si>
    <t>Akhnoor</t>
  </si>
  <si>
    <t>01-31-2023 14:19</t>
  </si>
  <si>
    <t>mansi</t>
  </si>
  <si>
    <t>East Delhi</t>
  </si>
  <si>
    <t>emailer</t>
  </si>
  <si>
    <t>01-31-2023 19:03</t>
  </si>
  <si>
    <t>Safwan. Pk</t>
  </si>
  <si>
    <t>spk*****@gamil.com</t>
  </si>
  <si>
    <t>8157******</t>
  </si>
  <si>
    <t>01-31-2023 12:41</t>
  </si>
  <si>
    <t>Suryajeet Kashi</t>
  </si>
  <si>
    <t>sur***********@gmail.com</t>
  </si>
  <si>
    <t>01-31-2023 12:36</t>
  </si>
  <si>
    <t>Leonard Menin Fernandes</t>
  </si>
  <si>
    <t>leo********@gmail.com</t>
  </si>
  <si>
    <t>Belgaum</t>
  </si>
  <si>
    <t>01-31-2023 08:01</t>
  </si>
  <si>
    <t>Aryan Agarwal</t>
  </si>
  <si>
    <t>9333******</t>
  </si>
  <si>
    <t>Adam Anthony Bowers</t>
  </si>
  <si>
    <t>noe***********@gmail.com</t>
  </si>
  <si>
    <t>01-31-2023 20:47</t>
  </si>
  <si>
    <t>Ranvitha</t>
  </si>
  <si>
    <t>Reejo joy</t>
  </si>
  <si>
    <t>rij****@gmail.com</t>
  </si>
  <si>
    <t>8606******</t>
  </si>
  <si>
    <t>Abhinav Sudhakar</t>
  </si>
  <si>
    <t>abh*************@gmail.com</t>
  </si>
  <si>
    <t>Shradha khandelwal</t>
  </si>
  <si>
    <t>shr*********************@gmail.com</t>
  </si>
  <si>
    <t>pranav</t>
  </si>
  <si>
    <t>Kruthika j k</t>
  </si>
  <si>
    <t>kru**********@gmail.com</t>
  </si>
  <si>
    <t>S</t>
  </si>
  <si>
    <t>6363******</t>
  </si>
  <si>
    <t>Tejashwini Madan kumar</t>
  </si>
  <si>
    <t>tej***********@gmail.com</t>
  </si>
  <si>
    <t>8105******</t>
  </si>
  <si>
    <t>rigden gyaltsen</t>
  </si>
  <si>
    <t>rig*****@gmail.com</t>
  </si>
  <si>
    <t>Kashvi More</t>
  </si>
  <si>
    <t>kas*******@gmail.com</t>
  </si>
  <si>
    <t>Taha H</t>
  </si>
  <si>
    <t>th6*****@gmail.com</t>
  </si>
  <si>
    <t>Ashish Kajla</t>
  </si>
  <si>
    <t>ash************@gmail.com</t>
  </si>
  <si>
    <t>Shawn Thomas Varghese</t>
  </si>
  <si>
    <t>var********@hotmail.com</t>
  </si>
  <si>
    <t>Amir Khan</t>
  </si>
  <si>
    <t>ami**********@gmail.com</t>
  </si>
  <si>
    <t>guggrinareshkumar</t>
  </si>
  <si>
    <t>gug**************@gmail.com</t>
  </si>
  <si>
    <t>Omkar g kuri</t>
  </si>
  <si>
    <t>omk*********@gmail.com</t>
  </si>
  <si>
    <t>9164******</t>
  </si>
  <si>
    <t>Mokshith</t>
  </si>
  <si>
    <t>mok***********@gmail.com</t>
  </si>
  <si>
    <t>SIVA KUMAR</t>
  </si>
  <si>
    <t>siv**************@gmail.com</t>
  </si>
  <si>
    <t>K supriya kamath</t>
  </si>
  <si>
    <t>sup*************@gmail.com</t>
  </si>
  <si>
    <t>Triveditha kara</t>
  </si>
  <si>
    <t>srk*******@gmail.com</t>
  </si>
  <si>
    <t>KIRAN KUMAR</t>
  </si>
  <si>
    <t>sneh</t>
  </si>
  <si>
    <t>sne**********@gmail.com</t>
  </si>
  <si>
    <t>Sujith J</t>
  </si>
  <si>
    <t>bet**********@gmail.com</t>
  </si>
  <si>
    <t>sanjay aditya singh</t>
  </si>
  <si>
    <t>s.s***********@gmail.com</t>
  </si>
  <si>
    <t>9954******</t>
  </si>
  <si>
    <t>Prajesh</t>
  </si>
  <si>
    <t>pra*********@gmail.com</t>
  </si>
  <si>
    <t>7010******</t>
  </si>
  <si>
    <t>Bibi sakeena</t>
  </si>
  <si>
    <t>sak********@gmail.com</t>
  </si>
  <si>
    <t>02-13-2023 19:50</t>
  </si>
  <si>
    <t>Debanjana Dey</t>
  </si>
  <si>
    <t>dey*********@gmail.com</t>
  </si>
  <si>
    <t>03-30-2023 22:35</t>
  </si>
  <si>
    <t>R  lakchaya</t>
  </si>
  <si>
    <t>jai***********@gmail.com</t>
  </si>
  <si>
    <t>Abhinav Agarwala</t>
  </si>
  <si>
    <t>nag**********@gmail.com</t>
  </si>
  <si>
    <t>7001******</t>
  </si>
  <si>
    <t>02-15-2023 21:14</t>
  </si>
  <si>
    <t>Amit Kumar Bhattacharjee</t>
  </si>
  <si>
    <t>krb******@gmail.com</t>
  </si>
  <si>
    <t>ris***********@gmail.com</t>
  </si>
  <si>
    <t>9054******</t>
  </si>
  <si>
    <t>Nissi  sherley</t>
  </si>
  <si>
    <t>nis************@gmail.com</t>
  </si>
  <si>
    <t>Mahesha D</t>
  </si>
  <si>
    <t>mah****************@gmail.com</t>
  </si>
  <si>
    <t>Mandya</t>
  </si>
  <si>
    <t>03-22-2023 17:23</t>
  </si>
  <si>
    <t>Manish</t>
  </si>
  <si>
    <t>mp2******@gmail.com</t>
  </si>
  <si>
    <t>Bantwal</t>
  </si>
  <si>
    <t>SUHANI TIWARY</t>
  </si>
  <si>
    <t>sub****@rawmet.co.in</t>
  </si>
  <si>
    <t>Teena Xavier</t>
  </si>
  <si>
    <t>tee**********@gmail.com</t>
  </si>
  <si>
    <t>Dakshina Kannada</t>
  </si>
  <si>
    <t>Palak Shekhawat</t>
  </si>
  <si>
    <t>pal***************@gmail.com</t>
  </si>
  <si>
    <t>7209******</t>
  </si>
  <si>
    <t>Udit Bansal</t>
  </si>
  <si>
    <t>udi*****@gmail.com</t>
  </si>
  <si>
    <t>01-31-2023 08:00</t>
  </si>
  <si>
    <t>Ather</t>
  </si>
  <si>
    <t>fad**@gm.sa</t>
  </si>
  <si>
    <t>Sattwik Mukherjee</t>
  </si>
  <si>
    <t>Raj bihari</t>
  </si>
  <si>
    <t>rbi*******@gmail.com</t>
  </si>
  <si>
    <t>01-30-2023</t>
  </si>
  <si>
    <t>01-30-2023 16:58</t>
  </si>
  <si>
    <t>Swayam kumar</t>
  </si>
  <si>
    <t>01-30-2023 16:57</t>
  </si>
  <si>
    <t>Saniya praveen</t>
  </si>
  <si>
    <t>Saran</t>
  </si>
  <si>
    <t>01-31-2023 10:27</t>
  </si>
  <si>
    <t>Apeksha P</t>
  </si>
  <si>
    <t>apx********@gmail.com</t>
  </si>
  <si>
    <t>Zubaida Hussain</t>
  </si>
  <si>
    <t>hus*************@gmail.com</t>
  </si>
  <si>
    <t>KANNAIAHGARI THARUN</t>
  </si>
  <si>
    <t>tha***************@gmail.com</t>
  </si>
  <si>
    <t>Shivam Suryansh</t>
  </si>
  <si>
    <t>shi******************@gmail.com</t>
  </si>
  <si>
    <t>8794******</t>
  </si>
  <si>
    <t>Elvin Joseph</t>
  </si>
  <si>
    <t>elv************@gmail.com</t>
  </si>
  <si>
    <t>Sanjana v</t>
  </si>
  <si>
    <t>9342******</t>
  </si>
  <si>
    <t>Charvi Dhariwal</t>
  </si>
  <si>
    <t>Divyanshu mayank</t>
  </si>
  <si>
    <t>MOUPI CHAKRABORTY</t>
  </si>
  <si>
    <t>pro*********@gmail.com</t>
  </si>
  <si>
    <t>7602******</t>
  </si>
  <si>
    <t>Mukesh</t>
  </si>
  <si>
    <t>sin***********@yahoo.com</t>
  </si>
  <si>
    <t>KOUSHAL A R</t>
  </si>
  <si>
    <t>ark********@gmail.com</t>
  </si>
  <si>
    <t>9731******</t>
  </si>
  <si>
    <t>Alok</t>
  </si>
  <si>
    <t>alo***********@gmail.com</t>
  </si>
  <si>
    <t>7338******</t>
  </si>
  <si>
    <t>M</t>
  </si>
  <si>
    <t>mdt***************@gmail.com</t>
  </si>
  <si>
    <t>8383******</t>
  </si>
  <si>
    <t>Thammu Hema Mani</t>
  </si>
  <si>
    <t>ssr*****@gmail.com</t>
  </si>
  <si>
    <t>Machilipatnam</t>
  </si>
  <si>
    <t>Atulsatra</t>
  </si>
  <si>
    <t>atu**********@gmail.com</t>
  </si>
  <si>
    <t>Samastipur</t>
  </si>
  <si>
    <t>02-16-2023 09:53</t>
  </si>
  <si>
    <t>Prajwal Kumar</t>
  </si>
  <si>
    <t>01-31-2023 20:39</t>
  </si>
  <si>
    <t>Raj Vardhan</t>
  </si>
  <si>
    <t>Shivpujan Singh</t>
  </si>
  <si>
    <t>ssh**********@gmail.com</t>
  </si>
  <si>
    <t>RAKSHITH SHANKLA</t>
  </si>
  <si>
    <t>7829******</t>
  </si>
  <si>
    <t>01-30-2023 16:56</t>
  </si>
  <si>
    <t>Khushi Sinha</t>
  </si>
  <si>
    <t>rav*******@gmail.com</t>
  </si>
  <si>
    <t>Amitesh Kumar Jha</t>
  </si>
  <si>
    <t>7761******</t>
  </si>
  <si>
    <t>Madhubani</t>
  </si>
  <si>
    <t>Piyusha</t>
  </si>
  <si>
    <t>piy*******@gmail.com</t>
  </si>
  <si>
    <t>Snehika Mb</t>
  </si>
  <si>
    <t>mbs******@gmail.com</t>
  </si>
  <si>
    <t>Gundavarapu kheerthi Reddy</t>
  </si>
  <si>
    <t>suj**********@gmail.com</t>
  </si>
  <si>
    <t>Bhoomika h</t>
  </si>
  <si>
    <t>bho********@gmail.com</t>
  </si>
  <si>
    <t>S HARISH</t>
  </si>
  <si>
    <t>Monica M</t>
  </si>
  <si>
    <t>02-17-2023 08:15</t>
  </si>
  <si>
    <t>Md Asif</t>
  </si>
  <si>
    <t>mdk**********@gmail.com</t>
  </si>
  <si>
    <t>Supreeth gowda j</t>
  </si>
  <si>
    <t>Vineetha Abraham</t>
  </si>
  <si>
    <t>Mallela Mohammad barkat</t>
  </si>
  <si>
    <t>sha*********************@gmail.com</t>
  </si>
  <si>
    <t>01-30-2023 16:55</t>
  </si>
  <si>
    <t>Rajveer Singh</t>
  </si>
  <si>
    <t>Kishanganj</t>
  </si>
  <si>
    <t>SAI HARIHARAN</t>
  </si>
  <si>
    <t>sai***********@gmail.com</t>
  </si>
  <si>
    <t>8270******</t>
  </si>
  <si>
    <t>Aditya Prakash</t>
  </si>
  <si>
    <t>rea**************@gmail.com</t>
  </si>
  <si>
    <t>7397******</t>
  </si>
  <si>
    <t>Manuruban A</t>
  </si>
  <si>
    <t>man********@gamil.com</t>
  </si>
  <si>
    <t>7619******</t>
  </si>
  <si>
    <t>Ayush Anand</t>
  </si>
  <si>
    <t>03-22-2023 17:37</t>
  </si>
  <si>
    <t>S J ISHA</t>
  </si>
  <si>
    <t>ssk*******@gmail.com</t>
  </si>
  <si>
    <t>muskan kumari</t>
  </si>
  <si>
    <t>mk0********@gmail.com</t>
  </si>
  <si>
    <t>6388******</t>
  </si>
  <si>
    <t>02-13-2023 18:22</t>
  </si>
  <si>
    <t>Naveen Anand</t>
  </si>
  <si>
    <t>8939******</t>
  </si>
  <si>
    <t>01-31-2023 18:00</t>
  </si>
  <si>
    <t>Anjali Ray</t>
  </si>
  <si>
    <t>anj**********@gmail.com</t>
  </si>
  <si>
    <t>AARSHIA NANDY</t>
  </si>
  <si>
    <t>aar************@gmail.com</t>
  </si>
  <si>
    <t>8372******</t>
  </si>
  <si>
    <t>Varun s shetty</t>
  </si>
  <si>
    <t>var*************@gmail.com</t>
  </si>
  <si>
    <t>Arpita</t>
  </si>
  <si>
    <t>arp************@gmail.com</t>
  </si>
  <si>
    <t>Charchit chirag</t>
  </si>
  <si>
    <t>ris*************@gmail.com</t>
  </si>
  <si>
    <t>01-30-2023 16:59</t>
  </si>
  <si>
    <t>Siddharth jain</t>
  </si>
  <si>
    <t>sid***********@gmail.com</t>
  </si>
  <si>
    <t>Rakul</t>
  </si>
  <si>
    <t>bhu**************@gmail.com</t>
  </si>
  <si>
    <t>Shreyasi Naha</t>
  </si>
  <si>
    <t>shr********@gmail.com</t>
  </si>
  <si>
    <t>Barrackpore</t>
  </si>
  <si>
    <t>01-31-2023 16:03</t>
  </si>
  <si>
    <t>shubhangi jha</t>
  </si>
  <si>
    <t>jha************@gmail.com</t>
  </si>
  <si>
    <t>01-30-2023 16:20</t>
  </si>
  <si>
    <t>Debayan Pal</t>
  </si>
  <si>
    <t>01-30-2023 16:01</t>
  </si>
  <si>
    <t>Mahak Modi</t>
  </si>
  <si>
    <t>mah********@gmail.com</t>
  </si>
  <si>
    <t>01-31-2023 20:13</t>
  </si>
  <si>
    <t>Rajashree Basak</t>
  </si>
  <si>
    <t>raj******************@gmail.com</t>
  </si>
  <si>
    <t>01-30-2023 15:36</t>
  </si>
  <si>
    <t>Annmariya Jimmy</t>
  </si>
  <si>
    <t>ann**********@gmail.com</t>
  </si>
  <si>
    <t>01-30-2023 15:15</t>
  </si>
  <si>
    <t>Aryan Sharma</t>
  </si>
  <si>
    <t>8109******</t>
  </si>
  <si>
    <t>01-30-2023 15:28</t>
  </si>
  <si>
    <t>diy************@gmail.com</t>
  </si>
  <si>
    <t>9925******</t>
  </si>
  <si>
    <t>Gandhinagar</t>
  </si>
  <si>
    <t>Manav parmar</t>
  </si>
  <si>
    <t>7797******</t>
  </si>
  <si>
    <t>01-30-2023 15:05</t>
  </si>
  <si>
    <t>Himani Nim</t>
  </si>
  <si>
    <t>him********@gmail.com</t>
  </si>
  <si>
    <t>NANDANA</t>
  </si>
  <si>
    <t>vij******@hotmail.com</t>
  </si>
  <si>
    <t>9962****</t>
  </si>
  <si>
    <t>Oman</t>
  </si>
  <si>
    <t>State Not Available</t>
  </si>
  <si>
    <t>City Not Available</t>
  </si>
  <si>
    <t>01-29-2023</t>
  </si>
  <si>
    <t>01-29-2023 14:09</t>
  </si>
  <si>
    <t>Malini Basu</t>
  </si>
  <si>
    <t>mal***********@gmail.com</t>
  </si>
  <si>
    <t>01-29-2023 12:12</t>
  </si>
  <si>
    <t>Roobiya K A</t>
  </si>
  <si>
    <t>Adithya S Nair</t>
  </si>
  <si>
    <t>adi************@gmail.com</t>
  </si>
  <si>
    <t>01-29-2023 12:11</t>
  </si>
  <si>
    <t>G Sarveis</t>
  </si>
  <si>
    <t>Jiban Krishnan Balo</t>
  </si>
  <si>
    <t>bal******@gmail.com</t>
  </si>
  <si>
    <t>02-14-2023 21:30</t>
  </si>
  <si>
    <t>RAJDIP DEY</t>
  </si>
  <si>
    <t>8972******</t>
  </si>
  <si>
    <t>Tripti singh</t>
  </si>
  <si>
    <t>NIRUPAM GUHA</t>
  </si>
  <si>
    <t>7501******</t>
  </si>
  <si>
    <t>Rajesh</t>
  </si>
  <si>
    <t>raj***********@gmail.com</t>
  </si>
  <si>
    <t>01-29-2023 12:10</t>
  </si>
  <si>
    <t>Burhanuddin</t>
  </si>
  <si>
    <t>naj********@gmail.com</t>
  </si>
  <si>
    <t>srinivasan</t>
  </si>
  <si>
    <t>mal*******@gmail.com</t>
  </si>
  <si>
    <t>E N Sundaram</t>
  </si>
  <si>
    <t>Mitali Mondal</t>
  </si>
  <si>
    <t>mon************@gmail.com</t>
  </si>
  <si>
    <t>8159******</t>
  </si>
  <si>
    <t>Medinipur</t>
  </si>
  <si>
    <t>dhivyaa</t>
  </si>
  <si>
    <t>Bhagyavanth</t>
  </si>
  <si>
    <t>bha*********************@gamil.com</t>
  </si>
  <si>
    <t>Basavakalyan</t>
  </si>
  <si>
    <t>nisha agarwal</t>
  </si>
  <si>
    <t>nis**********@gmail.com</t>
  </si>
  <si>
    <t>6381******</t>
  </si>
  <si>
    <t>Dhiya Bobby</t>
  </si>
  <si>
    <t>dhi**********@gmail.com</t>
  </si>
  <si>
    <t>6238******</t>
  </si>
  <si>
    <t>01-29-2023 12:09</t>
  </si>
  <si>
    <t>Aswin sundas</t>
  </si>
  <si>
    <t>asw***********@gmail.com</t>
  </si>
  <si>
    <t>ROSHAN KAUTHANKAR</t>
  </si>
  <si>
    <t>ros****************@gmail.com</t>
  </si>
  <si>
    <t>7875******</t>
  </si>
  <si>
    <t>Ajay raj P S</t>
  </si>
  <si>
    <t>sas************@gmail.com</t>
  </si>
  <si>
    <t>Raju Roy</t>
  </si>
  <si>
    <t>Ronit D Kothari</t>
  </si>
  <si>
    <t>ron***********@gmail.com</t>
  </si>
  <si>
    <t>Gautam Karki</t>
  </si>
  <si>
    <t>yash chopra</t>
  </si>
  <si>
    <t>Sushmitha</t>
  </si>
  <si>
    <t>sus******************@gmail.com</t>
  </si>
  <si>
    <t>6374******</t>
  </si>
  <si>
    <t>Sanjok Pradhan</t>
  </si>
  <si>
    <t>8759******</t>
  </si>
  <si>
    <t>Kurseong</t>
  </si>
  <si>
    <t>Sunil arora</t>
  </si>
  <si>
    <t>sun********@gmail.com</t>
  </si>
  <si>
    <t>9979******</t>
  </si>
  <si>
    <t>Shreshth Khurana</t>
  </si>
  <si>
    <t>9620******</t>
  </si>
  <si>
    <t>01-29-2023 12:08</t>
  </si>
  <si>
    <t>Lucky Agarwal</t>
  </si>
  <si>
    <t>luc************@gmail.com</t>
  </si>
  <si>
    <t>Shankar</t>
  </si>
  <si>
    <t>Siyany V</t>
  </si>
  <si>
    <t>siy*************@gmail.com</t>
  </si>
  <si>
    <t>Surya</t>
  </si>
  <si>
    <t>8124******</t>
  </si>
  <si>
    <t>prathiksha</t>
  </si>
  <si>
    <t>pra*****************@gmail.com</t>
  </si>
  <si>
    <t>sanjay nithilan</t>
  </si>
  <si>
    <t>9042******</t>
  </si>
  <si>
    <t>Kamalika</t>
  </si>
  <si>
    <t>kam*********@gmail.com</t>
  </si>
  <si>
    <t>02-15-2023 20:52</t>
  </si>
  <si>
    <t>ron***********@yahoo.com</t>
  </si>
  <si>
    <t>01-29-2023 12:07</t>
  </si>
  <si>
    <t>Biren Shah</t>
  </si>
  <si>
    <t>9173******</t>
  </si>
  <si>
    <t>sayana maria</t>
  </si>
  <si>
    <t>Soumyadip choudhury</t>
  </si>
  <si>
    <t>sou***********@yahoo.co.in</t>
  </si>
  <si>
    <t>Rohit b</t>
  </si>
  <si>
    <t>roh************@gmail.com</t>
  </si>
  <si>
    <t>Monisha Bapatla</t>
  </si>
  <si>
    <t>01-29-2023 12:06</t>
  </si>
  <si>
    <t>Debdeep Khastagir</t>
  </si>
  <si>
    <t>deb**************@gmail.com</t>
  </si>
  <si>
    <t>Varun</t>
  </si>
  <si>
    <t>var********@gmail.com</t>
  </si>
  <si>
    <t>Saif</t>
  </si>
  <si>
    <t>say*****************@gmail.com</t>
  </si>
  <si>
    <t>01-28-2023</t>
  </si>
  <si>
    <t>01-28-2023 16:13</t>
  </si>
  <si>
    <t>HARSHITH</t>
  </si>
  <si>
    <t>01-28-2023 12:14</t>
  </si>
  <si>
    <t>Lee</t>
  </si>
  <si>
    <t>lea***************@gmail.com</t>
  </si>
  <si>
    <t>7038******</t>
  </si>
  <si>
    <t>Jiya Bhateja</t>
  </si>
  <si>
    <t>jiy****************@gmail.com</t>
  </si>
  <si>
    <t>01-28-2023 12:13</t>
  </si>
  <si>
    <t>Maahi</t>
  </si>
  <si>
    <t>ayu**********@gmail.com</t>
  </si>
  <si>
    <t>T Somya</t>
  </si>
  <si>
    <t>tsr********@gmail.com</t>
  </si>
  <si>
    <t>7675******</t>
  </si>
  <si>
    <t>Ajudiya Smit Bhaveshbhai</t>
  </si>
  <si>
    <t>pba********@gmail.com</t>
  </si>
  <si>
    <t>9879******</t>
  </si>
  <si>
    <t>Jiya Prakash</t>
  </si>
  <si>
    <t>jiy*****@gmail.com</t>
  </si>
  <si>
    <t>Munger</t>
  </si>
  <si>
    <t>Rama Rao</t>
  </si>
  <si>
    <t>rra*****@yahoo.in</t>
  </si>
  <si>
    <t>7878******</t>
  </si>
  <si>
    <t>03-24-2023 16:23</t>
  </si>
  <si>
    <t>Parmar Umang Kamlesh bhai</t>
  </si>
  <si>
    <t>6356******</t>
  </si>
  <si>
    <t>Shruti Deva</t>
  </si>
  <si>
    <t>01-28-2023 19:17</t>
  </si>
  <si>
    <t>Dhruvi Topiya</t>
  </si>
  <si>
    <t>dhr**********@gmail.com</t>
  </si>
  <si>
    <t>8200******</t>
  </si>
  <si>
    <t>Erika D Mello</t>
  </si>
  <si>
    <t>mel*******@gmail.com</t>
  </si>
  <si>
    <t>03-27-2023 20:24</t>
  </si>
  <si>
    <t>Krishna Agarwal</t>
  </si>
  <si>
    <t>Nagaur</t>
  </si>
  <si>
    <t>01-28-2023 12:12</t>
  </si>
  <si>
    <t>Honey kalathiya</t>
  </si>
  <si>
    <t>ARYAN KUMAR SINGH</t>
  </si>
  <si>
    <t>9881******</t>
  </si>
  <si>
    <t>chetan kumar</t>
  </si>
  <si>
    <t>ck7******@gmail.com</t>
  </si>
  <si>
    <t>7382******</t>
  </si>
  <si>
    <t>VENKATASAI Chappalli</t>
  </si>
  <si>
    <t>7420******</t>
  </si>
  <si>
    <t>Deepak Prajapati</t>
  </si>
  <si>
    <t>79d*******@gmail.com</t>
  </si>
  <si>
    <t>Smriti patel</t>
  </si>
  <si>
    <t>smr************@gmail.com</t>
  </si>
  <si>
    <t>8799******</t>
  </si>
  <si>
    <t>Sanjana Katkam</t>
  </si>
  <si>
    <t>avyay dua</t>
  </si>
  <si>
    <t>avy*******@icloud.com</t>
  </si>
  <si>
    <t>In hhhh</t>
  </si>
  <si>
    <t>luc**************@gmail.com</t>
  </si>
  <si>
    <t>01-28-2023 12:11</t>
  </si>
  <si>
    <t>Kaunan Khan</t>
  </si>
  <si>
    <t>kau**********@gmail.com</t>
  </si>
  <si>
    <t>VAIBHAV</t>
  </si>
  <si>
    <t>vai**************@gmail.com</t>
  </si>
  <si>
    <t>Tulsi</t>
  </si>
  <si>
    <t>stu******@gmail.com</t>
  </si>
  <si>
    <t>9158******</t>
  </si>
  <si>
    <t>Nolan Bosco  Fernandes</t>
  </si>
  <si>
    <t>nol********@gmail.com</t>
  </si>
  <si>
    <t>Suhail khan</t>
  </si>
  <si>
    <t>kha************@gmail.com</t>
  </si>
  <si>
    <t>Baramulla</t>
  </si>
  <si>
    <t>ak2******@gmail.com</t>
  </si>
  <si>
    <t>9776******</t>
  </si>
  <si>
    <t>Anand kp</t>
  </si>
  <si>
    <t>Aman</t>
  </si>
  <si>
    <t>gaw********@gmail.com</t>
  </si>
  <si>
    <t>Shankhadeep Dash</t>
  </si>
  <si>
    <t>aum*******@gmail.com</t>
  </si>
  <si>
    <t>aks**************@gmail.com</t>
  </si>
  <si>
    <t>Mitali Ranjan</t>
  </si>
  <si>
    <t>mit**********@gmail.com</t>
  </si>
  <si>
    <t>01-28-2023 12:10</t>
  </si>
  <si>
    <t>Anugraha Serah Samson</t>
  </si>
  <si>
    <t>Jasmitha sv</t>
  </si>
  <si>
    <t>scg******@gmail.com</t>
  </si>
  <si>
    <t>9282******</t>
  </si>
  <si>
    <t>01-31-2023 18:10</t>
  </si>
  <si>
    <t>Patel Grishma Rakeshkumar</t>
  </si>
  <si>
    <t>gri********@gmail.com</t>
  </si>
  <si>
    <t>Dona das</t>
  </si>
  <si>
    <t>moo******@gmail.com</t>
  </si>
  <si>
    <t>Divya jain</t>
  </si>
  <si>
    <t>Mandsaur</t>
  </si>
  <si>
    <t>01-30-2023 11:47</t>
  </si>
  <si>
    <t>SHAMIM Akhtar</t>
  </si>
  <si>
    <t>mdr************@gmail.com</t>
  </si>
  <si>
    <t>Birbhum</t>
  </si>
  <si>
    <t>01-27-2023</t>
  </si>
  <si>
    <t>01-27-2023 22:30</t>
  </si>
  <si>
    <t>Tanisha Malviya</t>
  </si>
  <si>
    <t>mal**************@gmail.com</t>
  </si>
  <si>
    <t>Jyoshna</t>
  </si>
  <si>
    <t>jyo********@gmail.com</t>
  </si>
  <si>
    <t>7075******</t>
  </si>
  <si>
    <t>01-27-2023 17:50</t>
  </si>
  <si>
    <t>Ananya Wadhwa</t>
  </si>
  <si>
    <t>West Delhi</t>
  </si>
  <si>
    <t>01-27-2023 17:18</t>
  </si>
  <si>
    <t>Farnaz</t>
  </si>
  <si>
    <t>far***********@gmail.com</t>
  </si>
  <si>
    <t>01-27-2023 14:51</t>
  </si>
  <si>
    <t>Prabir</t>
  </si>
  <si>
    <t>pra*****@gmail.com</t>
  </si>
  <si>
    <t>Vaishnavi</t>
  </si>
  <si>
    <t>vai*********@gmail.com</t>
  </si>
  <si>
    <t>9329******</t>
  </si>
  <si>
    <t>Aleena P S</t>
  </si>
  <si>
    <t>ale********@gmail.com</t>
  </si>
  <si>
    <t>tanmay srivastava</t>
  </si>
  <si>
    <t>sri****************@gmail.com</t>
  </si>
  <si>
    <t>6394******</t>
  </si>
  <si>
    <t>kavya nagar</t>
  </si>
  <si>
    <t>nag***********@gmail.com</t>
  </si>
  <si>
    <t>Abhiram N</t>
  </si>
  <si>
    <t>Saumya Rajpal</t>
  </si>
  <si>
    <t>sau***********@gmail.com</t>
  </si>
  <si>
    <t>9589******</t>
  </si>
  <si>
    <t>Nandish vakharia</t>
  </si>
  <si>
    <t>9724******</t>
  </si>
  <si>
    <t>01-27-2023 14:50</t>
  </si>
  <si>
    <t>Aditya Kumar Singh</t>
  </si>
  <si>
    <t>adi******************@gmail.com</t>
  </si>
  <si>
    <t>9507******</t>
  </si>
  <si>
    <t>Ananta</t>
  </si>
  <si>
    <t>02-15-2023 20:03</t>
  </si>
  <si>
    <t>Smitha K M</t>
  </si>
  <si>
    <t>smi*******@gmail.com</t>
  </si>
  <si>
    <t>Mohit Jain</t>
  </si>
  <si>
    <t>mja************@gmail.com</t>
  </si>
  <si>
    <t>8128******</t>
  </si>
  <si>
    <t>DAVID SUNDHAR P</t>
  </si>
  <si>
    <t>pug********@hotmail.com</t>
  </si>
  <si>
    <t>02-14-2023 22:19</t>
  </si>
  <si>
    <t>Inchara</t>
  </si>
  <si>
    <t>inc*****************@gmail.com</t>
  </si>
  <si>
    <t>01-27-2023 14:49</t>
  </si>
  <si>
    <t>Mahi Vyas</t>
  </si>
  <si>
    <t>9340******</t>
  </si>
  <si>
    <t>01-27-2023 14:48</t>
  </si>
  <si>
    <t>Saksham Choudhary</t>
  </si>
  <si>
    <t>sak***************@gmail.com</t>
  </si>
  <si>
    <t>6351******</t>
  </si>
  <si>
    <t>Khyati Vishal Bafna</t>
  </si>
  <si>
    <t>baf***********@gmail.com</t>
  </si>
  <si>
    <t>Ankit Goel</t>
  </si>
  <si>
    <t>9536******</t>
  </si>
  <si>
    <t>Bineet Bijoy Oke</t>
  </si>
  <si>
    <t>nic************@gmail.com</t>
  </si>
  <si>
    <t>03-16-2023 20:45</t>
  </si>
  <si>
    <t>Rushil Shankar</t>
  </si>
  <si>
    <t>rus************@gmail.com</t>
  </si>
  <si>
    <t>Jasdeep Kaur</t>
  </si>
  <si>
    <t>jas********@gmail.com</t>
  </si>
  <si>
    <t>6265******</t>
  </si>
  <si>
    <t>Meghna Singh</t>
  </si>
  <si>
    <t>sme*******@gmail.com</t>
  </si>
  <si>
    <t>Darpan abhilash</t>
  </si>
  <si>
    <t>Alfiya Rizvi</t>
  </si>
  <si>
    <t>alf**********@gmail.com</t>
  </si>
  <si>
    <t>7481******</t>
  </si>
  <si>
    <t>Nalanda</t>
  </si>
  <si>
    <t>Malar Vathanam</t>
  </si>
  <si>
    <t>mal*************@gmail.com</t>
  </si>
  <si>
    <t>Yusuf Qureshi</t>
  </si>
  <si>
    <t>yus************@gmail.com</t>
  </si>
  <si>
    <t>9898******</t>
  </si>
  <si>
    <t>Manjot singh bhatia</t>
  </si>
  <si>
    <t>pow*************@gmail.com</t>
  </si>
  <si>
    <t>9425******</t>
  </si>
  <si>
    <t>Somil thakrar</t>
  </si>
  <si>
    <t>som***********@gmail.com</t>
  </si>
  <si>
    <t>TEJENTHRA B G</t>
  </si>
  <si>
    <t>gaj******@gmail.com</t>
  </si>
  <si>
    <t>Zahal gadhvi</t>
  </si>
  <si>
    <t>zah********@gmail.com</t>
  </si>
  <si>
    <t>7862******</t>
  </si>
  <si>
    <t>01-27-2023 14:47</t>
  </si>
  <si>
    <t>Mohammed jibran</t>
  </si>
  <si>
    <t>Sandhya Rao K S</t>
  </si>
  <si>
    <t>kgs*********@gmail.com</t>
  </si>
  <si>
    <t>9480******</t>
  </si>
  <si>
    <t>Vidheesha Kartik</t>
  </si>
  <si>
    <t>mai**********@gmail.com</t>
  </si>
  <si>
    <t>piyush soni</t>
  </si>
  <si>
    <t>Gowri Kannoth Nambiar</t>
  </si>
  <si>
    <t>gow********@gmail.com</t>
  </si>
  <si>
    <t>01-31-2023 19:18</t>
  </si>
  <si>
    <t>Harshan</t>
  </si>
  <si>
    <t>har********@gmail.com</t>
  </si>
  <si>
    <t>Manan</t>
  </si>
  <si>
    <t>jai**********@gmail.com</t>
  </si>
  <si>
    <t>Khandwa</t>
  </si>
  <si>
    <t>Prem Jain</t>
  </si>
  <si>
    <t>9427******</t>
  </si>
  <si>
    <t>Rudransh Gupta</t>
  </si>
  <si>
    <t>rud********************@gmail.com</t>
  </si>
  <si>
    <t>Daksh Jetley</t>
  </si>
  <si>
    <t>851********@gmail.com</t>
  </si>
  <si>
    <t>Hely Patel Darshankumar</t>
  </si>
  <si>
    <t>hel***********@gmail.com</t>
  </si>
  <si>
    <t>Beauty Roy</t>
  </si>
  <si>
    <t>swe*********@gmail.com</t>
  </si>
  <si>
    <t>01-27-2023 14:46</t>
  </si>
  <si>
    <t>Venu KR</t>
  </si>
  <si>
    <t>ven******@hotmail.com</t>
  </si>
  <si>
    <t>Moumita Addy</t>
  </si>
  <si>
    <t>mou**********@gmail.com</t>
  </si>
  <si>
    <t>Sitalkuchi</t>
  </si>
  <si>
    <t>karthick</t>
  </si>
  <si>
    <t>RANVEER KATARIA</t>
  </si>
  <si>
    <t>rat***********@gmail.com</t>
  </si>
  <si>
    <t>9320******</t>
  </si>
  <si>
    <t>01-28-2023 10:50</t>
  </si>
  <si>
    <t>Priya singh</t>
  </si>
  <si>
    <t>Prosenjit Ghosh</t>
  </si>
  <si>
    <t>gho***********@gmail.com</t>
  </si>
  <si>
    <t>8392******</t>
  </si>
  <si>
    <t>Anurad</t>
  </si>
  <si>
    <t>Poli Vasundhara Reddy</t>
  </si>
  <si>
    <t>vas************@gmail.com</t>
  </si>
  <si>
    <t>Naren</t>
  </si>
  <si>
    <t>nar******@yahoo.com</t>
  </si>
  <si>
    <t>Nishma</t>
  </si>
  <si>
    <t>fni*******@gmail.com</t>
  </si>
  <si>
    <t>01-27-2023 14:45</t>
  </si>
  <si>
    <t>Sruti Gupta</t>
  </si>
  <si>
    <t>sru************@gmail.com</t>
  </si>
  <si>
    <t>Ayush</t>
  </si>
  <si>
    <t>ayu***************@gmail.com</t>
  </si>
  <si>
    <t>8918******</t>
  </si>
  <si>
    <t>01-27-2023 14:44</t>
  </si>
  <si>
    <t>Vivek Makwana</t>
  </si>
  <si>
    <t>nay**********@gmail.com</t>
  </si>
  <si>
    <t>Anand</t>
  </si>
  <si>
    <t>Mehak Agarwal</t>
  </si>
  <si>
    <t>aga***********@gmail.com</t>
  </si>
  <si>
    <t>Bhumi Talreja</t>
  </si>
  <si>
    <t>bhu***********@gmail.com</t>
  </si>
  <si>
    <t>Ali Asger Shah</t>
  </si>
  <si>
    <t>ali**********@gmail.com</t>
  </si>
  <si>
    <t>7694******</t>
  </si>
  <si>
    <t>abhay kuamar</t>
  </si>
  <si>
    <t>9576******</t>
  </si>
  <si>
    <t>Nueyal lepcha</t>
  </si>
  <si>
    <t>nue*********@gmail.com</t>
  </si>
  <si>
    <t>03-29-2023 11:18</t>
  </si>
  <si>
    <t>Tejas b</t>
  </si>
  <si>
    <t>tej*******@gmail.com</t>
  </si>
  <si>
    <t>7795******</t>
  </si>
  <si>
    <t>01-30-2023 19:38</t>
  </si>
  <si>
    <t>samya jain</t>
  </si>
  <si>
    <t>01-26-2023</t>
  </si>
  <si>
    <t>01-31-2023 22:15</t>
  </si>
  <si>
    <t>Anusha s</t>
  </si>
  <si>
    <t>01-28-2023 23:34</t>
  </si>
  <si>
    <t>9140******</t>
  </si>
  <si>
    <t>03-22-2023 18:02</t>
  </si>
  <si>
    <t>Aquib Khan</t>
  </si>
  <si>
    <t>aqu*****@gmail.com</t>
  </si>
  <si>
    <t>Tinsukia</t>
  </si>
  <si>
    <t>01-26-2023 16:21</t>
  </si>
  <si>
    <t>Mrityunjoy Sarkar</t>
  </si>
  <si>
    <t>mri****************@gmail.com</t>
  </si>
  <si>
    <t>04-25-2023 10:12</t>
  </si>
  <si>
    <t>Raj Byahut</t>
  </si>
  <si>
    <t>Chhapra</t>
  </si>
  <si>
    <t>03-22-2023 17:06</t>
  </si>
  <si>
    <t>Subhransu Pattanaik</t>
  </si>
  <si>
    <t>sub*****************@gmail.com</t>
  </si>
  <si>
    <t>Central Delhi</t>
  </si>
  <si>
    <t>01-26-2023 14:46</t>
  </si>
  <si>
    <t>Ishika Choudhary</t>
  </si>
  <si>
    <t>ish**************@gmail.com</t>
  </si>
  <si>
    <t>9549******</t>
  </si>
  <si>
    <t>01-31-2023 22:41</t>
  </si>
  <si>
    <t>Shashwat Gangwar</t>
  </si>
  <si>
    <t>01-26-2023 14:43</t>
  </si>
  <si>
    <t>Sam</t>
  </si>
  <si>
    <t>7876******</t>
  </si>
  <si>
    <t>01-26-2023 12:05</t>
  </si>
  <si>
    <t>Sachin A</t>
  </si>
  <si>
    <t>Suhani jain</t>
  </si>
  <si>
    <t>Roktabh Rongin Nath</t>
  </si>
  <si>
    <t>rcn*******@gmail.com</t>
  </si>
  <si>
    <t>Anbazhagan Pooswamy</t>
  </si>
  <si>
    <t>anb*******@yahoo.com</t>
  </si>
  <si>
    <t>9481******</t>
  </si>
  <si>
    <t>Juimanasvi</t>
  </si>
  <si>
    <t>sju********@gmail.com</t>
  </si>
  <si>
    <t>Sudeep V</t>
  </si>
  <si>
    <t>sud*******@gmail.com</t>
  </si>
  <si>
    <t>Shreya Rani GN</t>
  </si>
  <si>
    <t>Agnes Ken Kannampuzha</t>
  </si>
  <si>
    <t>ter*********@gmail.com</t>
  </si>
  <si>
    <t>sarthak gupta</t>
  </si>
  <si>
    <t>01-26-2023 12:04</t>
  </si>
  <si>
    <t>AKASH SHIVARAJ</t>
  </si>
  <si>
    <t>aka**************@gmail.com</t>
  </si>
  <si>
    <t>Samuel P</t>
  </si>
  <si>
    <t>psa********@gmail.com</t>
  </si>
  <si>
    <t>Divya sinha</t>
  </si>
  <si>
    <t>div*************@gmail.com</t>
  </si>
  <si>
    <t>Hidayath Shaik</t>
  </si>
  <si>
    <t>hid**************@gmail.com</t>
  </si>
  <si>
    <t>Krithi changappa p</t>
  </si>
  <si>
    <t>kri*************@gmail.com</t>
  </si>
  <si>
    <t>Bhavana Basavarajappa</t>
  </si>
  <si>
    <t>pvb********@gmail.com</t>
  </si>
  <si>
    <t>01-31-2023 20:28</t>
  </si>
  <si>
    <t>mohammed affan faizan</t>
  </si>
  <si>
    <t>aff************@gmail.com</t>
  </si>
  <si>
    <t>KUNAL PAUL</t>
  </si>
  <si>
    <t>ave*******@gmail.com</t>
  </si>
  <si>
    <t>Naveen mouriya T</t>
  </si>
  <si>
    <t>jos*********@gmail.com</t>
  </si>
  <si>
    <t>Mohammed</t>
  </si>
  <si>
    <t>eye*******@gmail.com</t>
  </si>
  <si>
    <t>Shireesha</t>
  </si>
  <si>
    <t>par*************@gmail.com</t>
  </si>
  <si>
    <t>Tia Pemmaiah</t>
  </si>
  <si>
    <t>tia**********@gmail.com</t>
  </si>
  <si>
    <t>Umme Kulsum khan</t>
  </si>
  <si>
    <t>tha**********@gmail.com</t>
  </si>
  <si>
    <t>Roshini R</t>
  </si>
  <si>
    <t>ros********@gmail.com</t>
  </si>
  <si>
    <t>Paras Kothari</t>
  </si>
  <si>
    <t>psk**************@gmail.com</t>
  </si>
  <si>
    <t>Mml</t>
  </si>
  <si>
    <t>*@gmail.com</t>
  </si>
  <si>
    <t>Gagana Naidu</t>
  </si>
  <si>
    <t>gag**********@gmail.com</t>
  </si>
  <si>
    <t>Varsha V</t>
  </si>
  <si>
    <t>Awantika yadav</t>
  </si>
  <si>
    <t>rky***@yahoo.com</t>
  </si>
  <si>
    <t>basco Maria shalini</t>
  </si>
  <si>
    <t>bas*******@gmail.com</t>
  </si>
  <si>
    <t>rakshitha m</t>
  </si>
  <si>
    <t>rak**********@gmail.com</t>
  </si>
  <si>
    <t>shi*************@gmail.com</t>
  </si>
  <si>
    <t>Sandhya</t>
  </si>
  <si>
    <t>Srirampurapu Jaswanth Sai</t>
  </si>
  <si>
    <t>jas***********@gmail.com</t>
  </si>
  <si>
    <t>Mehek Ameena R</t>
  </si>
  <si>
    <t>meh*********@gmail.com</t>
  </si>
  <si>
    <t>nishith</t>
  </si>
  <si>
    <t>02-14-2023 20:13</t>
  </si>
  <si>
    <t>Vikas</t>
  </si>
  <si>
    <t>vik********************@gmail.com</t>
  </si>
  <si>
    <t>9509******</t>
  </si>
  <si>
    <t>01-26-2023 12:03</t>
  </si>
  <si>
    <t>Aadritah V</t>
  </si>
  <si>
    <t>vid*******@gmail.com</t>
  </si>
  <si>
    <t>Prarthana N R</t>
  </si>
  <si>
    <t>Sneha Roy</t>
  </si>
  <si>
    <t>Avril priyaranjani</t>
  </si>
  <si>
    <t>avr*********@gmail.com</t>
  </si>
  <si>
    <t>Anchal Jain</t>
  </si>
  <si>
    <t>aan**********@gmail.com</t>
  </si>
  <si>
    <t>Mayur</t>
  </si>
  <si>
    <t>lma******@gmail.com</t>
  </si>
  <si>
    <t>Swetha k</t>
  </si>
  <si>
    <t>adh*****@gmail.com</t>
  </si>
  <si>
    <t>Dhrithi VK</t>
  </si>
  <si>
    <t>vkd******@gmail.com</t>
  </si>
  <si>
    <t>Manisha Amanda benedict</t>
  </si>
  <si>
    <t>Aditya Sah</t>
  </si>
  <si>
    <t>Peeyush Ranjan Singh</t>
  </si>
  <si>
    <t>spe***********@gmail.com</t>
  </si>
  <si>
    <t>01-25-2023</t>
  </si>
  <si>
    <t>03-13-2023 12:48</t>
  </si>
  <si>
    <t>VAISHAK</t>
  </si>
  <si>
    <t>01-25-2023 10:01</t>
  </si>
  <si>
    <t>TM Anurag</t>
  </si>
  <si>
    <t>Kaveri n bhangi</t>
  </si>
  <si>
    <t>kav**********@gmail.com</t>
  </si>
  <si>
    <t>Abhijeet Sreehari</t>
  </si>
  <si>
    <t>7025******</t>
  </si>
  <si>
    <t>Pradeep Kumar Singh</t>
  </si>
  <si>
    <t>chi**************@yahoo.com</t>
  </si>
  <si>
    <t>amit kelvin</t>
  </si>
  <si>
    <t>ami************@gmail.com</t>
  </si>
  <si>
    <t>S m Brinda shree</t>
  </si>
  <si>
    <t>bri***************@gmail.com</t>
  </si>
  <si>
    <t>01-27-2023 16:41</t>
  </si>
  <si>
    <t>Adeena Sunil</t>
  </si>
  <si>
    <t>cps****@gmail.com</t>
  </si>
  <si>
    <t>01-27-2023 11:36</t>
  </si>
  <si>
    <t>Supritha</t>
  </si>
  <si>
    <t>sup************@gmail.com</t>
  </si>
  <si>
    <t>Alen Antony Peter</t>
  </si>
  <si>
    <t>Nithin Kumar hp</t>
  </si>
  <si>
    <t>nit**************@gmail.com</t>
  </si>
  <si>
    <t>Harisankar Vijay</t>
  </si>
  <si>
    <t>sunethra joann</t>
  </si>
  <si>
    <t>jsu********@gmail.com</t>
  </si>
  <si>
    <t>vir************@gmail.com</t>
  </si>
  <si>
    <t>Rathinam</t>
  </si>
  <si>
    <t>sey********@gmail.com</t>
  </si>
  <si>
    <t>7826******</t>
  </si>
  <si>
    <t>Sushruth M</t>
  </si>
  <si>
    <t>sus**************@gmail.com</t>
  </si>
  <si>
    <t>Sachin s s</t>
  </si>
  <si>
    <t>sac************@gmail.com</t>
  </si>
  <si>
    <t>Fazal Sabdani</t>
  </si>
  <si>
    <t>faz************@gmail.com</t>
  </si>
  <si>
    <t>Pranam sharma</t>
  </si>
  <si>
    <t>01-25-2023 19:39</t>
  </si>
  <si>
    <t>Navami Manesh</t>
  </si>
  <si>
    <t>nav**********@gmail.com</t>
  </si>
  <si>
    <t>Sri pranesh ramu</t>
  </si>
  <si>
    <t>ram**************@gmail.com</t>
  </si>
  <si>
    <t>A</t>
  </si>
  <si>
    <t>Diya Kashyap</t>
  </si>
  <si>
    <t>kas************@gmail.com</t>
  </si>
  <si>
    <t>9601******</t>
  </si>
  <si>
    <t>Harepriya A G</t>
  </si>
  <si>
    <t>Samriddhi Ghatak</t>
  </si>
  <si>
    <t>Palak jain</t>
  </si>
  <si>
    <t>pal**********@gmail.com</t>
  </si>
  <si>
    <t>Mohith</t>
  </si>
  <si>
    <t>ASHRAY Ap</t>
  </si>
  <si>
    <t>01-27-2023 06:36</t>
  </si>
  <si>
    <t>Siri S Shetty</t>
  </si>
  <si>
    <t>Dheeraj kumar Ojha</t>
  </si>
  <si>
    <t>dhe***********@gmail.com</t>
  </si>
  <si>
    <t>B UMESH</t>
  </si>
  <si>
    <t>ura******@gmail.com</t>
  </si>
  <si>
    <t>megha ratheesh cs</t>
  </si>
  <si>
    <t>01-31-2023 20:54</t>
  </si>
  <si>
    <t>Saeesh Turi</t>
  </si>
  <si>
    <t>tur*******@gmail.com</t>
  </si>
  <si>
    <t>7350******</t>
  </si>
  <si>
    <t>01-26-2023 18:34</t>
  </si>
  <si>
    <t>Rushil R</t>
  </si>
  <si>
    <t>rus******@gmail.com</t>
  </si>
  <si>
    <t>Subodh S Sukumar</t>
  </si>
  <si>
    <t>sub***********@gmail.com</t>
  </si>
  <si>
    <t>7907******</t>
  </si>
  <si>
    <t>Bhoomika Narang</t>
  </si>
  <si>
    <t>Monisha kalesh</t>
  </si>
  <si>
    <t>mon***************@gmail.com</t>
  </si>
  <si>
    <t>6269******</t>
  </si>
  <si>
    <t>01-31-2023 10:18</t>
  </si>
  <si>
    <t>Tenzin Sonam</t>
  </si>
  <si>
    <t>ten*************@gmail.com</t>
  </si>
  <si>
    <t>01-28-2023 19:32</t>
  </si>
  <si>
    <t>Adrija Bhadra Roy</t>
  </si>
  <si>
    <t>bha************@gmail.com</t>
  </si>
  <si>
    <t>Malda</t>
  </si>
  <si>
    <t>01-30-2023 22:36</t>
  </si>
  <si>
    <t>Shadab Khan</t>
  </si>
  <si>
    <t>Tanmay singh</t>
  </si>
  <si>
    <t>sin************@gmail.com</t>
  </si>
  <si>
    <t>Abdul khader Rihaf</t>
  </si>
  <si>
    <t>abd********@gmail.com</t>
  </si>
  <si>
    <t>01-25-2023 10:00</t>
  </si>
  <si>
    <t>ANUBHAB POIRA</t>
  </si>
  <si>
    <t>mri*********@gmail.com</t>
  </si>
  <si>
    <t>Kolachalam Shivakumari</t>
  </si>
  <si>
    <t>Dev t vinay</t>
  </si>
  <si>
    <t>dev********@gmail.com</t>
  </si>
  <si>
    <t>Abhay</t>
  </si>
  <si>
    <t>02-14-2023 11:44</t>
  </si>
  <si>
    <t>Shrusti</t>
  </si>
  <si>
    <t>7618******</t>
  </si>
  <si>
    <t>Sagarika Rout</t>
  </si>
  <si>
    <t>sro******@gmail.com</t>
  </si>
  <si>
    <t>8984******</t>
  </si>
  <si>
    <t>01-24-2023</t>
  </si>
  <si>
    <t>Farheen Ridda</t>
  </si>
  <si>
    <t>9738******</t>
  </si>
  <si>
    <t>01-24-2023 18:30</t>
  </si>
  <si>
    <t>KESAVAN ANANTHAVEL</t>
  </si>
  <si>
    <t>kes*************@gmail.com</t>
  </si>
  <si>
    <t>9626******</t>
  </si>
  <si>
    <t>Mansimar Kaur Soni</t>
  </si>
  <si>
    <t>9073******</t>
  </si>
  <si>
    <t>Hassan raza</t>
  </si>
  <si>
    <t>has************@gmail.com</t>
  </si>
  <si>
    <t>01-24-2023 18:29</t>
  </si>
  <si>
    <t>saranya</t>
  </si>
  <si>
    <t>sas****************@gmail.com</t>
  </si>
  <si>
    <t>Bhuvanashree M Gowda</t>
  </si>
  <si>
    <t>Monika Kumari</t>
  </si>
  <si>
    <t>Dhanushree J</t>
  </si>
  <si>
    <t>cab******@gmail.com</t>
  </si>
  <si>
    <t>Mrinak</t>
  </si>
  <si>
    <t>mat************@gmail.com</t>
  </si>
  <si>
    <t>Shivam Jaiswal</t>
  </si>
  <si>
    <t>jsr******@gmail.com</t>
  </si>
  <si>
    <t>01-24-2023 18:28</t>
  </si>
  <si>
    <t>Sanidhya Gadwal</t>
  </si>
  <si>
    <t>bos*****@gmail.com</t>
  </si>
  <si>
    <t>Chetan A</t>
  </si>
  <si>
    <t>urs*****@gmail.com</t>
  </si>
  <si>
    <t>Dnd</t>
  </si>
  <si>
    <t>01-31-2023 15:47</t>
  </si>
  <si>
    <t>Divya Dharshini</t>
  </si>
  <si>
    <t>nag************@gmail.com</t>
  </si>
  <si>
    <t>Abdul Razzak</t>
  </si>
  <si>
    <t>abd*********@gmail.com</t>
  </si>
  <si>
    <t>Khushi Madan</t>
  </si>
  <si>
    <t>khu*************@gmail.com</t>
  </si>
  <si>
    <t>Spandana purushotham</t>
  </si>
  <si>
    <t>spa****************@gmail.com</t>
  </si>
  <si>
    <t>Parisa Chatrath</t>
  </si>
  <si>
    <t>J K Rohith</t>
  </si>
  <si>
    <t>jkr******@gmail.com</t>
  </si>
  <si>
    <t>Lichi jain</t>
  </si>
  <si>
    <t>lic*********@gmail.com</t>
  </si>
  <si>
    <t>01-24-2023 18:27</t>
  </si>
  <si>
    <t>Priyanka Yankappa Bhovi</t>
  </si>
  <si>
    <t>pri***********@somaiya.edu</t>
  </si>
  <si>
    <t>Ansh Thakur</t>
  </si>
  <si>
    <t>sim**************@gmail.com</t>
  </si>
  <si>
    <t>01-26-2023 19:36</t>
  </si>
  <si>
    <t>Sankalp Chhetri</t>
  </si>
  <si>
    <t>san*******@gmail.com</t>
  </si>
  <si>
    <t>01-24-2023 18:26</t>
  </si>
  <si>
    <t>Yashaswini</t>
  </si>
  <si>
    <t>Krish Gupta</t>
  </si>
  <si>
    <t>nid***********@gmail.com</t>
  </si>
  <si>
    <t>Mahek kanodia</t>
  </si>
  <si>
    <t>7698******</t>
  </si>
  <si>
    <t>Tanvi paramesh</t>
  </si>
  <si>
    <t>tan*************@gmail.com</t>
  </si>
  <si>
    <t>Shree Santosh Kasbe</t>
  </si>
  <si>
    <t>Syed Imran Mehdi</t>
  </si>
  <si>
    <t>sye***************@gmail.com</t>
  </si>
  <si>
    <t>01-24-2023 18:25</t>
  </si>
  <si>
    <t>Naveen</t>
  </si>
  <si>
    <t>Diya Sarkar</t>
  </si>
  <si>
    <t>diy******@gmail.com</t>
  </si>
  <si>
    <t>Tashia Pramanick</t>
  </si>
  <si>
    <t>tas********@gmail.com</t>
  </si>
  <si>
    <t>9874******</t>
  </si>
  <si>
    <t>Shiffan</t>
  </si>
  <si>
    <t>SHARAN</t>
  </si>
  <si>
    <t>sha*****************@gmail.com</t>
  </si>
  <si>
    <t>CHANDAN M</t>
  </si>
  <si>
    <t>01-31-2023 10:55</t>
  </si>
  <si>
    <t>Mv Keshava</t>
  </si>
  <si>
    <t>msv************@gmail.com</t>
  </si>
  <si>
    <t>Parjeena</t>
  </si>
  <si>
    <t>Nandan</t>
  </si>
  <si>
    <t>nan***********@gmail.com</t>
  </si>
  <si>
    <t>Anagha U</t>
  </si>
  <si>
    <t>PRIYANK SINHAL</t>
  </si>
  <si>
    <t>9647******</t>
  </si>
  <si>
    <t>Jagriti Shaw</t>
  </si>
  <si>
    <t>mis*********@gmail.com</t>
  </si>
  <si>
    <t>8100******</t>
  </si>
  <si>
    <t>01-24-2023 18:24</t>
  </si>
  <si>
    <t>Smruthi</t>
  </si>
  <si>
    <t>smr**************@gmail.com</t>
  </si>
  <si>
    <t>Priya Jain</t>
  </si>
  <si>
    <t>Divya Jain</t>
  </si>
  <si>
    <t>01-24-2023 18:23</t>
  </si>
  <si>
    <t>Rajesh Kumar Kodoth</t>
  </si>
  <si>
    <t>raj***@pke-me.com</t>
  </si>
  <si>
    <t>SM Bama</t>
  </si>
  <si>
    <t>bam**************@gmail.com</t>
  </si>
  <si>
    <t>01-24-2023 18:22</t>
  </si>
  <si>
    <t>Rajarajeshwari</t>
  </si>
  <si>
    <t>rit***************@gmail.com</t>
  </si>
  <si>
    <t>Dinikar DJ</t>
  </si>
  <si>
    <t>sce*******@sairamtap.edu.in</t>
  </si>
  <si>
    <t>6382******</t>
  </si>
  <si>
    <t>Arsad Arsad</t>
  </si>
  <si>
    <t>ars****@gmail.com</t>
  </si>
  <si>
    <t>01-24-2023 18:21</t>
  </si>
  <si>
    <t>SHUJA hassan</t>
  </si>
  <si>
    <t>shu***********@gmail.com</t>
  </si>
  <si>
    <t>7006******</t>
  </si>
  <si>
    <t>01-31-2023 10:28</t>
  </si>
  <si>
    <t>VINNY CATHERINE</t>
  </si>
  <si>
    <t>03-30-2023 20:50</t>
  </si>
  <si>
    <t>Piyush mour</t>
  </si>
  <si>
    <t>Niketa Randeria</t>
  </si>
  <si>
    <t>nik*****@gmail.com</t>
  </si>
  <si>
    <t>01-24-2023 18:20</t>
  </si>
  <si>
    <t>Shahnawaz khan</t>
  </si>
  <si>
    <t>9777******</t>
  </si>
  <si>
    <t>Aneesh Mehta</t>
  </si>
  <si>
    <t>ane**********@gmail.com</t>
  </si>
  <si>
    <t>Shaik fayaz</t>
  </si>
  <si>
    <t>fay*********@gmail.com</t>
  </si>
  <si>
    <t>Sri Nivetha M</t>
  </si>
  <si>
    <t>m.h************@gmail.com</t>
  </si>
  <si>
    <t>9500******</t>
  </si>
  <si>
    <t>Tumpa Das</t>
  </si>
  <si>
    <t>sip*********@gmail.com</t>
  </si>
  <si>
    <t>Abraham Dharshan</t>
  </si>
  <si>
    <t>abr*************@gmail.com</t>
  </si>
  <si>
    <t>9361******</t>
  </si>
  <si>
    <t>Shyma</t>
  </si>
  <si>
    <t>ell***********@gmail.com</t>
  </si>
  <si>
    <t>Vidhi Sharma</t>
  </si>
  <si>
    <t>svi******@gmail.com</t>
  </si>
  <si>
    <t>Shailja Khemka</t>
  </si>
  <si>
    <t>sha***********@skvgwalior.org</t>
  </si>
  <si>
    <t>9424******</t>
  </si>
  <si>
    <t>Satna</t>
  </si>
  <si>
    <t>01-24-2023 18:19</t>
  </si>
  <si>
    <t>Anand KOCHAR</t>
  </si>
  <si>
    <t>04-29-2023 12:34</t>
  </si>
  <si>
    <t>Tavishi</t>
  </si>
  <si>
    <t>tom***********@gmail.com</t>
  </si>
  <si>
    <t>01-23-2023</t>
  </si>
  <si>
    <t>01-23-2023 21:43</t>
  </si>
  <si>
    <t>Niru Rathva</t>
  </si>
  <si>
    <t>01-23-2023 15:23</t>
  </si>
  <si>
    <t>Shamik Hubli</t>
  </si>
  <si>
    <t>01-23-2023 14:50</t>
  </si>
  <si>
    <t>Aditya Shukla</t>
  </si>
  <si>
    <t>shu**********@gmail.com</t>
  </si>
  <si>
    <t>9584******</t>
  </si>
  <si>
    <t>Sowbarnika Selvaraj</t>
  </si>
  <si>
    <t>sow*****************@gmail.com</t>
  </si>
  <si>
    <t>9600******</t>
  </si>
  <si>
    <t>Ronith reddy</t>
  </si>
  <si>
    <t>ron******@gmail.com</t>
  </si>
  <si>
    <t>01-23-2023 14:48</t>
  </si>
  <si>
    <t>KS Praanesh raaja</t>
  </si>
  <si>
    <t>pra*******@gmail.com</t>
  </si>
  <si>
    <t>01-23-2023 14:47</t>
  </si>
  <si>
    <t>Abhinav cv</t>
  </si>
  <si>
    <t>02-27-2023 11:38</t>
  </si>
  <si>
    <t>Rocky pal</t>
  </si>
  <si>
    <t>roc**********@gmail.com</t>
  </si>
  <si>
    <t>01-31-2023 20:10</t>
  </si>
  <si>
    <t>Abhi jain</t>
  </si>
  <si>
    <t>Tikamgarh</t>
  </si>
  <si>
    <t>Kiruthik Raja</t>
  </si>
  <si>
    <t>kir************@gmail.com</t>
  </si>
  <si>
    <t>01-23-2023 14:45</t>
  </si>
  <si>
    <t>Abhishek Anguraju</t>
  </si>
  <si>
    <t>Puneeth Innani</t>
  </si>
  <si>
    <t>Krishna Bagaria</t>
  </si>
  <si>
    <t>bag******@gmail.com</t>
  </si>
  <si>
    <t>01-31-2023 20:05</t>
  </si>
  <si>
    <t>dia metharamani</t>
  </si>
  <si>
    <t>dia******@gmail.com</t>
  </si>
  <si>
    <t>Anusha Tanga</t>
  </si>
  <si>
    <t>01-23-2023 14:43</t>
  </si>
  <si>
    <t>Nitish ND</t>
  </si>
  <si>
    <t>nit*********@gmail.com</t>
  </si>
  <si>
    <t>01-23-2023 14:42</t>
  </si>
  <si>
    <t>Disha Goliya</t>
  </si>
  <si>
    <t>dis************@gmail.com</t>
  </si>
  <si>
    <t>9571******</t>
  </si>
  <si>
    <t>01-23-2023 14:07</t>
  </si>
  <si>
    <t>ABHISHEK akhilesh yadav</t>
  </si>
  <si>
    <t>jp0******@gmail.com</t>
  </si>
  <si>
    <t>01-23-2023 13:27</t>
  </si>
  <si>
    <t>Yuktisri reddy</t>
  </si>
  <si>
    <t>yuk*******@gmail.com</t>
  </si>
  <si>
    <t>01-23-2023 13:26</t>
  </si>
  <si>
    <t>NISHANT HAZARIKA</t>
  </si>
  <si>
    <t>nis**************@gmail.com</t>
  </si>
  <si>
    <t>Lucky Singh</t>
  </si>
  <si>
    <t>luc***********@gmail.com</t>
  </si>
  <si>
    <t>01-23-2023 12:21</t>
  </si>
  <si>
    <t>Arin Sharma</t>
  </si>
  <si>
    <t>ari***********@gmail.com</t>
  </si>
  <si>
    <t>9056******</t>
  </si>
  <si>
    <t>01-28-2023 12:33</t>
  </si>
  <si>
    <t>Nipun</t>
  </si>
  <si>
    <t>nip***********@gmail.com</t>
  </si>
  <si>
    <t>8432******</t>
  </si>
  <si>
    <t>Mumbai City</t>
  </si>
  <si>
    <t>02-23-2023 19:35</t>
  </si>
  <si>
    <t>Ahana</t>
  </si>
  <si>
    <t>gup*************@gmail.com</t>
  </si>
  <si>
    <t>9214******</t>
  </si>
  <si>
    <t>Arjun y</t>
  </si>
  <si>
    <t>arj**********@gmail.com</t>
  </si>
  <si>
    <t>01-27-2023 10:50</t>
  </si>
  <si>
    <t>Aman Kumar</t>
  </si>
  <si>
    <t>01-23-2023 11:54</t>
  </si>
  <si>
    <t>Battu Gautham Babu</t>
  </si>
  <si>
    <t>bat************@gmail.com</t>
  </si>
  <si>
    <t>01-26-2023 19:55</t>
  </si>
  <si>
    <t>Troyee Das</t>
  </si>
  <si>
    <t>tro*******@gmail.com</t>
  </si>
  <si>
    <t>7099******</t>
  </si>
  <si>
    <t>01-23-2023 10:00</t>
  </si>
  <si>
    <t>taniya khan</t>
  </si>
  <si>
    <t>tan*******@gmail.com</t>
  </si>
  <si>
    <t>Hussain</t>
  </si>
  <si>
    <t>sw.**********@gmail.com</t>
  </si>
  <si>
    <t>Misha Dhillon</t>
  </si>
  <si>
    <t>Mayur Nanasaheb Dombale</t>
  </si>
  <si>
    <t>may************@gmail.com</t>
  </si>
  <si>
    <t>01-31-2023 19:01</t>
  </si>
  <si>
    <t>S HASHMITHA</t>
  </si>
  <si>
    <t>has**************@gmail.com</t>
  </si>
  <si>
    <t>addya tyagi</t>
  </si>
  <si>
    <t>add*******@gmail.com</t>
  </si>
  <si>
    <t>9013******</t>
  </si>
  <si>
    <t>01-31-2023 20:02</t>
  </si>
  <si>
    <t>Tanvi dhoka</t>
  </si>
  <si>
    <t>Anitha</t>
  </si>
  <si>
    <t>kaustubh kumar</t>
  </si>
  <si>
    <t>01-22-2023</t>
  </si>
  <si>
    <t>Anurag Singh</t>
  </si>
  <si>
    <t>anu*****************@gmail.com</t>
  </si>
  <si>
    <t>9889******</t>
  </si>
  <si>
    <t>01-22-2023 12:04</t>
  </si>
  <si>
    <t>Ashmit Verma</t>
  </si>
  <si>
    <t>9971******</t>
  </si>
  <si>
    <t>Mandeep Singh</t>
  </si>
  <si>
    <t>sin******************@gmail.com</t>
  </si>
  <si>
    <t>Auraiya</t>
  </si>
  <si>
    <t>Palak Gudwani</t>
  </si>
  <si>
    <t>9368******</t>
  </si>
  <si>
    <t>Abhay Dwivedi</t>
  </si>
  <si>
    <t>Kshitiz sharma</t>
  </si>
  <si>
    <t>raj**************@gmail.com</t>
  </si>
  <si>
    <t>Sibat Ali</t>
  </si>
  <si>
    <t>dra******@gmail.com</t>
  </si>
  <si>
    <t>Debi Chatterjee</t>
  </si>
  <si>
    <t>deb********@gmail.com</t>
  </si>
  <si>
    <t>Radha poddar</t>
  </si>
  <si>
    <t>rad***********@gmail.com</t>
  </si>
  <si>
    <t>01-22-2023 12:03</t>
  </si>
  <si>
    <t>SUREET KAUR</t>
  </si>
  <si>
    <t>sur*********@gmail.com</t>
  </si>
  <si>
    <t>01-30-2023 19:56</t>
  </si>
  <si>
    <t>7017******</t>
  </si>
  <si>
    <t>Vasu Agrawal</t>
  </si>
  <si>
    <t>8188******</t>
  </si>
  <si>
    <t>Pavisnu Ram</t>
  </si>
  <si>
    <t>pav*******@gmail.com</t>
  </si>
  <si>
    <t>Istuti sinha</t>
  </si>
  <si>
    <t>ist**********@gmail.com</t>
  </si>
  <si>
    <t>Jhansi</t>
  </si>
  <si>
    <t>Priyanshi Patwa</t>
  </si>
  <si>
    <t>Shambhavi</t>
  </si>
  <si>
    <t>Ranjan Agarwalla</t>
  </si>
  <si>
    <t>9933******</t>
  </si>
  <si>
    <t>PRANJAL TOMAR</t>
  </si>
  <si>
    <t>9756******</t>
  </si>
  <si>
    <t>Ronak Mangal</t>
  </si>
  <si>
    <t>Madiha Shoaib</t>
  </si>
  <si>
    <t>6306******</t>
  </si>
  <si>
    <t>Khushi Sur</t>
  </si>
  <si>
    <t>sum*******@gmail.com</t>
  </si>
  <si>
    <t>8009******</t>
  </si>
  <si>
    <t>01-22-2023 13:29</t>
  </si>
  <si>
    <t>PRIYANSHI GUPTA</t>
  </si>
  <si>
    <t>rpg******@yahoo.com</t>
  </si>
  <si>
    <t>01-31-2023 23:18</t>
  </si>
  <si>
    <t>Manya kapoor</t>
  </si>
  <si>
    <t>Akhilesh Singh</t>
  </si>
  <si>
    <t>akh***********@gmail.com</t>
  </si>
  <si>
    <t>8948******</t>
  </si>
  <si>
    <t>Paras Pawar</t>
  </si>
  <si>
    <t>paw**********@gmail.com</t>
  </si>
  <si>
    <t>7078******</t>
  </si>
  <si>
    <t>Surmi koul</t>
  </si>
  <si>
    <t>ren********@gmail.com</t>
  </si>
  <si>
    <t>Saumy Garg</t>
  </si>
  <si>
    <t>utk************@gmail.com</t>
  </si>
  <si>
    <t>dhr***************@gmail.com</t>
  </si>
  <si>
    <t>Cynthia Xiao Ling Hou</t>
  </si>
  <si>
    <t>cyn*********@gmail.com</t>
  </si>
  <si>
    <t>Maanya Mangleek</t>
  </si>
  <si>
    <t>Priyansh Goel</t>
  </si>
  <si>
    <t>goe*************@gmail.com</t>
  </si>
  <si>
    <t>Aditya Narayan Rai</t>
  </si>
  <si>
    <t>atu********@gmail.com</t>
  </si>
  <si>
    <t>8429******</t>
  </si>
  <si>
    <t>Ghazipur</t>
  </si>
  <si>
    <t>Sushant Srivastava</t>
  </si>
  <si>
    <t>sri******************@gmail.com</t>
  </si>
  <si>
    <t>8920******</t>
  </si>
  <si>
    <t>Mahi jain</t>
  </si>
  <si>
    <t>jai********@gmail.com</t>
  </si>
  <si>
    <t>7310******</t>
  </si>
  <si>
    <t>AKSHAT PRASUN</t>
  </si>
  <si>
    <t>8929******</t>
  </si>
  <si>
    <t>Khushi Nirwal</t>
  </si>
  <si>
    <t>tej*********@gmail.com</t>
  </si>
  <si>
    <t>7451******</t>
  </si>
  <si>
    <t>Priyal Jain</t>
  </si>
  <si>
    <t>pre********@gmail.com</t>
  </si>
  <si>
    <t>Hemasree GS</t>
  </si>
  <si>
    <t>01-28-2023 22:23</t>
  </si>
  <si>
    <t>Vanshika Jaiswal</t>
  </si>
  <si>
    <t>070********************@gmail.com</t>
  </si>
  <si>
    <t>9519******</t>
  </si>
  <si>
    <t>Pakshal patel</t>
  </si>
  <si>
    <t>hir********@gmail.com</t>
  </si>
  <si>
    <t>9998******</t>
  </si>
  <si>
    <t>akd******@gmail.com</t>
  </si>
  <si>
    <t>9568******</t>
  </si>
  <si>
    <t>Ayushi Vanwari</t>
  </si>
  <si>
    <t>Saurabh Kumar</t>
  </si>
  <si>
    <t>sau**************@gmail.com</t>
  </si>
  <si>
    <t>8603******</t>
  </si>
  <si>
    <t>Paridhi garg</t>
  </si>
  <si>
    <t>par***********@gmail.com</t>
  </si>
  <si>
    <t>01-26-2023 18:43</t>
  </si>
  <si>
    <t>Arsh Bhadoria</t>
  </si>
  <si>
    <t>Gurneet kaur</t>
  </si>
  <si>
    <t>gur***********@gmail.com</t>
  </si>
  <si>
    <t>South Delhi</t>
  </si>
  <si>
    <t>04-13-2023 22:54</t>
  </si>
  <si>
    <t>Sonali Garg</t>
  </si>
  <si>
    <t>01-21-2023</t>
  </si>
  <si>
    <t>SMSP</t>
  </si>
  <si>
    <t>02-27-2023 19:50</t>
  </si>
  <si>
    <t>Utkarsh Tiwari</t>
  </si>
  <si>
    <t>tiw**********@gmail.com</t>
  </si>
  <si>
    <t>9670******</t>
  </si>
  <si>
    <t>Jaunpur</t>
  </si>
  <si>
    <t>01-21-2023 14:03</t>
  </si>
  <si>
    <t>Rajesh Agarwala</t>
  </si>
  <si>
    <t>01-21-2023 13:40</t>
  </si>
  <si>
    <t>Arjun Rusia</t>
  </si>
  <si>
    <t>arj*******@gmail.com</t>
  </si>
  <si>
    <t>8103******</t>
  </si>
  <si>
    <t>Waraseoni</t>
  </si>
  <si>
    <t>Samruddhi Rajulkar</t>
  </si>
  <si>
    <t>8511******</t>
  </si>
  <si>
    <t>04-14-2023 19:39</t>
  </si>
  <si>
    <t>LABALA REVANTH KUMAR</t>
  </si>
  <si>
    <t>lab**************@gmail.com</t>
  </si>
  <si>
    <t>Srikakulam</t>
  </si>
  <si>
    <t>Anj</t>
  </si>
  <si>
    <t>bha***********************@gmail.com</t>
  </si>
  <si>
    <t>9930******</t>
  </si>
  <si>
    <t>01-21-2023 13:26</t>
  </si>
  <si>
    <t>Krithika Sitaraman</t>
  </si>
  <si>
    <t>gsr****@yahoo.com</t>
  </si>
  <si>
    <t>03-31-2023 21:54</t>
  </si>
  <si>
    <t>Bhavya Joshi</t>
  </si>
  <si>
    <t>Yuvraj Abroal</t>
  </si>
  <si>
    <t>yuv***@gmail.com</t>
  </si>
  <si>
    <t>01-21-2023 13:25</t>
  </si>
  <si>
    <t>Rudra sudhakar sambhahare</t>
  </si>
  <si>
    <t>9146******</t>
  </si>
  <si>
    <t>Raju</t>
  </si>
  <si>
    <t>raj******@gmail.com</t>
  </si>
  <si>
    <t>sunita jolly</t>
  </si>
  <si>
    <t>srj******@gmail.com</t>
  </si>
  <si>
    <t>01-23-2023 06:38</t>
  </si>
  <si>
    <t>Jainam kasundra</t>
  </si>
  <si>
    <t>Navsari</t>
  </si>
  <si>
    <t>01-21-2023 13:24</t>
  </si>
  <si>
    <t>Varad Mishra</t>
  </si>
  <si>
    <t>var************@gmail.com</t>
  </si>
  <si>
    <t>9755******</t>
  </si>
  <si>
    <t>Devika</t>
  </si>
  <si>
    <t>9074******</t>
  </si>
  <si>
    <t>Piyush bansal</t>
  </si>
  <si>
    <t>kai*********@gmail.com</t>
  </si>
  <si>
    <t>7999******</t>
  </si>
  <si>
    <t>Nikunj Lahoty</t>
  </si>
  <si>
    <t>nik**********@gmail.com</t>
  </si>
  <si>
    <t>9974******</t>
  </si>
  <si>
    <t>Bhumika Wadhawan</t>
  </si>
  <si>
    <t>bwa********@gmail.com</t>
  </si>
  <si>
    <t>01-21-2023 14:04</t>
  </si>
  <si>
    <t>Ritesh Kothare</t>
  </si>
  <si>
    <t>Udgir</t>
  </si>
  <si>
    <t>01-21-2023 13:20</t>
  </si>
  <si>
    <t>Tushar Nayak</t>
  </si>
  <si>
    <t>vib*********@gmail.com</t>
  </si>
  <si>
    <t>01-21-2023 13:18</t>
  </si>
  <si>
    <t>Tenzin dawoe</t>
  </si>
  <si>
    <t>tam************@gmail.com</t>
  </si>
  <si>
    <t>Dharamshala</t>
  </si>
  <si>
    <t>Tajamul mansuri</t>
  </si>
  <si>
    <t>taj*************@gmail.com</t>
  </si>
  <si>
    <t>01-21-2023 13:15</t>
  </si>
  <si>
    <t>Apparaju NagaJyoti</t>
  </si>
  <si>
    <t>nag*******@gmail.com</t>
  </si>
  <si>
    <t>01-21-2023 13:14</t>
  </si>
  <si>
    <t>Agrima Sharma</t>
  </si>
  <si>
    <t>aja***********@yahoo.com</t>
  </si>
  <si>
    <t>01-20-2023</t>
  </si>
  <si>
    <t>01-20-2023 18:04</t>
  </si>
  <si>
    <t>Aarjav Jain</t>
  </si>
  <si>
    <t>01-30-2023 20:44</t>
  </si>
  <si>
    <t>ROUNAK KUMAR SIn</t>
  </si>
  <si>
    <t>Arshad</t>
  </si>
  <si>
    <t>ars*********@gmail.com</t>
  </si>
  <si>
    <t>Maaz Quazi</t>
  </si>
  <si>
    <t>maa**********@gmail.com</t>
  </si>
  <si>
    <t>01-20-2023 18:03</t>
  </si>
  <si>
    <t>Ronnith Seelan</t>
  </si>
  <si>
    <t>ron**************@gmail.com</t>
  </si>
  <si>
    <t>Kushal Dayma</t>
  </si>
  <si>
    <t>Aarin Doshi</t>
  </si>
  <si>
    <t>dos********@gmail.com</t>
  </si>
  <si>
    <t>Coral Philomena Joby</t>
  </si>
  <si>
    <t>son**********@gmail.com</t>
  </si>
  <si>
    <t>9048******</t>
  </si>
  <si>
    <t>Prapti Agarwal</t>
  </si>
  <si>
    <t>01-31-2023 10:21</t>
  </si>
  <si>
    <t>Henisha Solanki</t>
  </si>
  <si>
    <t>hen**************@gmail.com</t>
  </si>
  <si>
    <t>8160******</t>
  </si>
  <si>
    <t>03-13-2023 11:37</t>
  </si>
  <si>
    <t>Kumaran danush</t>
  </si>
  <si>
    <t>K. Chaturrya krishna</t>
  </si>
  <si>
    <t>kch**************@gmail.com</t>
  </si>
  <si>
    <t>01-20-2023 16:52</t>
  </si>
  <si>
    <t>Debkato Singh</t>
  </si>
  <si>
    <t>deb*********@gmail.com</t>
  </si>
  <si>
    <t>01-20-2023 14:43</t>
  </si>
  <si>
    <t>Samar Samadder</t>
  </si>
  <si>
    <t>sam******@gmail.com</t>
  </si>
  <si>
    <t>01-20-2023 12:53</t>
  </si>
  <si>
    <t>Aarush shrotriya</t>
  </si>
  <si>
    <t>7773******</t>
  </si>
  <si>
    <t>Harihara</t>
  </si>
  <si>
    <t>01-20-2023 21:02</t>
  </si>
  <si>
    <t>lakshyaa virwani</t>
  </si>
  <si>
    <t>hee*************@gmail.com</t>
  </si>
  <si>
    <t>Rohan chettri</t>
  </si>
  <si>
    <t>roh*************@gmail.com</t>
  </si>
  <si>
    <t>9775******</t>
  </si>
  <si>
    <t>01-21-2023 10:37</t>
  </si>
  <si>
    <t>Sheik Mohamed</t>
  </si>
  <si>
    <t>she****************@gmail.com</t>
  </si>
  <si>
    <t>01-30-2023 20:06</t>
  </si>
  <si>
    <t>Sumithra</t>
  </si>
  <si>
    <t>sum******************@gmail.com</t>
  </si>
  <si>
    <t>01-20-2023 12:39</t>
  </si>
  <si>
    <t>Manas Pomal</t>
  </si>
  <si>
    <t>man********@gmail.com</t>
  </si>
  <si>
    <t>Bhuj</t>
  </si>
  <si>
    <t>Sonali Pradhan</t>
  </si>
  <si>
    <t>tul************@gmail.com</t>
  </si>
  <si>
    <t>01-20-2023 11:06</t>
  </si>
  <si>
    <t>Punit R Patil</t>
  </si>
  <si>
    <t>pun**********@gmail.com</t>
  </si>
  <si>
    <t>Haliyal</t>
  </si>
  <si>
    <t>61_RV</t>
  </si>
  <si>
    <t>01-20-2023 10:00</t>
  </si>
  <si>
    <t>Navami Krishna</t>
  </si>
  <si>
    <t>Prakash</t>
  </si>
  <si>
    <t>Ishaan Kulkarni</t>
  </si>
  <si>
    <t>kul********@gmail.com</t>
  </si>
  <si>
    <t>9082******</t>
  </si>
  <si>
    <t>Gali Anusha</t>
  </si>
  <si>
    <t>Madanapalle</t>
  </si>
  <si>
    <t>84_RV</t>
  </si>
  <si>
    <t>01-22-2023 08:50</t>
  </si>
  <si>
    <t>Aishwarya</t>
  </si>
  <si>
    <t>ais************@gmail.com</t>
  </si>
  <si>
    <t>8712******</t>
  </si>
  <si>
    <t>01-20-2023 08:00</t>
  </si>
  <si>
    <t>medha</t>
  </si>
  <si>
    <t>med*************@gmail.com</t>
  </si>
  <si>
    <t>Mahir Barbhuiya</t>
  </si>
  <si>
    <t>the**************@gmail.com</t>
  </si>
  <si>
    <t>Sankar Kumanan</t>
  </si>
  <si>
    <t>san***********@yahoo.com</t>
  </si>
  <si>
    <t>Sneha BK</t>
  </si>
  <si>
    <t>Pratham Agrawal</t>
  </si>
  <si>
    <t>prabhjot</t>
  </si>
  <si>
    <t>8708******</t>
  </si>
  <si>
    <t>Veer Pratap</t>
  </si>
  <si>
    <t>01-20-2023 15:35</t>
  </si>
  <si>
    <t>Aniket Yadav</t>
  </si>
  <si>
    <t>Dolly Terangpi</t>
  </si>
  <si>
    <t>dol***************@gmail.com</t>
  </si>
  <si>
    <t>01-23-2023 11:57</t>
  </si>
  <si>
    <t>Debabrata ratha</t>
  </si>
  <si>
    <t>7894******</t>
  </si>
  <si>
    <t>Shivam Kumar Daruka</t>
  </si>
  <si>
    <t>RITIK Pandey</t>
  </si>
  <si>
    <t>rit************@gmail.com</t>
  </si>
  <si>
    <t>Diya Kachhadiya</t>
  </si>
  <si>
    <t>diy*************@gmail.com</t>
  </si>
  <si>
    <t>Subham Patro</t>
  </si>
  <si>
    <t>sub*********@gmail.com</t>
  </si>
  <si>
    <t>7077******</t>
  </si>
  <si>
    <t>Saanvi</t>
  </si>
  <si>
    <t>saa************@gmail.com</t>
  </si>
  <si>
    <t>Ayushi singh</t>
  </si>
  <si>
    <t>aay**************@gmail.com</t>
  </si>
  <si>
    <t>01-24-2023 23:06</t>
  </si>
  <si>
    <t>Euneeke Prasamsha</t>
  </si>
  <si>
    <t>eun**********@gmail.com</t>
  </si>
  <si>
    <t>01-31-2023 10:31</t>
  </si>
  <si>
    <t>JYOTIRMAYA PANIGRAHI</t>
  </si>
  <si>
    <t>8763******</t>
  </si>
  <si>
    <t>Gadham Setty Sohit Someswara Kumar</t>
  </si>
  <si>
    <t>soh*******@gmail.com</t>
  </si>
  <si>
    <t>Devansh garg</t>
  </si>
  <si>
    <t>Viraj Chauhan</t>
  </si>
  <si>
    <t>pus************@gmail.com</t>
  </si>
  <si>
    <t>01-19-2023</t>
  </si>
  <si>
    <t>01-19-2023 21:34</t>
  </si>
  <si>
    <t>Chinmayi sri</t>
  </si>
  <si>
    <t>thi*******************@gmail.com</t>
  </si>
  <si>
    <t>01-23-2023 12:16</t>
  </si>
  <si>
    <t>vishesh syal</t>
  </si>
  <si>
    <t>vis***********@gmail.com</t>
  </si>
  <si>
    <t>7489******</t>
  </si>
  <si>
    <t>01-19-2023 15:34</t>
  </si>
  <si>
    <t>Kanishka Harjai</t>
  </si>
  <si>
    <t>har*************@yahoo.com</t>
  </si>
  <si>
    <t>01-19-2023 08:01</t>
  </si>
  <si>
    <t>Ipshita Tiwari</t>
  </si>
  <si>
    <t>sus*******@gmail.com</t>
  </si>
  <si>
    <t>7991******</t>
  </si>
  <si>
    <t>Anjani Goyal</t>
  </si>
  <si>
    <t>wiz********@gmail.com</t>
  </si>
  <si>
    <t>Suchismita Kar</t>
  </si>
  <si>
    <t>suc**********@gmail.com</t>
  </si>
  <si>
    <t>Sameer Khan</t>
  </si>
  <si>
    <t>sk5******@gmail.com</t>
  </si>
  <si>
    <t>Deepa E</t>
  </si>
  <si>
    <t>dee******@gmail.com</t>
  </si>
  <si>
    <t>9703******</t>
  </si>
  <si>
    <t>Hemant Pushpdeep Sonpakar</t>
  </si>
  <si>
    <t>hem*****************@gmail.com</t>
  </si>
  <si>
    <t>Shivani prasad</t>
  </si>
  <si>
    <t>shi**************@gmail.com</t>
  </si>
  <si>
    <t>Kush Shyamsukha</t>
  </si>
  <si>
    <t>kus***************@gmail.com</t>
  </si>
  <si>
    <t>Gandharv V</t>
  </si>
  <si>
    <t>01-19-2023 22:41</t>
  </si>
  <si>
    <t>Partha Basuli</t>
  </si>
  <si>
    <t>7363******</t>
  </si>
  <si>
    <t>01-19-2023 08:00</t>
  </si>
  <si>
    <t>Meera Bagaria</t>
  </si>
  <si>
    <t>mee***********@gmail.com</t>
  </si>
  <si>
    <t>Amrit Raj singh</t>
  </si>
  <si>
    <t>amr*********@gmail.com</t>
  </si>
  <si>
    <t>6307******</t>
  </si>
  <si>
    <t>Sudhanshu Bharane</t>
  </si>
  <si>
    <t>sav************@gmail.com</t>
  </si>
  <si>
    <t>Manjari Gupta</t>
  </si>
  <si>
    <t>man****************@gmail.com</t>
  </si>
  <si>
    <t>Arin Mahajan</t>
  </si>
  <si>
    <t>cra*********@gmail.com</t>
  </si>
  <si>
    <t>9464******</t>
  </si>
  <si>
    <t>Arpita acharya</t>
  </si>
  <si>
    <t>arp**************@gmail.com</t>
  </si>
  <si>
    <t>9609******</t>
  </si>
  <si>
    <t>Nikhil Ahuja</t>
  </si>
  <si>
    <t>ahu************@gmail.com</t>
  </si>
  <si>
    <t>Jalgaon</t>
  </si>
  <si>
    <t>Shhbh</t>
  </si>
  <si>
    <t>she*********@gmail.com</t>
  </si>
  <si>
    <t>Madhu kumari</t>
  </si>
  <si>
    <t>msi********@gmail.com</t>
  </si>
  <si>
    <t>Annu priya</t>
  </si>
  <si>
    <t>rk1*****@gmail.com</t>
  </si>
  <si>
    <t>Vansh Kumar Jain</t>
  </si>
  <si>
    <t>oss******@gmail.com</t>
  </si>
  <si>
    <t>Meena Motiani</t>
  </si>
  <si>
    <t>Sakshi Tibrewal</t>
  </si>
  <si>
    <t>Krishna kunwar</t>
  </si>
  <si>
    <t>sur*************@gmail.com</t>
  </si>
  <si>
    <t>01-22-2023 13:27</t>
  </si>
  <si>
    <t>Avanni Guptaa</t>
  </si>
  <si>
    <t>poo*****@rediffmail.com</t>
  </si>
  <si>
    <t>Udit dhawa</t>
  </si>
  <si>
    <t>udi*@gmail.com</t>
  </si>
  <si>
    <t>Ankita Chatterjee</t>
  </si>
  <si>
    <t>ank****************@gmail.com</t>
  </si>
  <si>
    <t>8537******</t>
  </si>
  <si>
    <t>Rajesh Goswami</t>
  </si>
  <si>
    <t>Purulia</t>
  </si>
  <si>
    <t>01-23-2023 12:48</t>
  </si>
  <si>
    <t>Mahek Rampuria</t>
  </si>
  <si>
    <t>mah*************@gmail.com</t>
  </si>
  <si>
    <t>Rashmeet Kour Saluja</t>
  </si>
  <si>
    <t>ras*******@gmail.com</t>
  </si>
  <si>
    <t>jaisaideep</t>
  </si>
  <si>
    <t>mou*****************@gmail.com</t>
  </si>
  <si>
    <t>01-30-2023 20:01</t>
  </si>
  <si>
    <t>Swarup Sadanand Joshi</t>
  </si>
  <si>
    <t>swa**************@gmail.com</t>
  </si>
  <si>
    <t>9156******</t>
  </si>
  <si>
    <t>arj*************@gmail.com</t>
  </si>
  <si>
    <t>7564******</t>
  </si>
  <si>
    <t>RISHIKA SINHA</t>
  </si>
  <si>
    <t>Kartik Raju Rathod</t>
  </si>
  <si>
    <t>kar*************@gmail.com</t>
  </si>
  <si>
    <t>Khamgaon</t>
  </si>
  <si>
    <t>viv**************@gmail.com</t>
  </si>
  <si>
    <t>SATISH</t>
  </si>
  <si>
    <t>glo***********@gmail.com</t>
  </si>
  <si>
    <t>Aryan Gupta</t>
  </si>
  <si>
    <t>8882******</t>
  </si>
  <si>
    <t>aakanksha singh</t>
  </si>
  <si>
    <t>aak*************@gmail.com</t>
  </si>
  <si>
    <t>ag3******@gmail.com</t>
  </si>
  <si>
    <t>Avash pillay</t>
  </si>
  <si>
    <t>29a**********@gmail.com</t>
  </si>
  <si>
    <t>Dia h asher</t>
  </si>
  <si>
    <t>dia********@gmail.com</t>
  </si>
  <si>
    <t>03-22-2023 15:21</t>
  </si>
  <si>
    <t>Prabhuta Jain</t>
  </si>
  <si>
    <t>7224******</t>
  </si>
  <si>
    <t>Sania rai</t>
  </si>
  <si>
    <t>8825******</t>
  </si>
  <si>
    <t>jiya choudhary</t>
  </si>
  <si>
    <t>jiy********@gmail.com</t>
  </si>
  <si>
    <t>Riyanshi mishra</t>
  </si>
  <si>
    <t>rey***************@gamil.com</t>
  </si>
  <si>
    <t>Komal</t>
  </si>
  <si>
    <t>goy*********@gmail.com</t>
  </si>
  <si>
    <t>01-22-2023 12:06</t>
  </si>
  <si>
    <t>01-19-2023 08:08</t>
  </si>
  <si>
    <t>Namahay Verma</t>
  </si>
  <si>
    <t>01-18-2023</t>
  </si>
  <si>
    <t>01-18-2023 20:46</t>
  </si>
  <si>
    <t>Pooja.k</t>
  </si>
  <si>
    <t>01-20-2023 11:02</t>
  </si>
  <si>
    <t>M.prasath</t>
  </si>
  <si>
    <t>pra********@gmail.com</t>
  </si>
  <si>
    <t>01-18-2023 19:08</t>
  </si>
  <si>
    <t>Simarpreet  Dhadial</t>
  </si>
  <si>
    <t>amr**********@gmail.com</t>
  </si>
  <si>
    <t>01-18-2023 18:25</t>
  </si>
  <si>
    <t>Amreen firdous</t>
  </si>
  <si>
    <t>K Tanushka</t>
  </si>
  <si>
    <t>rao************@gmail.com</t>
  </si>
  <si>
    <t>04-29-2023 13:07</t>
  </si>
  <si>
    <t>01-31-2023 19:10</t>
  </si>
  <si>
    <t>Basit Altaf</t>
  </si>
  <si>
    <t>bas**********@gmail.com</t>
  </si>
  <si>
    <t>Sopore</t>
  </si>
  <si>
    <t>01-18-2023 18:19</t>
  </si>
  <si>
    <t>N Y Mrinal</t>
  </si>
  <si>
    <t>nym*******@gmail.com</t>
  </si>
  <si>
    <t>01-18-2023 17:46</t>
  </si>
  <si>
    <t>Mantasha Naureen</t>
  </si>
  <si>
    <t>Azadnagar</t>
  </si>
  <si>
    <t>Anju kumari</t>
  </si>
  <si>
    <t>anj*******@gmail.com</t>
  </si>
  <si>
    <t>01-18-2023 17:41</t>
  </si>
  <si>
    <t>UPPU MADHURI</t>
  </si>
  <si>
    <t>upp***********@gmail.com</t>
  </si>
  <si>
    <t>01-18-2023 17:40</t>
  </si>
  <si>
    <t>Saini Dey</t>
  </si>
  <si>
    <t>01-18-2023 17:34</t>
  </si>
  <si>
    <t>Chaarvikesh</t>
  </si>
  <si>
    <t>cha******************@gmail.com</t>
  </si>
  <si>
    <t>01-18-2023 17:29</t>
  </si>
  <si>
    <t>v Daisy vinuthna</t>
  </si>
  <si>
    <t>dai************@gmail.com</t>
  </si>
  <si>
    <t>01-18-2023 17:32</t>
  </si>
  <si>
    <t>Solanki chetan kumar</t>
  </si>
  <si>
    <t>sol***************@gmail.com</t>
  </si>
  <si>
    <t>Becharaji</t>
  </si>
  <si>
    <t>01-19-2023 08:09</t>
  </si>
  <si>
    <t>Rampal ghanghas</t>
  </si>
  <si>
    <t>9322******</t>
  </si>
  <si>
    <t>02-14-2023 01:46</t>
  </si>
  <si>
    <t>Basid ali</t>
  </si>
  <si>
    <t>was************@gmail.com</t>
  </si>
  <si>
    <t>01-18-2023 17:26</t>
  </si>
  <si>
    <t>Mehar Bathla</t>
  </si>
  <si>
    <t>bat********@gmail.com</t>
  </si>
  <si>
    <t>7341******</t>
  </si>
  <si>
    <t>Jyot Desai</t>
  </si>
  <si>
    <t>7575******</t>
  </si>
  <si>
    <t>SAI SHOBA S T K</t>
  </si>
  <si>
    <t>stk********@gmail.com</t>
  </si>
  <si>
    <t>03-31-2023 20:26</t>
  </si>
  <si>
    <t>Simran Chauhan</t>
  </si>
  <si>
    <t>www*****************@gmail.com</t>
  </si>
  <si>
    <t>8679******</t>
  </si>
  <si>
    <t>Subhiksha</t>
  </si>
  <si>
    <t>01-18-2023 17:25</t>
  </si>
  <si>
    <t>Krishna Lakhera</t>
  </si>
  <si>
    <t>kri***************@gmail.com</t>
  </si>
  <si>
    <t>01-20-2023 15:24</t>
  </si>
  <si>
    <t>Dhyey Korpe</t>
  </si>
  <si>
    <t>dhy********@gmail.com</t>
  </si>
  <si>
    <t>9924******</t>
  </si>
  <si>
    <t>Aditya Rathod</t>
  </si>
  <si>
    <t>dre********@rediffmail.com</t>
  </si>
  <si>
    <t>9978******</t>
  </si>
  <si>
    <t>01-18-2023 17:24</t>
  </si>
  <si>
    <t>Himshikha Agarwal</t>
  </si>
  <si>
    <t>him**********@gmail.com</t>
  </si>
  <si>
    <t>Md Saqlain Raza</t>
  </si>
  <si>
    <t>tig*************@gmail.com</t>
  </si>
  <si>
    <t>Alex issac</t>
  </si>
  <si>
    <t>5al*******@gmail.com</t>
  </si>
  <si>
    <t>Aashi Saluja</t>
  </si>
  <si>
    <t>aas**********@gmail.com</t>
  </si>
  <si>
    <t>Kanpur Nagar</t>
  </si>
  <si>
    <t>01-18-2023 17:23</t>
  </si>
  <si>
    <t>Manav Shringi</t>
  </si>
  <si>
    <t>msh*******@gmail.com</t>
  </si>
  <si>
    <t>Varun francis</t>
  </si>
  <si>
    <t>01-18-2023 08:01</t>
  </si>
  <si>
    <t>Neelam Gupta</t>
  </si>
  <si>
    <t>8588******</t>
  </si>
  <si>
    <t>Yash Tripathi</t>
  </si>
  <si>
    <t>tya******@gmail.com</t>
  </si>
  <si>
    <t>7355******</t>
  </si>
  <si>
    <t>krithika s</t>
  </si>
  <si>
    <t>kri*******@gmail.com</t>
  </si>
  <si>
    <t>ARUSHI SHARMA</t>
  </si>
  <si>
    <t>moh*******@gmail.com</t>
  </si>
  <si>
    <t>LIKITH KHANDELWAL</t>
  </si>
  <si>
    <t>lik**************@gmail.com</t>
  </si>
  <si>
    <t>venugopal</t>
  </si>
  <si>
    <t>ven*****************@gmail.com</t>
  </si>
  <si>
    <t>Aayushi Purohit</t>
  </si>
  <si>
    <t>aay*************@gmail.com</t>
  </si>
  <si>
    <t>Divyesh Arora</t>
  </si>
  <si>
    <t>9530******</t>
  </si>
  <si>
    <t>Kushagr Aggarwal</t>
  </si>
  <si>
    <t>wed***************@gmail.com</t>
  </si>
  <si>
    <t>Baa</t>
  </si>
  <si>
    <t>01-30-2023 19:28</t>
  </si>
  <si>
    <t>Sarv Agarwal</t>
  </si>
  <si>
    <t>sar**********@gmail.com</t>
  </si>
  <si>
    <t>Surekha</t>
  </si>
  <si>
    <t>j.v*********@gmail.com</t>
  </si>
  <si>
    <t>Pinki</t>
  </si>
  <si>
    <t>pin**********@gmail.com</t>
  </si>
  <si>
    <t>vivek mittal</t>
  </si>
  <si>
    <t>Sangrur</t>
  </si>
  <si>
    <t>Taniska das</t>
  </si>
  <si>
    <t>dta*****@gmail.com</t>
  </si>
  <si>
    <t>01-31-2023 09:55</t>
  </si>
  <si>
    <t>Mukund Raizada</t>
  </si>
  <si>
    <t>muk************@gmail.com</t>
  </si>
  <si>
    <t>01-30-2023 21:27</t>
  </si>
  <si>
    <t>Sumiran Sahay</t>
  </si>
  <si>
    <t>Dipanjan Choudhury</t>
  </si>
  <si>
    <t>dip***************@gmail.com</t>
  </si>
  <si>
    <t>Bongaigaon</t>
  </si>
  <si>
    <t>akshat nathiya</t>
  </si>
  <si>
    <t>nat**********@gmail.com</t>
  </si>
  <si>
    <t>7568******</t>
  </si>
  <si>
    <t>Tonk</t>
  </si>
  <si>
    <t>Vasi</t>
  </si>
  <si>
    <t>zzz******@gmail.com</t>
  </si>
  <si>
    <t>Aman Pundir</t>
  </si>
  <si>
    <t>Hari krishna reddy</t>
  </si>
  <si>
    <t>har***********************@gmail.com</t>
  </si>
  <si>
    <t>7337******</t>
  </si>
  <si>
    <t>01-22-2023 20:29</t>
  </si>
  <si>
    <t>Mahima Bansal</t>
  </si>
  <si>
    <t>ban***********@gmail.com</t>
  </si>
  <si>
    <t>Pooja Parag Samant</t>
  </si>
  <si>
    <t>poo*********@yahoo.com</t>
  </si>
  <si>
    <t>Abhinav Ujgera</t>
  </si>
  <si>
    <t>Sandeep Tyagi</t>
  </si>
  <si>
    <t>tya************@gmail.com</t>
  </si>
  <si>
    <t>Hari</t>
  </si>
  <si>
    <t>mag*********@gmail.com</t>
  </si>
  <si>
    <t>Kankshit gupta</t>
  </si>
  <si>
    <t>kan***********@gmail.com</t>
  </si>
  <si>
    <t>9953******</t>
  </si>
  <si>
    <t>Aaisha siddiqui</t>
  </si>
  <si>
    <t>aai*******@gmail.com</t>
  </si>
  <si>
    <t>8957******</t>
  </si>
  <si>
    <t>ESHAAN MATLANI</t>
  </si>
  <si>
    <t>esh***********@gmail.com</t>
  </si>
  <si>
    <t>9599******</t>
  </si>
  <si>
    <t>Aarchi jha</t>
  </si>
  <si>
    <t>Purnima</t>
  </si>
  <si>
    <t>Sujal agrawal</t>
  </si>
  <si>
    <t>suj************@gmail.com</t>
  </si>
  <si>
    <t>Jiya jain</t>
  </si>
  <si>
    <t>gan***********@gmail.com</t>
  </si>
  <si>
    <t>vidita mehra</t>
  </si>
  <si>
    <t>Tarun Juneja</t>
  </si>
  <si>
    <t>tar*************@gmail.com</t>
  </si>
  <si>
    <t>9311******</t>
  </si>
  <si>
    <t>Muhammad Ahmad</t>
  </si>
  <si>
    <t>her*******@gmail.com</t>
  </si>
  <si>
    <t>Chandauli</t>
  </si>
  <si>
    <t>Sanyam Bansal</t>
  </si>
  <si>
    <t>9991******</t>
  </si>
  <si>
    <t>Jaydeep paul</t>
  </si>
  <si>
    <t>jay**********@gmail.com</t>
  </si>
  <si>
    <t>Dushyant kumar</t>
  </si>
  <si>
    <t>dus************@gmail.com</t>
  </si>
  <si>
    <t>Mili Raj</t>
  </si>
  <si>
    <t>mil*********@gmail.com</t>
  </si>
  <si>
    <t>01-18-2023 08:00</t>
  </si>
  <si>
    <t>Tanishka singh</t>
  </si>
  <si>
    <t>tan******************@gmail.com</t>
  </si>
  <si>
    <t>7523******</t>
  </si>
  <si>
    <t>Khushbu Kumari</t>
  </si>
  <si>
    <t>7372******</t>
  </si>
  <si>
    <t>Kavya shah</t>
  </si>
  <si>
    <t>Pratyansh Vishwakarma</t>
  </si>
  <si>
    <t>02-17-2023 10:39</t>
  </si>
  <si>
    <t>Abhisheksing A Pardeshi</t>
  </si>
  <si>
    <t>abh****************@gmail.com</t>
  </si>
  <si>
    <t>7719******</t>
  </si>
  <si>
    <t>ALAN BIJU</t>
  </si>
  <si>
    <t>see************@gmail.com</t>
  </si>
  <si>
    <t>Md shadaan</t>
  </si>
  <si>
    <t>adit</t>
  </si>
  <si>
    <t>adi**@gmail.com</t>
  </si>
  <si>
    <t>9545******</t>
  </si>
  <si>
    <t>Kajal Kumari</t>
  </si>
  <si>
    <t>kaj*************@gmail.com</t>
  </si>
  <si>
    <t>7541******</t>
  </si>
  <si>
    <t>Aashi Gupta</t>
  </si>
  <si>
    <t>aas*************@gmail.com</t>
  </si>
  <si>
    <t>Samir Kant</t>
  </si>
  <si>
    <t>01-24-2023 10:13</t>
  </si>
  <si>
    <t>Bimolchand</t>
  </si>
  <si>
    <t>nin********************@gmail.com</t>
  </si>
  <si>
    <t>Vachika gupta</t>
  </si>
  <si>
    <t>9807******</t>
  </si>
  <si>
    <t>Sandeep</t>
  </si>
  <si>
    <t>8950******</t>
  </si>
  <si>
    <t>Ridhima Mamgain</t>
  </si>
  <si>
    <t>get******@gmail.com</t>
  </si>
  <si>
    <t>07-13-2023 10:12</t>
  </si>
  <si>
    <t>Kashish sharma</t>
  </si>
  <si>
    <t>01-17-2023</t>
  </si>
  <si>
    <t>Mithun</t>
  </si>
  <si>
    <t>01-17-2023 19:22</t>
  </si>
  <si>
    <t>Krishna shivani</t>
  </si>
  <si>
    <t>01-22-2023 17:43</t>
  </si>
  <si>
    <t>M Akshara</t>
  </si>
  <si>
    <t>ani**************@gmail.com</t>
  </si>
  <si>
    <t>02-16-2023 05:26</t>
  </si>
  <si>
    <t>shruti singh</t>
  </si>
  <si>
    <t>01-17-2023 12:39</t>
  </si>
  <si>
    <t>Arihant Jain</t>
  </si>
  <si>
    <t>150********@gmail.com</t>
  </si>
  <si>
    <t>9752******</t>
  </si>
  <si>
    <t>Jainika banthia</t>
  </si>
  <si>
    <t>VIVEGAA Arumugam</t>
  </si>
  <si>
    <t>viv*********@gmail.com</t>
  </si>
  <si>
    <t>9952******</t>
  </si>
  <si>
    <t>Deepak Kumar</t>
  </si>
  <si>
    <t>sle********@gmail.com</t>
  </si>
  <si>
    <t>Sarvesh Yogesh Chadchankar</t>
  </si>
  <si>
    <t>sar*******************@gmail.com</t>
  </si>
  <si>
    <t>01-31-2023 23:12</t>
  </si>
  <si>
    <t>Chekka</t>
  </si>
  <si>
    <t>mra*******@gmail.com</t>
  </si>
  <si>
    <t>01-17-2023 12:38</t>
  </si>
  <si>
    <t>Shivani kamble</t>
  </si>
  <si>
    <t>kam***********@gmail.com</t>
  </si>
  <si>
    <t>Bagalkot</t>
  </si>
  <si>
    <t>Raghuramireddy Parem</t>
  </si>
  <si>
    <t>par********@gmail.com</t>
  </si>
  <si>
    <t>9640******</t>
  </si>
  <si>
    <t>01-17-2023 12:37</t>
  </si>
  <si>
    <t>Meghana vg</t>
  </si>
  <si>
    <t>gan*************@gmail.com</t>
  </si>
  <si>
    <t>Veluru surya skandan reddy</t>
  </si>
  <si>
    <t>ska*************@gmail.com</t>
  </si>
  <si>
    <t>k Shashank</t>
  </si>
  <si>
    <t>hap************@gmail.com</t>
  </si>
  <si>
    <t>Jajapur</t>
  </si>
  <si>
    <t>Riya Jha</t>
  </si>
  <si>
    <t>riy*******@gmail.com</t>
  </si>
  <si>
    <t>Sanya Srivastwa</t>
  </si>
  <si>
    <t>01-17-2023 12:36</t>
  </si>
  <si>
    <t>Gyana ranjan sahoo</t>
  </si>
  <si>
    <t>gya**************@gmail.com</t>
  </si>
  <si>
    <t>Saniya Singh</t>
  </si>
  <si>
    <t>7360******</t>
  </si>
  <si>
    <t>pranaya</t>
  </si>
  <si>
    <t>8866******</t>
  </si>
  <si>
    <t>Omm prakash Pradhan</t>
  </si>
  <si>
    <t>rso*****@gmail.com</t>
  </si>
  <si>
    <t>Nayagarh</t>
  </si>
  <si>
    <t>Rachna Devi Hirawat</t>
  </si>
  <si>
    <t>rac***********@gmail.com</t>
  </si>
  <si>
    <t>Abhishek Mahto</t>
  </si>
  <si>
    <t>Noorulain K</t>
  </si>
  <si>
    <t>noo**********@gmail.com</t>
  </si>
  <si>
    <t>Diganta Chattopadhyay</t>
  </si>
  <si>
    <t>dig************@gmail.com</t>
  </si>
  <si>
    <t>01-17-2023 12:35</t>
  </si>
  <si>
    <t>Palak Jain</t>
  </si>
  <si>
    <t>pal***********@gmail.com</t>
  </si>
  <si>
    <t>Dhamtari</t>
  </si>
  <si>
    <t>Anjali Sukumar</t>
  </si>
  <si>
    <t>anj*****@meitra.com</t>
  </si>
  <si>
    <t>Sameer Sinha</t>
  </si>
  <si>
    <t>PRAJWAL</t>
  </si>
  <si>
    <t>mrp*******@gmail.com</t>
  </si>
  <si>
    <t>8521******</t>
  </si>
  <si>
    <t>01-17-2023 12:34</t>
  </si>
  <si>
    <t>Rakshith A</t>
  </si>
  <si>
    <t>rak*********@gmail.com</t>
  </si>
  <si>
    <t>01-17-2023 12:33</t>
  </si>
  <si>
    <t>Samridhi Durgani</t>
  </si>
  <si>
    <t>sam******************@gmail.com</t>
  </si>
  <si>
    <t>7290******</t>
  </si>
  <si>
    <t>Elfred</t>
  </si>
  <si>
    <t>elr***********@gmail.com</t>
  </si>
  <si>
    <t>9961******</t>
  </si>
  <si>
    <t>Deekshitha P</t>
  </si>
  <si>
    <t>pardhu burle</t>
  </si>
  <si>
    <t>tan************@gmail.com</t>
  </si>
  <si>
    <t>9542******</t>
  </si>
  <si>
    <t>Pratham Pujari</t>
  </si>
  <si>
    <t>Jeypore</t>
  </si>
  <si>
    <t>Deepranjan Kumar tanti</t>
  </si>
  <si>
    <t>01-17-2023 12:32</t>
  </si>
  <si>
    <t>Chehak poddar</t>
  </si>
  <si>
    <t>che*********@gmail.com</t>
  </si>
  <si>
    <t>01-17-2023 12:30</t>
  </si>
  <si>
    <t>Mayank Taparia</t>
  </si>
  <si>
    <t>tap************@gmail.com</t>
  </si>
  <si>
    <t>7737******</t>
  </si>
  <si>
    <t>Ramya P</t>
  </si>
  <si>
    <t>ras**********@gmail.com</t>
  </si>
  <si>
    <t>Chikkaballapura</t>
  </si>
  <si>
    <t>jahnavi</t>
  </si>
  <si>
    <t>jah**************@gmail.com</t>
  </si>
  <si>
    <t>Keshav Maheswari</t>
  </si>
  <si>
    <t>kes**************@gmail.com</t>
  </si>
  <si>
    <t>7679******</t>
  </si>
  <si>
    <t>01-17-2023 10:06</t>
  </si>
  <si>
    <t>Bhumika Choudhary</t>
  </si>
  <si>
    <t>b07********@gmail.com</t>
  </si>
  <si>
    <t>Shirley M</t>
  </si>
  <si>
    <t>01-17-2023 10:05</t>
  </si>
  <si>
    <t>N R Arjun</t>
  </si>
  <si>
    <t>sre***********@gmail.com</t>
  </si>
  <si>
    <t>divyanshi dhelia</t>
  </si>
  <si>
    <t>kp.******@gmail.com</t>
  </si>
  <si>
    <t>Jayarama Ramaswamy Rao</t>
  </si>
  <si>
    <t>rao*****************@gmail.com</t>
  </si>
  <si>
    <t>Urva rava Raval</t>
  </si>
  <si>
    <t>urv********@gmail.com</t>
  </si>
  <si>
    <t>8469******</t>
  </si>
  <si>
    <t>Tarun</t>
  </si>
  <si>
    <t>smi***********@gmail.com</t>
  </si>
  <si>
    <t>Palakh Pipada</t>
  </si>
  <si>
    <t>pal*********@gmail.com</t>
  </si>
  <si>
    <t>9449******</t>
  </si>
  <si>
    <t>02-15-2023 13:47</t>
  </si>
  <si>
    <t>Disha Maheswari</t>
  </si>
  <si>
    <t>dis**************@gmail.com</t>
  </si>
  <si>
    <t>Abhijit Kumar</t>
  </si>
  <si>
    <t>9814******</t>
  </si>
  <si>
    <t>01-17-2023 10:04</t>
  </si>
  <si>
    <t>Vartika Bhatia</t>
  </si>
  <si>
    <t>mad************@gmail.com</t>
  </si>
  <si>
    <t>9770******</t>
  </si>
  <si>
    <t>Dev gupta</t>
  </si>
  <si>
    <t>paw*********@gmail.com</t>
  </si>
  <si>
    <t>Pragati Parakh</t>
  </si>
  <si>
    <t>aditi peter</t>
  </si>
  <si>
    <t>alk*******@gmail.com</t>
  </si>
  <si>
    <t>Archit Sarje</t>
  </si>
  <si>
    <t>arc********@gmail.com</t>
  </si>
  <si>
    <t>Ramanand Ranjith</t>
  </si>
  <si>
    <t>04-17-2023 15:24</t>
  </si>
  <si>
    <t>Md Moeen Akhtar</t>
  </si>
  <si>
    <t>mdm***************@gmail.com</t>
  </si>
  <si>
    <t>7463******</t>
  </si>
  <si>
    <t>01-16-2023</t>
  </si>
  <si>
    <t>01-16-2023 20:27</t>
  </si>
  <si>
    <t>Aakriti Agarwal</t>
  </si>
  <si>
    <t>aak***************@gmail.com</t>
  </si>
  <si>
    <t>01-16-2023 18:18</t>
  </si>
  <si>
    <t>Pragyansh</t>
  </si>
  <si>
    <t>01-16-2023 16:21</t>
  </si>
  <si>
    <t>Akash Kumar Dwivedi</t>
  </si>
  <si>
    <t>rma************@gmail.com</t>
  </si>
  <si>
    <t>9651******</t>
  </si>
  <si>
    <t>01-16-2023 15:53</t>
  </si>
  <si>
    <t>01-16-2023 15:52</t>
  </si>
  <si>
    <t>Shubham</t>
  </si>
  <si>
    <t>7053******</t>
  </si>
  <si>
    <t>01-31-2023 12:34</t>
  </si>
  <si>
    <t>Gauri Rastogi</t>
  </si>
  <si>
    <t>rac****************@gmail.com</t>
  </si>
  <si>
    <t>7830******</t>
  </si>
  <si>
    <t>Bulandshahr</t>
  </si>
  <si>
    <t>01-16-2023 15:40</t>
  </si>
  <si>
    <t>Saumya Dandare</t>
  </si>
  <si>
    <t>sau************@gmail.com</t>
  </si>
  <si>
    <t>7058******</t>
  </si>
  <si>
    <t>Wardha</t>
  </si>
  <si>
    <t>01-16-2023 15:19</t>
  </si>
  <si>
    <t>N Harsha Vardhan</t>
  </si>
  <si>
    <t>har**************@gamil.com</t>
  </si>
  <si>
    <t>9396******</t>
  </si>
  <si>
    <t>01-20-2023 19:00</t>
  </si>
  <si>
    <t>Farwa</t>
  </si>
  <si>
    <t>far******@gmail.com</t>
  </si>
  <si>
    <t>Beerwah</t>
  </si>
  <si>
    <t>01-16-2023 15:14</t>
  </si>
  <si>
    <t>Piyali Dash</t>
  </si>
  <si>
    <t>piy******@gmail.com</t>
  </si>
  <si>
    <t>01-26-2023 18:40</t>
  </si>
  <si>
    <t>Sara</t>
  </si>
  <si>
    <t>7045******</t>
  </si>
  <si>
    <t>01-16-2023 08:01</t>
  </si>
  <si>
    <t>Hrishikesh</t>
  </si>
  <si>
    <t>nim*********@gmail.com</t>
  </si>
  <si>
    <t>Virat Verma</t>
  </si>
  <si>
    <t>vir*********@gmail.com</t>
  </si>
  <si>
    <t>Vishved patil</t>
  </si>
  <si>
    <t>vis******@gmail.com</t>
  </si>
  <si>
    <t>Rathod Ajay Kumar</t>
  </si>
  <si>
    <t>rat*************@gmail.com</t>
  </si>
  <si>
    <t>9168******</t>
  </si>
  <si>
    <t>Paladugu Raghavendra</t>
  </si>
  <si>
    <t>pal*******************@gmail.com</t>
  </si>
  <si>
    <t>7293******</t>
  </si>
  <si>
    <t>Saumya rathore</t>
  </si>
  <si>
    <t>sau**********@gmail.com</t>
  </si>
  <si>
    <t>Aryan Garg</t>
  </si>
  <si>
    <t>ary*********@gmail.com</t>
  </si>
  <si>
    <t>7870******</t>
  </si>
  <si>
    <t>Jia patel</t>
  </si>
  <si>
    <t>jia*****@gmail.com</t>
  </si>
  <si>
    <t>Gururaj hadapad</t>
  </si>
  <si>
    <t>gur************@gmail.com</t>
  </si>
  <si>
    <t>Deepthi Reddy</t>
  </si>
  <si>
    <t>dee*************@rediffmail.com</t>
  </si>
  <si>
    <t>Anjali Pandit</t>
  </si>
  <si>
    <t>Ridhima bhagat</t>
  </si>
  <si>
    <t>rid************@gmail.com</t>
  </si>
  <si>
    <t>Santosh</t>
  </si>
  <si>
    <t>s94********@gmail.com</t>
  </si>
  <si>
    <t>8805******</t>
  </si>
  <si>
    <t>Kaushik Roy</t>
  </si>
  <si>
    <t>kau***********@gmail.com</t>
  </si>
  <si>
    <t>Rifa Fathima</t>
  </si>
  <si>
    <t>Samriddhi Singh</t>
  </si>
  <si>
    <t>7440******</t>
  </si>
  <si>
    <t>Kaustubh Wanjari</t>
  </si>
  <si>
    <t>8446******</t>
  </si>
  <si>
    <t>Bhandara</t>
  </si>
  <si>
    <t>Aditya Singh</t>
  </si>
  <si>
    <t>adi**************@gmail.com</t>
  </si>
  <si>
    <t>Lokesh Khianey</t>
  </si>
  <si>
    <t>lok******@yahoo.com</t>
  </si>
  <si>
    <t>9730******</t>
  </si>
  <si>
    <t>Mounittha</t>
  </si>
  <si>
    <t>inf***********@gmail.com</t>
  </si>
  <si>
    <t>9791******</t>
  </si>
  <si>
    <t>Vedant Yerne</t>
  </si>
  <si>
    <t>Allomy</t>
  </si>
  <si>
    <t>all***********@nasm.edu.in</t>
  </si>
  <si>
    <t>7059******</t>
  </si>
  <si>
    <t>imran</t>
  </si>
  <si>
    <t>imr*********@gmail.com</t>
  </si>
  <si>
    <t>Om chougule</t>
  </si>
  <si>
    <t>cho***********@gmail.com</t>
  </si>
  <si>
    <t>7774******</t>
  </si>
  <si>
    <t>Runali Nitore</t>
  </si>
  <si>
    <t>run************@gmail.com</t>
  </si>
  <si>
    <t>01-16-2023 08:00</t>
  </si>
  <si>
    <t>Aryan Shaw</t>
  </si>
  <si>
    <t>Jeslin s</t>
  </si>
  <si>
    <t>Rimshaa shekh</t>
  </si>
  <si>
    <t>9691******</t>
  </si>
  <si>
    <t>Guna</t>
  </si>
  <si>
    <t>Gracy Patel</t>
  </si>
  <si>
    <t>gra*****@gmail.com</t>
  </si>
  <si>
    <t>Suyog dilipkumar rathod</t>
  </si>
  <si>
    <t>Neetu Dhami</t>
  </si>
  <si>
    <t>Pranjali Tripathi</t>
  </si>
  <si>
    <t>tri*************@msn.com</t>
  </si>
  <si>
    <t>01-25-2023 12:42</t>
  </si>
  <si>
    <t>SAINATH SOMNATH MAHAJAN</t>
  </si>
  <si>
    <t>tej*************@gmail.com</t>
  </si>
  <si>
    <t>Nisha</t>
  </si>
  <si>
    <t>Avantika Sood</t>
  </si>
  <si>
    <t>ava***********@gmail.com</t>
  </si>
  <si>
    <t>01-20-2023 19:01</t>
  </si>
  <si>
    <t>Soumya Mishra</t>
  </si>
  <si>
    <t>Riteshwar Sharma</t>
  </si>
  <si>
    <t>8492******</t>
  </si>
  <si>
    <t>Parth Dasare</t>
  </si>
  <si>
    <t>Nidhi ray</t>
  </si>
  <si>
    <t>nid********@gmail.com</t>
  </si>
  <si>
    <t>Kashish Khaneja</t>
  </si>
  <si>
    <t>son*****************@gmail.com</t>
  </si>
  <si>
    <t>01-17-2023 10:42</t>
  </si>
  <si>
    <t>Aditya Rajendra  Mane</t>
  </si>
  <si>
    <t>Satara</t>
  </si>
  <si>
    <t>Rahul Ramesh Nikam</t>
  </si>
  <si>
    <t>Akshay Chaudhari</t>
  </si>
  <si>
    <t>akc***********@gmail.com</t>
  </si>
  <si>
    <t>7249******</t>
  </si>
  <si>
    <t>Shirpur</t>
  </si>
  <si>
    <t>Anushka Reid</t>
  </si>
  <si>
    <t>MADABATTULA MANAVI</t>
  </si>
  <si>
    <t>mma********@gmail.com</t>
  </si>
  <si>
    <t>Haldia</t>
  </si>
  <si>
    <t>01-16-2023 20:42</t>
  </si>
  <si>
    <t>Shubham Sharma</t>
  </si>
  <si>
    <t>Raj kishore Gupta</t>
  </si>
  <si>
    <t>kajal</t>
  </si>
  <si>
    <t>mis************@gmail.com</t>
  </si>
  <si>
    <t>8355******</t>
  </si>
  <si>
    <t>Manvi Mehta</t>
  </si>
  <si>
    <t>mma******@gmail.com</t>
  </si>
  <si>
    <t>sunil Lodhia</t>
  </si>
  <si>
    <t>Bisshakha Bollianda Ganesh</t>
  </si>
  <si>
    <t>bis*********@gmail.com</t>
  </si>
  <si>
    <t>Aniket jaroli</t>
  </si>
  <si>
    <t>01-15-2023</t>
  </si>
  <si>
    <t>01-15-2023 10:03</t>
  </si>
  <si>
    <t>Shweta Baby Mathew</t>
  </si>
  <si>
    <t>ak.********@gmail.com</t>
  </si>
  <si>
    <t>Dakshish sisodiya</t>
  </si>
  <si>
    <t>dak*************@gmail.com</t>
  </si>
  <si>
    <t>Vaniyambadi</t>
  </si>
  <si>
    <t>01-31-2023 19:58</t>
  </si>
  <si>
    <t>Anurag Minj</t>
  </si>
  <si>
    <t>mr.*******@gmail.com</t>
  </si>
  <si>
    <t>Nishit soni</t>
  </si>
  <si>
    <t>its***********@gmail.com</t>
  </si>
  <si>
    <t>Gazal peshwani</t>
  </si>
  <si>
    <t>gaz**********@gmail.com</t>
  </si>
  <si>
    <t>01-31-2023 21:12</t>
  </si>
  <si>
    <t>Sanjana Rupani</t>
  </si>
  <si>
    <t>Rishabh Ranjann</t>
  </si>
  <si>
    <t>ris******************@gmail.com</t>
  </si>
  <si>
    <t>Md Amaan Chowdhury</t>
  </si>
  <si>
    <t>ama**************@gmail.com</t>
  </si>
  <si>
    <t>8582******</t>
  </si>
  <si>
    <t>Aniket Ray</t>
  </si>
  <si>
    <t>ray*********@gmail.com</t>
  </si>
  <si>
    <t>Prajwal Agrawal</t>
  </si>
  <si>
    <t>Lavkush Gupta</t>
  </si>
  <si>
    <t>lav*************@gmail.com</t>
  </si>
  <si>
    <t>7889******</t>
  </si>
  <si>
    <t>Kathua</t>
  </si>
  <si>
    <t>Souvik Betal</t>
  </si>
  <si>
    <t>mr.***********@gmail.com</t>
  </si>
  <si>
    <t>Bhargavi S</t>
  </si>
  <si>
    <t>bha**********@gmail.com</t>
  </si>
  <si>
    <t>Sarah Rebecca Waring</t>
  </si>
  <si>
    <t>01-31-2023 20:31</t>
  </si>
  <si>
    <t>LALIT</t>
  </si>
  <si>
    <t>Mandvi</t>
  </si>
  <si>
    <t>01-31-2023 20:12</t>
  </si>
  <si>
    <t>Krishnan B V</t>
  </si>
  <si>
    <t>nad***********@gmail.com</t>
  </si>
  <si>
    <t>9597******</t>
  </si>
  <si>
    <t>SRI SURYAMITTA</t>
  </si>
  <si>
    <t>sri**********@gmail.com</t>
  </si>
  <si>
    <t>LAXMI UPADHAYAY</t>
  </si>
  <si>
    <t>lax*****************@gmail.com</t>
  </si>
  <si>
    <t>9668******</t>
  </si>
  <si>
    <t>01-15-2023 10:02</t>
  </si>
  <si>
    <t>Prisha</t>
  </si>
  <si>
    <t>p34****@gmail.com</t>
  </si>
  <si>
    <t>Jenny Moncy</t>
  </si>
  <si>
    <t>jen*******@gmail.com</t>
  </si>
  <si>
    <t>Abhijit Chattopadhyay</t>
  </si>
  <si>
    <t>abh*****************@gmail.com</t>
  </si>
  <si>
    <t>Priti Ghosh</t>
  </si>
  <si>
    <t>sab************@gmail.com</t>
  </si>
  <si>
    <t>Prisca Raju Thomas</t>
  </si>
  <si>
    <t>raj*****@gmail.com</t>
  </si>
  <si>
    <t>Anmol K Sarda</t>
  </si>
  <si>
    <t>anm********@gmail.com</t>
  </si>
  <si>
    <t>9331******</t>
  </si>
  <si>
    <t>Lakshya J M</t>
  </si>
  <si>
    <t>lak*******@gmail.com</t>
  </si>
  <si>
    <t>Heitel Berry</t>
  </si>
  <si>
    <t>hei*********@gmail.com</t>
  </si>
  <si>
    <t>7987******</t>
  </si>
  <si>
    <t>Rose kumar</t>
  </si>
  <si>
    <t>rdx**********@gmail.com</t>
  </si>
  <si>
    <t>8327******</t>
  </si>
  <si>
    <t>Suryatej Sonawane</t>
  </si>
  <si>
    <t>sur**************@gmail.com</t>
  </si>
  <si>
    <t>Rish Solanki</t>
  </si>
  <si>
    <t>ris**************@gmail.com</t>
  </si>
  <si>
    <t>Shaswat Saraogi</t>
  </si>
  <si>
    <t>kav************@gmail.com</t>
  </si>
  <si>
    <t>01-19-2023 13:21</t>
  </si>
  <si>
    <t>k.t**********@gmail.com</t>
  </si>
  <si>
    <t>Adarsh Berlia</t>
  </si>
  <si>
    <t>ada************@gmail.com</t>
  </si>
  <si>
    <t>8768******</t>
  </si>
  <si>
    <t>Alpesh</t>
  </si>
  <si>
    <t>mya*****@yahoo.com</t>
  </si>
  <si>
    <t>Rajshree Pandey</t>
  </si>
  <si>
    <t>Durg</t>
  </si>
  <si>
    <t>02-15-2023 20:23</t>
  </si>
  <si>
    <t>pramod gurung</t>
  </si>
  <si>
    <t>Gagan j nayak</t>
  </si>
  <si>
    <t>gag*********@gmail.com</t>
  </si>
  <si>
    <t>Kumavat lokendra</t>
  </si>
  <si>
    <t>nik***********@gmail.com</t>
  </si>
  <si>
    <t>9714******</t>
  </si>
  <si>
    <t>nupur kotecha</t>
  </si>
  <si>
    <t>n.k*********@gmail.com</t>
  </si>
  <si>
    <t>Tanay Singh</t>
  </si>
  <si>
    <t>ind************@yahoo.com</t>
  </si>
  <si>
    <t>T Tanisha</t>
  </si>
  <si>
    <t>7479******</t>
  </si>
  <si>
    <t>Shiva guru</t>
  </si>
  <si>
    <t>shi********************@gmail.com</t>
  </si>
  <si>
    <t>Md Assique</t>
  </si>
  <si>
    <t>ass******@gmail.com</t>
  </si>
  <si>
    <t>Jaskaran Singh Makan</t>
  </si>
  <si>
    <t>Krish Kishore</t>
  </si>
  <si>
    <t>03-23-2023 23:22</t>
  </si>
  <si>
    <t>Priyanka Padhi</t>
  </si>
  <si>
    <t>9556******</t>
  </si>
  <si>
    <t>Chirag</t>
  </si>
  <si>
    <t>03-23-2023 18:45</t>
  </si>
  <si>
    <t>Riyaghoshal</t>
  </si>
  <si>
    <t>riy***********@gmail.com</t>
  </si>
  <si>
    <t>Amisha Gupta</t>
  </si>
  <si>
    <t>gup***********@email.com</t>
  </si>
  <si>
    <t>7067******</t>
  </si>
  <si>
    <t>01-31-2023 19:16</t>
  </si>
  <si>
    <t>Sanskar Lakhera</t>
  </si>
  <si>
    <t>7415******</t>
  </si>
  <si>
    <t>Ganesh Prasad Kalwar</t>
  </si>
  <si>
    <t>jai*************@gmail.com</t>
  </si>
  <si>
    <t>mohit chandak</t>
  </si>
  <si>
    <t>lavanya s</t>
  </si>
  <si>
    <t>lav*****************@gmail.com</t>
  </si>
  <si>
    <t>Aliasger bohra</t>
  </si>
  <si>
    <t>ali*************@gmail.com</t>
  </si>
  <si>
    <t>8483******</t>
  </si>
  <si>
    <t>divya menon</t>
  </si>
  <si>
    <t>div*********@gmail.com</t>
  </si>
  <si>
    <t>nainika verma</t>
  </si>
  <si>
    <t>nai***********@gmail.com</t>
  </si>
  <si>
    <t>Shubhra Kapoor</t>
  </si>
  <si>
    <t>Dewam shah</t>
  </si>
  <si>
    <t>Ashmita Sarkar</t>
  </si>
  <si>
    <t>Shahdol</t>
  </si>
  <si>
    <t>Hari pranavi</t>
  </si>
  <si>
    <t>9666******</t>
  </si>
  <si>
    <t>01-15-2023 10:01</t>
  </si>
  <si>
    <t>S Seershika</t>
  </si>
  <si>
    <t>see*************@gmail.com</t>
  </si>
  <si>
    <t>7671******</t>
  </si>
  <si>
    <t>Alan chacko</t>
  </si>
  <si>
    <t>ala**********@gmail.com</t>
  </si>
  <si>
    <t>04-16-2023 19:59</t>
  </si>
  <si>
    <t>Yana Fanasiya</t>
  </si>
  <si>
    <t>yan************@gmail.com</t>
  </si>
  <si>
    <t>7622******</t>
  </si>
  <si>
    <t>01-14-2023</t>
  </si>
  <si>
    <t>01-14-2023 23:59</t>
  </si>
  <si>
    <t>navya madaan</t>
  </si>
  <si>
    <t>01-14-2023 20:12</t>
  </si>
  <si>
    <t>Bebin Bright</t>
  </si>
  <si>
    <t>beb**********@gmail.com</t>
  </si>
  <si>
    <t>01-14-2023 17:58</t>
  </si>
  <si>
    <t>Priyanandni Ranjan</t>
  </si>
  <si>
    <t>8460******</t>
  </si>
  <si>
    <t>01-23-2023 12:39</t>
  </si>
  <si>
    <t>Rayani Bhowmick</t>
  </si>
  <si>
    <t>ray***********@gmail.com</t>
  </si>
  <si>
    <t>01-14-2023 12:15</t>
  </si>
  <si>
    <t>Vaibhavi</t>
  </si>
  <si>
    <t>Shreya Banerjee</t>
  </si>
  <si>
    <t>ban**************@gmail.com</t>
  </si>
  <si>
    <t>Rishabh</t>
  </si>
  <si>
    <t>6232******</t>
  </si>
  <si>
    <t>Jayesh Agarwal</t>
  </si>
  <si>
    <t>Durga</t>
  </si>
  <si>
    <t>dur***********@gmail.com</t>
  </si>
  <si>
    <t>01-14-2023 12:14</t>
  </si>
  <si>
    <t>sumanthkanuri</t>
  </si>
  <si>
    <t>9010******</t>
  </si>
  <si>
    <t>Sivakumar</t>
  </si>
  <si>
    <t>siv**********@gmail.com</t>
  </si>
  <si>
    <t>Akash Yadav</t>
  </si>
  <si>
    <t>nar************@gmail.com</t>
  </si>
  <si>
    <t>Burdwan</t>
  </si>
  <si>
    <t>Niharika Rai</t>
  </si>
  <si>
    <t>rai***********@gmail.com</t>
  </si>
  <si>
    <t>Falguni</t>
  </si>
  <si>
    <t>yda**********@gmail.com</t>
  </si>
  <si>
    <t>ritashna</t>
  </si>
  <si>
    <t>ENID MATHEW JOHN</t>
  </si>
  <si>
    <t>luc**********@gmail.com</t>
  </si>
  <si>
    <t>Nivitha vinod</t>
  </si>
  <si>
    <t>niv***********@gmail.com</t>
  </si>
  <si>
    <t>meha</t>
  </si>
  <si>
    <t>mai**************@gmail.com</t>
  </si>
  <si>
    <t>shantanu</t>
  </si>
  <si>
    <t>01-22-2023 13:34</t>
  </si>
  <si>
    <t>Palak Dalmia</t>
  </si>
  <si>
    <t>los*********@gmail.com</t>
  </si>
  <si>
    <t>Navneet Kumar Singh</t>
  </si>
  <si>
    <t>yoy************@gamil.com</t>
  </si>
  <si>
    <t>Mamatha Srinivas</t>
  </si>
  <si>
    <t>kt.*******@gmail.com</t>
  </si>
  <si>
    <t>Aarin Malay Doshi</t>
  </si>
  <si>
    <t>aar*******@gmail.com</t>
  </si>
  <si>
    <t>Vedant manish sharma</t>
  </si>
  <si>
    <t>kom***********@gmail.com</t>
  </si>
  <si>
    <t>9408******</t>
  </si>
  <si>
    <t>Heya Solanki</t>
  </si>
  <si>
    <t>9176******</t>
  </si>
  <si>
    <t>Niranjana Gireesh</t>
  </si>
  <si>
    <t>jyo**************@gmail.com</t>
  </si>
  <si>
    <t>9946******</t>
  </si>
  <si>
    <t>01-16-2023 13:17</t>
  </si>
  <si>
    <t>priya dharshini</t>
  </si>
  <si>
    <t>Ishani Roy</t>
  </si>
  <si>
    <t>iro******@gmail.com</t>
  </si>
  <si>
    <t>VISHNU PRIYAN</t>
  </si>
  <si>
    <t>ven**********@gmail.com</t>
  </si>
  <si>
    <t>Vedansh Saraf</t>
  </si>
  <si>
    <t>326*@bhandarischool.com</t>
  </si>
  <si>
    <t>01-14-2023 12:13</t>
  </si>
  <si>
    <t>Vansh Jain</t>
  </si>
  <si>
    <t>Rikchen Sherpa</t>
  </si>
  <si>
    <t>rik*******@gmail.com</t>
  </si>
  <si>
    <t>Anushka Jha</t>
  </si>
  <si>
    <t>MANAV MEHTA</t>
  </si>
  <si>
    <t>diy**********@gmail.com</t>
  </si>
  <si>
    <t>7359******</t>
  </si>
  <si>
    <t>Piyush Khemka</t>
  </si>
  <si>
    <t>piy***********@gmail.com</t>
  </si>
  <si>
    <t>8900******</t>
  </si>
  <si>
    <t>Chirag Trisoliya</t>
  </si>
  <si>
    <t>Deepan Raj</t>
  </si>
  <si>
    <t>Rasipuram</t>
  </si>
  <si>
    <t>Vikash Kumar  Yadav</t>
  </si>
  <si>
    <t>vk1******@gmail.com</t>
  </si>
  <si>
    <t>Shashwat indurkhya</t>
  </si>
  <si>
    <t>Sagar</t>
  </si>
  <si>
    <t>Jones</t>
  </si>
  <si>
    <t>avj****************@gmail.com</t>
  </si>
  <si>
    <t>Alfana zoya</t>
  </si>
  <si>
    <t>alf*********@gmail.com</t>
  </si>
  <si>
    <t>sac**************@gmail.com</t>
  </si>
  <si>
    <t>Shaurya</t>
  </si>
  <si>
    <t>7405******</t>
  </si>
  <si>
    <t>03-24-2023 11:35</t>
  </si>
  <si>
    <t>Hanisha mulani</t>
  </si>
  <si>
    <t>han********@gmail.com</t>
  </si>
  <si>
    <t>Neha Kapoor</t>
  </si>
  <si>
    <t>9051******</t>
  </si>
  <si>
    <t>Shreyans jalan</t>
  </si>
  <si>
    <t>Niyati Bansal</t>
  </si>
  <si>
    <t>niy*************@gmail.com</t>
  </si>
  <si>
    <t>01-21-2023 10:07</t>
  </si>
  <si>
    <t>Sakshi Singhania</t>
  </si>
  <si>
    <t>Chandransh Gupta</t>
  </si>
  <si>
    <t>kum********@ongc.co.in</t>
  </si>
  <si>
    <t>9428******</t>
  </si>
  <si>
    <t>02-14-2023 19:17</t>
  </si>
  <si>
    <t>Himanshu Popat</t>
  </si>
  <si>
    <t>him*************@gmail.com</t>
  </si>
  <si>
    <t>Medha Chatterjee</t>
  </si>
  <si>
    <t>cha****************@gmail.com</t>
  </si>
  <si>
    <t>KAUSTAV</t>
  </si>
  <si>
    <t>kau**********@rpsg.in</t>
  </si>
  <si>
    <t>8981******</t>
  </si>
  <si>
    <t>Mishita goyal</t>
  </si>
  <si>
    <t>01-14-2023 12:12</t>
  </si>
  <si>
    <t>Ritu Gugaliya</t>
  </si>
  <si>
    <t>Bhavana Kanwar Rathore</t>
  </si>
  <si>
    <t>bha*****************@gmail.com</t>
  </si>
  <si>
    <t>6367******</t>
  </si>
  <si>
    <t>SANA Mahajan</t>
  </si>
  <si>
    <t>vik***********@yahoo.in</t>
  </si>
  <si>
    <t>Sania Gupta</t>
  </si>
  <si>
    <t>01-14-2023 12:11</t>
  </si>
  <si>
    <t>Aman sahu</t>
  </si>
  <si>
    <t>ama**********@gmail.com</t>
  </si>
  <si>
    <t>7491******</t>
  </si>
  <si>
    <t>01-14-2023 12:10</t>
  </si>
  <si>
    <t>KALAIVANI</t>
  </si>
  <si>
    <t>kal******************@gmail.com</t>
  </si>
  <si>
    <t>01-27-2023 20:00</t>
  </si>
  <si>
    <t>ADITYA KUMAR ANIL</t>
  </si>
  <si>
    <t>ani**@nuvteq.com</t>
  </si>
  <si>
    <t>01-27-2023 09:53</t>
  </si>
  <si>
    <t>Mridul Arora</t>
  </si>
  <si>
    <t>ced*********@gmail.com</t>
  </si>
  <si>
    <t>01-14-2023 09:51</t>
  </si>
  <si>
    <t>06-18-2023 15:29</t>
  </si>
  <si>
    <t>Pranjal Jalan</t>
  </si>
  <si>
    <t>01-14-2023 01:49</t>
  </si>
  <si>
    <t>Rida Abbas</t>
  </si>
  <si>
    <t>rid*********@gmail.com</t>
  </si>
  <si>
    <t>01-13-2023</t>
  </si>
  <si>
    <t>01-14-2023 14:24</t>
  </si>
  <si>
    <t>Hasnain Saifi</t>
  </si>
  <si>
    <t>gam************@gmail.com</t>
  </si>
  <si>
    <t>01-13-2023 16:42</t>
  </si>
  <si>
    <t>Charvi Golchha</t>
  </si>
  <si>
    <t>cha**************@gmail.com</t>
  </si>
  <si>
    <t>01-13-2023 15:54</t>
  </si>
  <si>
    <t>Praveen Kumar</t>
  </si>
  <si>
    <t>01-13-2023 15:26</t>
  </si>
  <si>
    <t>Ketan Chandra</t>
  </si>
  <si>
    <t>ket**********@gmail.com</t>
  </si>
  <si>
    <t>01-13-2023 13:53</t>
  </si>
  <si>
    <t>Khadija</t>
  </si>
  <si>
    <t>kha*********@gmail.com</t>
  </si>
  <si>
    <t>01-13-2023 13:50</t>
  </si>
  <si>
    <t>Vishnu</t>
  </si>
  <si>
    <t>nvi*****@gmail.com</t>
  </si>
  <si>
    <t>01-13-2023 13:38</t>
  </si>
  <si>
    <t>Nishtha Dang</t>
  </si>
  <si>
    <t>Palak Singh</t>
  </si>
  <si>
    <t>9555******</t>
  </si>
  <si>
    <t>Hardoi</t>
  </si>
  <si>
    <t>Anupam Dutta</t>
  </si>
  <si>
    <t>dra*******@gmail.com</t>
  </si>
  <si>
    <t>9336******</t>
  </si>
  <si>
    <t>01-13-2023 13:16</t>
  </si>
  <si>
    <t>Sunny Pareek</t>
  </si>
  <si>
    <t>sun***********@gmail.com</t>
  </si>
  <si>
    <t>Vaibhavi bhore</t>
  </si>
  <si>
    <t>vai***********@gmail.com</t>
  </si>
  <si>
    <t>8459******</t>
  </si>
  <si>
    <t>Sangli</t>
  </si>
  <si>
    <t>02-23-2023 19:31</t>
  </si>
  <si>
    <t>NIMBA RAM</t>
  </si>
  <si>
    <t>nav*****************@gmail.com</t>
  </si>
  <si>
    <t>Pokhran</t>
  </si>
  <si>
    <t>04-18-2023 00:05</t>
  </si>
  <si>
    <t>Aurokamal Bhadra</t>
  </si>
  <si>
    <t>aur********@gmail.com</t>
  </si>
  <si>
    <t>6380******</t>
  </si>
  <si>
    <t>Darakhsha</t>
  </si>
  <si>
    <t>dar******@gmail.com</t>
  </si>
  <si>
    <t>01-14-2023 11:39</t>
  </si>
  <si>
    <t>Deepanshu</t>
  </si>
  <si>
    <t>dee*************@gmail.com</t>
  </si>
  <si>
    <t>North West Delhi</t>
  </si>
  <si>
    <t>01-13-2023 12:59</t>
  </si>
  <si>
    <t>Diksha yadav</t>
  </si>
  <si>
    <t>dy5******@gmail.com</t>
  </si>
  <si>
    <t>Rutuja panjabrao thite</t>
  </si>
  <si>
    <t>rut***********@gmail.com</t>
  </si>
  <si>
    <t>Hingoli</t>
  </si>
  <si>
    <t>01-13-2023 12:55</t>
  </si>
  <si>
    <t>Rehaan Arora</t>
  </si>
  <si>
    <t>san*************@yahoo.com</t>
  </si>
  <si>
    <t>8860******</t>
  </si>
  <si>
    <t>01-20-2023 19:43</t>
  </si>
  <si>
    <t>Tushar Singhania</t>
  </si>
  <si>
    <t>tus**************@gmail.com</t>
  </si>
  <si>
    <t>8457******</t>
  </si>
  <si>
    <t>01-30-2023 11:58</t>
  </si>
  <si>
    <t>Aisha kham</t>
  </si>
  <si>
    <t>01-13-2023 12:50</t>
  </si>
  <si>
    <t>shreya Sriram</t>
  </si>
  <si>
    <t>Tanmay Dey</t>
  </si>
  <si>
    <t>dey**********@gmail.com</t>
  </si>
  <si>
    <t>8337******</t>
  </si>
  <si>
    <t>01-13-2023 12:52</t>
  </si>
  <si>
    <t>Tarun Jagnani</t>
  </si>
  <si>
    <t>tar************@gmail.com</t>
  </si>
  <si>
    <t>8936******</t>
  </si>
  <si>
    <t>Bokaro Steel City</t>
  </si>
  <si>
    <t>01-25-2023 16:53</t>
  </si>
  <si>
    <t>Swarnadweep Chattopadhyay</t>
  </si>
  <si>
    <t>csw*********@gmail.com</t>
  </si>
  <si>
    <t>8375******</t>
  </si>
  <si>
    <t>South West Delhi</t>
  </si>
  <si>
    <t>01-25-2023 17:52</t>
  </si>
  <si>
    <t>Yashashwi Nagar</t>
  </si>
  <si>
    <t>yas***************@gmail.com</t>
  </si>
  <si>
    <t>7710******</t>
  </si>
  <si>
    <t>01-29-2023 23:29</t>
  </si>
  <si>
    <t>Pravisha Arya</t>
  </si>
  <si>
    <t>8335******</t>
  </si>
  <si>
    <t>01-13-2023 08:01</t>
  </si>
  <si>
    <t>poreddy sampreeth reddy</t>
  </si>
  <si>
    <t>p.s***********@gmail.com</t>
  </si>
  <si>
    <t>9063******</t>
  </si>
  <si>
    <t>Disha Parikh</t>
  </si>
  <si>
    <t>dis***********@gmail.com</t>
  </si>
  <si>
    <t>Gandi Archana</t>
  </si>
  <si>
    <t>gan*******@gmail.com</t>
  </si>
  <si>
    <t>Jasmine</t>
  </si>
  <si>
    <t>jas*************@gmail.com</t>
  </si>
  <si>
    <t>8297******</t>
  </si>
  <si>
    <t>Samuel Wilfred David</t>
  </si>
  <si>
    <t>7794******</t>
  </si>
  <si>
    <t>01-13-2023 08:00</t>
  </si>
  <si>
    <t>Sanjana</t>
  </si>
  <si>
    <t>Sai deeksha</t>
  </si>
  <si>
    <t>Manas Shah</t>
  </si>
  <si>
    <t>sma******@gmail.com</t>
  </si>
  <si>
    <t>Imran Nishad</t>
  </si>
  <si>
    <t>9544******</t>
  </si>
  <si>
    <t>Ansul Khemka</t>
  </si>
  <si>
    <t>ans************@gmail.com</t>
  </si>
  <si>
    <t>Debannik Chanda</t>
  </si>
  <si>
    <t>02-15-2023 12:22</t>
  </si>
  <si>
    <t>likhith</t>
  </si>
  <si>
    <t>sha*************@gmai.com</t>
  </si>
  <si>
    <t>9676******</t>
  </si>
  <si>
    <t>Muskan singh</t>
  </si>
  <si>
    <t>Oindrilla das</t>
  </si>
  <si>
    <t>dmi*********@gmail.com</t>
  </si>
  <si>
    <t>PAUL CHARAN</t>
  </si>
  <si>
    <t>Mohd Ibrahim</t>
  </si>
  <si>
    <t>baldev mundhada</t>
  </si>
  <si>
    <t>mba*******@gmail.com</t>
  </si>
  <si>
    <t>Amit Kumar Sharma</t>
  </si>
  <si>
    <t>Gopalganj</t>
  </si>
  <si>
    <t>01-22-2023 12:00</t>
  </si>
  <si>
    <t>Rejmin Sultana</t>
  </si>
  <si>
    <t>mun*****************@gaml.com</t>
  </si>
  <si>
    <t>Bardhaman</t>
  </si>
  <si>
    <t>kunchala mahesh</t>
  </si>
  <si>
    <t>kun***************@gmail.com</t>
  </si>
  <si>
    <t>Rishikarthikeyan</t>
  </si>
  <si>
    <t>nag*************@gmail.com</t>
  </si>
  <si>
    <t>9659******</t>
  </si>
  <si>
    <t>Vrinda Mantry</t>
  </si>
  <si>
    <t>Krishna Agrawal</t>
  </si>
  <si>
    <t>g snehith</t>
  </si>
  <si>
    <t>sne*****@gmail.com</t>
  </si>
  <si>
    <t>9381******</t>
  </si>
  <si>
    <t>Bhargav Ram Oruganti</t>
  </si>
  <si>
    <t>8121******</t>
  </si>
  <si>
    <t>Trinetra</t>
  </si>
  <si>
    <t>tri************@gmail.com</t>
  </si>
  <si>
    <t>Ritam dhara</t>
  </si>
  <si>
    <t>rit*********@gmail.com</t>
  </si>
  <si>
    <t>9475******</t>
  </si>
  <si>
    <t>Balurghat</t>
  </si>
  <si>
    <t>Prerna Maheshwari</t>
  </si>
  <si>
    <t>pre***************@icloud.com</t>
  </si>
  <si>
    <t>6294******</t>
  </si>
  <si>
    <t>Nishtha Tejaswi</t>
  </si>
  <si>
    <t>tej***************@gmail.com</t>
  </si>
  <si>
    <t>Sumit</t>
  </si>
  <si>
    <t>Shanmathi</t>
  </si>
  <si>
    <t>tha*********************@gmail.com</t>
  </si>
  <si>
    <t>01-26-2023 19:44</t>
  </si>
  <si>
    <t>Mohamed naazil</t>
  </si>
  <si>
    <t>Abhay Shaw</t>
  </si>
  <si>
    <t>aab*******@gmail.com</t>
  </si>
  <si>
    <t>8597******</t>
  </si>
  <si>
    <t>Rajanala Nanditha Lakshmi</t>
  </si>
  <si>
    <t>Pratibha singh</t>
  </si>
  <si>
    <t>swe**************@gmail.com</t>
  </si>
  <si>
    <t>Lisha Ghosh</t>
  </si>
  <si>
    <t>lis*********@gmail.com</t>
  </si>
  <si>
    <t>Nadia</t>
  </si>
  <si>
    <t>Kinnari Shah</t>
  </si>
  <si>
    <t>10a***********@gmail.com</t>
  </si>
  <si>
    <t>Murthysetty Anjali</t>
  </si>
  <si>
    <t>mur****************@gmail.com</t>
  </si>
  <si>
    <t>Roktim Paul</t>
  </si>
  <si>
    <t>Jeal banda</t>
  </si>
  <si>
    <t>ban******@gmail.com</t>
  </si>
  <si>
    <t>Tannu Saraf</t>
  </si>
  <si>
    <t>sar*********@gmail.com</t>
  </si>
  <si>
    <t>Praggi Dutta</t>
  </si>
  <si>
    <t>dut********@gmail.com</t>
  </si>
  <si>
    <t>9679******</t>
  </si>
  <si>
    <t>B G Sahithi</t>
  </si>
  <si>
    <t>bgs********@gmail.com</t>
  </si>
  <si>
    <t>VS</t>
  </si>
  <si>
    <t>vsu******@gmail.com</t>
  </si>
  <si>
    <t>johan mathew shyju</t>
  </si>
  <si>
    <t>joh***********@gmail.com</t>
  </si>
  <si>
    <t>SHUBHAM BEHERA</t>
  </si>
  <si>
    <t>beh*************@gmail.com</t>
  </si>
  <si>
    <t>9078******</t>
  </si>
  <si>
    <t>Priya Sharma</t>
  </si>
  <si>
    <t>Chaibasa</t>
  </si>
  <si>
    <t>mtextlink</t>
  </si>
  <si>
    <t>Cj0KCQiA_P6dBhD1ARIsAAGI7HC2YuTE8rirWKEPxULcgvVXBG8QmSmHjf8oHROMwh365Sn4C65WtCkaAryVEALw_wcB</t>
  </si>
  <si>
    <t>MOHIT MUNDADA</t>
  </si>
  <si>
    <t>Akshita  Parihar</t>
  </si>
  <si>
    <t>9131******</t>
  </si>
  <si>
    <t>diva bindal</t>
  </si>
  <si>
    <t>Sai Lalitha Manasa Bhogaraju</t>
  </si>
  <si>
    <t>sai**********************@gmail.com</t>
  </si>
  <si>
    <t>9145******</t>
  </si>
  <si>
    <t>Saikat Biswas</t>
  </si>
  <si>
    <t>01-22-2023 12:02</t>
  </si>
  <si>
    <t>Prachi Mahato</t>
  </si>
  <si>
    <t>Subhalaxmi Pal</t>
  </si>
  <si>
    <t>sub*************@gmail.com</t>
  </si>
  <si>
    <t>Manikant Kumar</t>
  </si>
  <si>
    <t>Janvi Shah</t>
  </si>
  <si>
    <t>6378******</t>
  </si>
  <si>
    <t>ARIN GUPTA</t>
  </si>
  <si>
    <t>gup*******@gmail.com</t>
  </si>
  <si>
    <t>Santhi</t>
  </si>
  <si>
    <t>mj2*****@gmail.com</t>
  </si>
  <si>
    <t>Manjot Singh Bhatia</t>
  </si>
  <si>
    <t>8349******</t>
  </si>
  <si>
    <t>Samiksha Soni</t>
  </si>
  <si>
    <t>Tanuj chorage</t>
  </si>
  <si>
    <t>hit***********@yahoo.com</t>
  </si>
  <si>
    <t>01-22-2023 12:27</t>
  </si>
  <si>
    <t>M REELIMA SINGHA</t>
  </si>
  <si>
    <t>imr**********@gmail.com</t>
  </si>
  <si>
    <t>Harsh Gupta</t>
  </si>
  <si>
    <t>hg9******@gmail.com</t>
  </si>
  <si>
    <t>Kunal Mohanta</t>
  </si>
  <si>
    <t>kun***********@gmail.com</t>
  </si>
  <si>
    <t>7381******</t>
  </si>
  <si>
    <t>Aditya Maity</t>
  </si>
  <si>
    <t>Kishor Dahiwale</t>
  </si>
  <si>
    <t>dah***********@gmail.com</t>
  </si>
  <si>
    <t>01-31-2023 10:16</t>
  </si>
  <si>
    <t>Karthikeya</t>
  </si>
  <si>
    <t>Ishika Agarwal</t>
  </si>
  <si>
    <t>9962******</t>
  </si>
  <si>
    <t>DEEBENDU MONDAL</t>
  </si>
  <si>
    <t>dm5******@gmail.com</t>
  </si>
  <si>
    <t>Chakdaha</t>
  </si>
  <si>
    <t>Aryan shetty</t>
  </si>
  <si>
    <t>MOHAMED ALI</t>
  </si>
  <si>
    <t>mhd*****@yahoo.com</t>
  </si>
  <si>
    <t>Navya M Gupta</t>
  </si>
  <si>
    <t>ayush shekhar</t>
  </si>
  <si>
    <t>gkk*************@gmail.com</t>
  </si>
  <si>
    <t>Rangeet Sarkar</t>
  </si>
  <si>
    <t>6297******</t>
  </si>
  <si>
    <t>Geet Sethi</t>
  </si>
  <si>
    <t>gee*********@gmail.com</t>
  </si>
  <si>
    <t>Santanu Pathak</t>
  </si>
  <si>
    <t>Bankura</t>
  </si>
  <si>
    <t>Sadiksha Agrawal</t>
  </si>
  <si>
    <t>agr************@gmail.com</t>
  </si>
  <si>
    <t>Sakshi lama</t>
  </si>
  <si>
    <t>sak**********@gmail.com</t>
  </si>
  <si>
    <t>Kalimpong</t>
  </si>
  <si>
    <t>VANSH MEHTA</t>
  </si>
  <si>
    <t>meh********@gmail.com</t>
  </si>
  <si>
    <t>HARSHIT MAHENDRA RUPAREL</t>
  </si>
  <si>
    <t>har****************@gmail.com</t>
  </si>
  <si>
    <t>Saee</t>
  </si>
  <si>
    <t>sae************@gmail.com</t>
  </si>
  <si>
    <t>9586******</t>
  </si>
  <si>
    <t>Aniruddh adhikary</t>
  </si>
  <si>
    <t>jal****************@gmail.com</t>
  </si>
  <si>
    <t>Mahak khatri</t>
  </si>
  <si>
    <t>7470******</t>
  </si>
  <si>
    <t>Sherly Peter</t>
  </si>
  <si>
    <t>pet***********@gmail.com</t>
  </si>
  <si>
    <t>ISHA Bera</t>
  </si>
  <si>
    <t>Aritra Nandi</t>
  </si>
  <si>
    <t>P Jaahnavi sai yadav</t>
  </si>
  <si>
    <t>jaa*************@gmail.com</t>
  </si>
  <si>
    <t>Varsha jhabak</t>
  </si>
  <si>
    <t>Aditi Jangid</t>
  </si>
  <si>
    <t>adi**********@gmail.com</t>
  </si>
  <si>
    <t>Desai Harshitha Reddy</t>
  </si>
  <si>
    <t>des****************@gmail.com</t>
  </si>
  <si>
    <t>Santosh Kumar</t>
  </si>
  <si>
    <t>san******@gmail.com</t>
  </si>
  <si>
    <t>PREETHI</t>
  </si>
  <si>
    <t>pre****************@gmail.com</t>
  </si>
  <si>
    <t>Nazmin Shaikh</t>
  </si>
  <si>
    <t>zoy******@gmail.com</t>
  </si>
  <si>
    <t>7724******</t>
  </si>
  <si>
    <t>Anushree</t>
  </si>
  <si>
    <t>anu***************@gmail.com</t>
  </si>
  <si>
    <t>Udit Barik</t>
  </si>
  <si>
    <t>udi******@gmail.com</t>
  </si>
  <si>
    <t>Bargarh</t>
  </si>
  <si>
    <t>Dowanshu Raj</t>
  </si>
  <si>
    <t>dow*****@gmail.com</t>
  </si>
  <si>
    <t>01-27-2023 11:31</t>
  </si>
  <si>
    <t>Chandra Pratap Singh Sikarwar</t>
  </si>
  <si>
    <t>cha***********************@gmail.com</t>
  </si>
  <si>
    <t>Shree</t>
  </si>
  <si>
    <t>9918******</t>
  </si>
  <si>
    <t>01-18-2023 20:42</t>
  </si>
  <si>
    <t>Sahana KR</t>
  </si>
  <si>
    <t>Nirjala Maharjan</t>
  </si>
  <si>
    <t>nir***************@gmail.com</t>
  </si>
  <si>
    <t>Ananda Thirtha</t>
  </si>
  <si>
    <t>ath********@gmail.com</t>
  </si>
  <si>
    <t>8012******</t>
  </si>
  <si>
    <t>Mandeep singh</t>
  </si>
  <si>
    <t>D Sai Abhideep</t>
  </si>
  <si>
    <t>01-22-2023 12:30</t>
  </si>
  <si>
    <t>Sai venkat</t>
  </si>
  <si>
    <t>ket*************@gmail.com</t>
  </si>
  <si>
    <t>Sanchi Chawla</t>
  </si>
  <si>
    <t>ish************@gmail.com</t>
  </si>
  <si>
    <t>Garimella Abhinav</t>
  </si>
  <si>
    <t>mah****@gmail.com</t>
  </si>
  <si>
    <t>7673******</t>
  </si>
  <si>
    <t>01-31-2023 22:17</t>
  </si>
  <si>
    <t>Anshul Thakar</t>
  </si>
  <si>
    <t>7284******</t>
  </si>
  <si>
    <t>Ayesha Ishra</t>
  </si>
  <si>
    <t>aye**********@gmail.com</t>
  </si>
  <si>
    <t>9307******</t>
  </si>
  <si>
    <t>Rahul yadav</t>
  </si>
  <si>
    <t>nya****@gmail.com</t>
  </si>
  <si>
    <t>Talluri Sasider</t>
  </si>
  <si>
    <t>Secunderabad</t>
  </si>
  <si>
    <t>Hemalatha</t>
  </si>
  <si>
    <t>Trisha</t>
  </si>
  <si>
    <t>tri***************@gamil.com</t>
  </si>
  <si>
    <t>Kurukunda</t>
  </si>
  <si>
    <t>Saaya Anil Jadhav</t>
  </si>
  <si>
    <t>jad*******@gmail.com</t>
  </si>
  <si>
    <t>Sistla Sri Pranathi</t>
  </si>
  <si>
    <t>sls********@gmail.com</t>
  </si>
  <si>
    <t>Laiba Mirza</t>
  </si>
  <si>
    <t>lai*********@gmail.com</t>
  </si>
  <si>
    <t>Karanja</t>
  </si>
  <si>
    <t>MITHUN P P</t>
  </si>
  <si>
    <t>min******@gmail.com</t>
  </si>
  <si>
    <t>02-15-2023 08:48</t>
  </si>
  <si>
    <t>Rinkle lalpuria</t>
  </si>
  <si>
    <t>rin***********@gmail.com</t>
  </si>
  <si>
    <t>9314******</t>
  </si>
  <si>
    <t>Etcherla</t>
  </si>
  <si>
    <t>01-22-2023 14:40</t>
  </si>
  <si>
    <t>Aarohi Raj</t>
  </si>
  <si>
    <t>aparna nagdev</t>
  </si>
  <si>
    <t>7385******</t>
  </si>
  <si>
    <t>BHAVYA</t>
  </si>
  <si>
    <t>vis***************@gmail.com</t>
  </si>
  <si>
    <t>Aniket Kumar Arya</t>
  </si>
  <si>
    <t>ak8*******@gmail.com</t>
  </si>
  <si>
    <t>8653******</t>
  </si>
  <si>
    <t>Abhijit Dutta</t>
  </si>
  <si>
    <t>8145******</t>
  </si>
  <si>
    <t>Gaurav Gopal</t>
  </si>
  <si>
    <t>roy*********@gmail.com</t>
  </si>
  <si>
    <t>Tejal</t>
  </si>
  <si>
    <t>Bandaru jagadeswararao</t>
  </si>
  <si>
    <t>tri**********@gmail.com</t>
  </si>
  <si>
    <t>Sunil Bhardwaj</t>
  </si>
  <si>
    <t>sun******@gmail.com</t>
  </si>
  <si>
    <t>Arushi Ranjan</t>
  </si>
  <si>
    <t>smi********@gmail.com</t>
  </si>
  <si>
    <t>Ankit Singh</t>
  </si>
  <si>
    <t>8228******</t>
  </si>
  <si>
    <t>Bettiah</t>
  </si>
  <si>
    <t>Shivanika Kv</t>
  </si>
  <si>
    <t>9698******</t>
  </si>
  <si>
    <t>Vandana Adarsh</t>
  </si>
  <si>
    <t>aka*************@gmail.com</t>
  </si>
  <si>
    <t>8139******</t>
  </si>
  <si>
    <t>Ravith Jain</t>
  </si>
  <si>
    <t>Siddhi Daga</t>
  </si>
  <si>
    <t>dag**********@gmail.com</t>
  </si>
  <si>
    <t>9773******</t>
  </si>
  <si>
    <t>Debasmita seth</t>
  </si>
  <si>
    <t>set*******@gmail.com</t>
  </si>
  <si>
    <t>Jyothi kl</t>
  </si>
  <si>
    <t>Kushal</t>
  </si>
  <si>
    <t>Jeneelia florence jillella</t>
  </si>
  <si>
    <t>jen****************@gmail.com</t>
  </si>
  <si>
    <t>Sanjeet</t>
  </si>
  <si>
    <t>Pragya S</t>
  </si>
  <si>
    <t>7823******</t>
  </si>
  <si>
    <t>HRUDAY P GOWDA</t>
  </si>
  <si>
    <t>hru**********@gmail.com</t>
  </si>
  <si>
    <t>Bhumi Gowda</t>
  </si>
  <si>
    <t>bhu*********@gmail.com</t>
  </si>
  <si>
    <t>Lahari Telagamsetti</t>
  </si>
  <si>
    <t>19w******@gmail.com</t>
  </si>
  <si>
    <t>MallareddiDevi</t>
  </si>
  <si>
    <t>Reva Mehta</t>
  </si>
  <si>
    <t>rev***********@gmail.com</t>
  </si>
  <si>
    <t>Satyam</t>
  </si>
  <si>
    <t>shu*****@gmail.com</t>
  </si>
  <si>
    <t>04-15-2023 12:07</t>
  </si>
  <si>
    <t>Mony chandar</t>
  </si>
  <si>
    <t>mon*********@gmail.com</t>
  </si>
  <si>
    <t>9843******</t>
  </si>
  <si>
    <t>01-28-2023 18:19</t>
  </si>
  <si>
    <t>Fazlul Naafia</t>
  </si>
  <si>
    <t>naa********@gmail.com</t>
  </si>
  <si>
    <t>Mohit Bharati</t>
  </si>
  <si>
    <t>moh****************@gmail.com</t>
  </si>
  <si>
    <t>Deepak Raju Bauri</t>
  </si>
  <si>
    <t>mee*******@gmail.com</t>
  </si>
  <si>
    <t>8669******</t>
  </si>
  <si>
    <t>Khushi bang</t>
  </si>
  <si>
    <t>ban*********@gmail.com</t>
  </si>
  <si>
    <t>Sushrita Das</t>
  </si>
  <si>
    <t>das***********@gmail.com</t>
  </si>
  <si>
    <t>7718******</t>
  </si>
  <si>
    <t>01-21-2023 12:09</t>
  </si>
  <si>
    <t>Aditya giri</t>
  </si>
  <si>
    <t>01-27-2023 13:15</t>
  </si>
  <si>
    <t>Salony singh</t>
  </si>
  <si>
    <t>sal************@gmail.com</t>
  </si>
  <si>
    <t>9128******</t>
  </si>
  <si>
    <t>01-30-2023 19:29</t>
  </si>
  <si>
    <t>Prachi jain</t>
  </si>
  <si>
    <t>Riya biswas</t>
  </si>
  <si>
    <t>Ashmithaa S</t>
  </si>
  <si>
    <t>Biswajit Sen</t>
  </si>
  <si>
    <t>01-27-2023 11:58</t>
  </si>
  <si>
    <t>Dharmendar Kumar Shaw</t>
  </si>
  <si>
    <t>Muhammed farhan At</t>
  </si>
  <si>
    <t>krishna das</t>
  </si>
  <si>
    <t>kd2******@gmail.com</t>
  </si>
  <si>
    <t>Renjith R</t>
  </si>
  <si>
    <t>ren*************@gmail.com</t>
  </si>
  <si>
    <t>Isika Maheshwari</t>
  </si>
  <si>
    <t>isi************@gmail.com</t>
  </si>
  <si>
    <t>Rahul Sharma</t>
  </si>
  <si>
    <t>rah********@gmail.com</t>
  </si>
  <si>
    <t>Rahul Das</t>
  </si>
  <si>
    <t>rda*******@gmail.com</t>
  </si>
  <si>
    <t>Muhammed shermil</t>
  </si>
  <si>
    <t>muh************@gmail.com</t>
  </si>
  <si>
    <t>7012******</t>
  </si>
  <si>
    <t>Rakesh</t>
  </si>
  <si>
    <t>rra*********@gmail.com</t>
  </si>
  <si>
    <t>Deekshita</t>
  </si>
  <si>
    <t>01-30-2023 06:40</t>
  </si>
  <si>
    <t>Dharanya</t>
  </si>
  <si>
    <t>grd*******@gmail.com</t>
  </si>
  <si>
    <t>Mitali lunawat</t>
  </si>
  <si>
    <t>03-22-2023 17:09</t>
  </si>
  <si>
    <t>Mohammed Hashim AP</t>
  </si>
  <si>
    <t>has*********@gmail.com</t>
  </si>
  <si>
    <t>7592******</t>
  </si>
  <si>
    <t>Malappuram</t>
  </si>
  <si>
    <t>Adil Rafeeq</t>
  </si>
  <si>
    <t>buf******@gmail.com</t>
  </si>
  <si>
    <t>8086******</t>
  </si>
  <si>
    <t>Medini Bhat</t>
  </si>
  <si>
    <t>med**********@gmail.com</t>
  </si>
  <si>
    <t>Veena Maitri</t>
  </si>
  <si>
    <t>Muskan Doshi</t>
  </si>
  <si>
    <t>mus************@gmail.com</t>
  </si>
  <si>
    <t>Dishita Sandip Poptani</t>
  </si>
  <si>
    <t>01-31-2023 19:00</t>
  </si>
  <si>
    <t>Keerthana</t>
  </si>
  <si>
    <t>kre******@gmail.com</t>
  </si>
  <si>
    <t>Razia Aafrin</t>
  </si>
  <si>
    <t>raz******@gmail.com</t>
  </si>
  <si>
    <t>Uma anand</t>
  </si>
  <si>
    <t>uma***@gmail.com</t>
  </si>
  <si>
    <t>Thasleena</t>
  </si>
  <si>
    <t>9947******</t>
  </si>
  <si>
    <t>Tirur</t>
  </si>
  <si>
    <t>01-30-2023 12:29</t>
  </si>
  <si>
    <t>Tejaswini</t>
  </si>
  <si>
    <t>tej******************@gnail.com</t>
  </si>
  <si>
    <t>Archana</t>
  </si>
  <si>
    <t>arc**********@gmail.com</t>
  </si>
  <si>
    <t>Raghuvardhan D</t>
  </si>
  <si>
    <t>rag******************@gmail.com</t>
  </si>
  <si>
    <t>Luther Chamroy</t>
  </si>
  <si>
    <t>lch********@gmail.com</t>
  </si>
  <si>
    <t>8413******</t>
  </si>
  <si>
    <t>Devasri</t>
  </si>
  <si>
    <t>Gurram Prahallad Reddy</t>
  </si>
  <si>
    <t>gur***************@gmail.com</t>
  </si>
  <si>
    <t>01-19-2023 22:09</t>
  </si>
  <si>
    <t>Shreekanta</t>
  </si>
  <si>
    <t>Rabia Shakil Durrani</t>
  </si>
  <si>
    <t>7821******</t>
  </si>
  <si>
    <t>Gondia</t>
  </si>
  <si>
    <t>01-20-2023 19:08</t>
  </si>
  <si>
    <t>Prabhat</t>
  </si>
  <si>
    <t>01-21-2023 07:39</t>
  </si>
  <si>
    <t>samyak jitendra chordiya</t>
  </si>
  <si>
    <t>Adhesh Raghav</t>
  </si>
  <si>
    <t>adh****@gmail.com</t>
  </si>
  <si>
    <t>Seewangi Mukhia</t>
  </si>
  <si>
    <t>muk*************@gmail.com</t>
  </si>
  <si>
    <t>Akshat Shrivastava</t>
  </si>
  <si>
    <t>aks*****************@gmail.com</t>
  </si>
  <si>
    <t>Nazia Katchhi</t>
  </si>
  <si>
    <t>naz*********@gmail.com</t>
  </si>
  <si>
    <t>dur*************@gmail.com</t>
  </si>
  <si>
    <t>Tayyaba Tabassum</t>
  </si>
  <si>
    <t>tab*****************@gmail.com</t>
  </si>
  <si>
    <t>7305******</t>
  </si>
  <si>
    <t>Rohan Pai</t>
  </si>
  <si>
    <t>raj*********@yahoo.com</t>
  </si>
  <si>
    <t>Moksha chowhan</t>
  </si>
  <si>
    <t>mok*************@gmail.com</t>
  </si>
  <si>
    <t>SOURYA BHADURI</t>
  </si>
  <si>
    <t>pap*************@gmail.com</t>
  </si>
  <si>
    <t>Sambhav Khandelwal</t>
  </si>
  <si>
    <t>zor*******@gmail.com</t>
  </si>
  <si>
    <t>Nishit Kharche</t>
  </si>
  <si>
    <t>Dhruvajyoti Sarker</t>
  </si>
  <si>
    <t>Rishabh manojkumar jain</t>
  </si>
  <si>
    <t>9175******</t>
  </si>
  <si>
    <t>Nandurbar</t>
  </si>
  <si>
    <t>Joy</t>
  </si>
  <si>
    <t>rjo********@gmail.com</t>
  </si>
  <si>
    <t>8837******</t>
  </si>
  <si>
    <t>Aashika Bhatewara</t>
  </si>
  <si>
    <t>aas********@gmail.com</t>
  </si>
  <si>
    <t>Surya narayan ak</t>
  </si>
  <si>
    <t>9037******</t>
  </si>
  <si>
    <t>05-26-2023 20:25</t>
  </si>
  <si>
    <t>Afreen Kouser</t>
  </si>
  <si>
    <t>gir************@gmail.com</t>
  </si>
  <si>
    <t>Prerak Garg</t>
  </si>
  <si>
    <t>gar**********@gmail.com</t>
  </si>
  <si>
    <t>8888******</t>
  </si>
  <si>
    <t>veeresh bharamgoudra</t>
  </si>
  <si>
    <t>vee******************@gmail.com</t>
  </si>
  <si>
    <t>Ayush Anil Shende</t>
  </si>
  <si>
    <t>ayu************@gmail.com</t>
  </si>
  <si>
    <t>8275******</t>
  </si>
  <si>
    <t>Madhav Mohan</t>
  </si>
  <si>
    <t>mfo********@yahoo.com</t>
  </si>
  <si>
    <t>Mohammed Danish</t>
  </si>
  <si>
    <t>dan********@gmail.com</t>
  </si>
  <si>
    <t>Disha Dutta</t>
  </si>
  <si>
    <t>dis***************@gmail.com</t>
  </si>
  <si>
    <t>6900******</t>
  </si>
  <si>
    <t>Sudarshan Datta</t>
  </si>
  <si>
    <t>mil*******@yahoo.com</t>
  </si>
  <si>
    <t>8697******</t>
  </si>
  <si>
    <t>V Pruthvi</t>
  </si>
  <si>
    <t>pru**********@gmail.com</t>
  </si>
  <si>
    <t>Utsav D V</t>
  </si>
  <si>
    <t>uts*****@gmail.com</t>
  </si>
  <si>
    <t>NITIN ROX</t>
  </si>
  <si>
    <t>a94********@gmail.com</t>
  </si>
  <si>
    <t>03-22-2023 21:52</t>
  </si>
  <si>
    <t>Aryan Gowda</t>
  </si>
  <si>
    <t>Ronak bothra</t>
  </si>
  <si>
    <t>dil***********@gmail.com</t>
  </si>
  <si>
    <t>04-15-2023 10:48</t>
  </si>
  <si>
    <t>soham biswas</t>
  </si>
  <si>
    <t>ngh*********@gmail.com</t>
  </si>
  <si>
    <t>Kushal kumar S</t>
  </si>
  <si>
    <t>kku***********@gmail.com</t>
  </si>
  <si>
    <t>Nandini</t>
  </si>
  <si>
    <t>gn2*****@gmail.com</t>
  </si>
  <si>
    <t>Jaffer Jamal</t>
  </si>
  <si>
    <t>jaf**********@gmail.com</t>
  </si>
  <si>
    <t>Mahalakshmi Sivakumar</t>
  </si>
  <si>
    <t>nsk***@gmail.com</t>
  </si>
  <si>
    <t>03-17-2023 07:46</t>
  </si>
  <si>
    <t>Nithya</t>
  </si>
  <si>
    <t>9442******</t>
  </si>
  <si>
    <t>Tenkasi</t>
  </si>
  <si>
    <t>90_EI</t>
  </si>
  <si>
    <t>01-22-2023 12:09</t>
  </si>
  <si>
    <t>Sohom biswas</t>
  </si>
  <si>
    <t>Ramavath Anil</t>
  </si>
  <si>
    <t>Prishitta Sahu</t>
  </si>
  <si>
    <t>poo**********@gmail.com</t>
  </si>
  <si>
    <t>8280******</t>
  </si>
  <si>
    <t>Pavithra santhosh</t>
  </si>
  <si>
    <t>www*******************@gmail.com</t>
  </si>
  <si>
    <t>Aman Mehdi</t>
  </si>
  <si>
    <t>gra**********@gmail.com</t>
  </si>
  <si>
    <t>Shriram Dinesh Mekanagadde</t>
  </si>
  <si>
    <t>Sephali Pramod patro</t>
  </si>
  <si>
    <t>pra******************@gmail.com</t>
  </si>
  <si>
    <t>Anchita</t>
  </si>
  <si>
    <t>anc**********@gmail.com</t>
  </si>
  <si>
    <t>8272******</t>
  </si>
  <si>
    <t>91_RV</t>
  </si>
  <si>
    <t>Nishtha  Rathi</t>
  </si>
  <si>
    <t>Hetvi Garala</t>
  </si>
  <si>
    <t>het********@gmail.com</t>
  </si>
  <si>
    <t>Kashish</t>
  </si>
  <si>
    <t>kas***********@gmail.com</t>
  </si>
  <si>
    <t>Akshithaa</t>
  </si>
  <si>
    <t>aks**********@gmail.com</t>
  </si>
  <si>
    <t>rob*************@gmail.com</t>
  </si>
  <si>
    <t>MOHAMMAD NEHAAN</t>
  </si>
  <si>
    <t>poo***********@gmail.com</t>
  </si>
  <si>
    <t>Kanchikai</t>
  </si>
  <si>
    <t>purva palak desai</t>
  </si>
  <si>
    <t>des*********@gmail.com</t>
  </si>
  <si>
    <t>Om Manoj vise</t>
  </si>
  <si>
    <t>omm****@gmail.com</t>
  </si>
  <si>
    <t>Preksha praful goghari</t>
  </si>
  <si>
    <t>gpr*********@gmail.com</t>
  </si>
  <si>
    <t>Kachchh</t>
  </si>
  <si>
    <t>alp***********@gmail.com</t>
  </si>
  <si>
    <t>Sarath p</t>
  </si>
  <si>
    <t>Anish Krishna</t>
  </si>
  <si>
    <t>Kavya Jain</t>
  </si>
  <si>
    <t>psk*****@gmail.com</t>
  </si>
  <si>
    <t>9512******</t>
  </si>
  <si>
    <t>Meera</t>
  </si>
  <si>
    <t>02-15-2023 12:00</t>
  </si>
  <si>
    <t>Krina Methaniya</t>
  </si>
  <si>
    <t>Morvi</t>
  </si>
  <si>
    <t>Sandip</t>
  </si>
  <si>
    <t>prl*******@gmail.com</t>
  </si>
  <si>
    <t>Jayachandran</t>
  </si>
  <si>
    <t>jay***@icloud.com</t>
  </si>
  <si>
    <t>Uzziah Carrasco</t>
  </si>
  <si>
    <t>uzz*************@gmail.com</t>
  </si>
  <si>
    <t>01-22-2023 14:10</t>
  </si>
  <si>
    <t>Amitesh A</t>
  </si>
  <si>
    <t>ori***********@gmail.com</t>
  </si>
  <si>
    <t>Avedi Kenavdekar</t>
  </si>
  <si>
    <t>ave************@gmail.com</t>
  </si>
  <si>
    <t>9172******</t>
  </si>
  <si>
    <t>01-16-2023 11:05</t>
  </si>
  <si>
    <t>AbduRahman Ibn Riad Musthafa</t>
  </si>
  <si>
    <t>nim****@gmail.com</t>
  </si>
  <si>
    <t>Mahmadarshid munir bhai inamdar</t>
  </si>
  <si>
    <t>ars**************@gmail.com</t>
  </si>
  <si>
    <t>9725******</t>
  </si>
  <si>
    <t>Sourabh saha</t>
  </si>
  <si>
    <t>sou***********@gmail.com</t>
  </si>
  <si>
    <t>Dantiwada</t>
  </si>
  <si>
    <t>abhirup sahu</t>
  </si>
  <si>
    <t>Helen Elsa kurian</t>
  </si>
  <si>
    <t>ann*******@gmail.com</t>
  </si>
  <si>
    <t>Rushikesh nampalle</t>
  </si>
  <si>
    <t>rus****************@gmail.com</t>
  </si>
  <si>
    <t>Amit Kumar Das</t>
  </si>
  <si>
    <t>tanush</t>
  </si>
  <si>
    <t>7778******</t>
  </si>
  <si>
    <t>Durgesh Mishra</t>
  </si>
  <si>
    <t>01-25-2023 08:55</t>
  </si>
  <si>
    <t>Sharma M C</t>
  </si>
  <si>
    <t>Anil Jain</t>
  </si>
  <si>
    <t>ani**********@yahoo.in</t>
  </si>
  <si>
    <t>Ashutosh Sahoo</t>
  </si>
  <si>
    <t>prs******@gmail.com</t>
  </si>
  <si>
    <t>9937******</t>
  </si>
  <si>
    <t>Paveshvar B</t>
  </si>
  <si>
    <t>pav**********@gmail.com</t>
  </si>
  <si>
    <t>Shashwat Shivam</t>
  </si>
  <si>
    <t>Anush Karthik k</t>
  </si>
  <si>
    <t>san*****************@gmail.com</t>
  </si>
  <si>
    <t>8248******</t>
  </si>
  <si>
    <t>SATYAM KUMAR SINGH</t>
  </si>
  <si>
    <t>7370******</t>
  </si>
  <si>
    <t>Safeera</t>
  </si>
  <si>
    <t>saf*********@gmail.com</t>
  </si>
  <si>
    <t>Jatin balani</t>
  </si>
  <si>
    <t>jat************@gmail.com</t>
  </si>
  <si>
    <t>anupam Jaiswal</t>
  </si>
  <si>
    <t>Uttkarsh Gupta</t>
  </si>
  <si>
    <t>utt*************@gmail.com</t>
  </si>
  <si>
    <t>9086******</t>
  </si>
  <si>
    <t>Kaviya</t>
  </si>
  <si>
    <t>Vruddhi bs</t>
  </si>
  <si>
    <t>vru**********@gmail.com</t>
  </si>
  <si>
    <t>Sanjose Antony p</t>
  </si>
  <si>
    <t>Md muhaimeen siddiq</t>
  </si>
  <si>
    <t>GOWTHAM ASHWATH</t>
  </si>
  <si>
    <t>gow***************@gmail.com</t>
  </si>
  <si>
    <t>Bhavana KN</t>
  </si>
  <si>
    <t>Rithick Shoban V</t>
  </si>
  <si>
    <t>rit**********@gmail.com</t>
  </si>
  <si>
    <t>Thoothukudi</t>
  </si>
  <si>
    <t>S Mirtulla</t>
  </si>
  <si>
    <t>jay*************@gmail.com</t>
  </si>
  <si>
    <t>akshata r poojary</t>
  </si>
  <si>
    <t>Anurag kumar</t>
  </si>
  <si>
    <t>anu**************@gmail.com</t>
  </si>
  <si>
    <t>REHAN PANKAJ  A</t>
  </si>
  <si>
    <t>reh**********@gmail.com</t>
  </si>
  <si>
    <t>shri hariharan</t>
  </si>
  <si>
    <t>ADHARV ANAND</t>
  </si>
  <si>
    <t>val*********@gmail.com</t>
  </si>
  <si>
    <t>Gourab Roy</t>
  </si>
  <si>
    <t>myn***********@gmail.com</t>
  </si>
  <si>
    <t>9204******</t>
  </si>
  <si>
    <t>Sankaruv</t>
  </si>
  <si>
    <t>sha******@yahoo.com</t>
  </si>
  <si>
    <t>Aswin</t>
  </si>
  <si>
    <t>m25*****@gmail.com</t>
  </si>
  <si>
    <t>8125******</t>
  </si>
  <si>
    <t>Archanaa Mukunda</t>
  </si>
  <si>
    <t>arc*****@gmail.com</t>
  </si>
  <si>
    <t>Roshan Chik Baraik</t>
  </si>
  <si>
    <t>Gaurav</t>
  </si>
  <si>
    <t>nay*******@gmail.com</t>
  </si>
  <si>
    <t>Akhila G</t>
  </si>
  <si>
    <t>akh*******@gmail.com</t>
  </si>
  <si>
    <t>Aashka Jha</t>
  </si>
  <si>
    <t>aas*******@gmail.com</t>
  </si>
  <si>
    <t>8425******</t>
  </si>
  <si>
    <t>Adithyan S</t>
  </si>
  <si>
    <t>aad************@gmail.com</t>
  </si>
  <si>
    <t>ANOOP NARENDRAN</t>
  </si>
  <si>
    <t>dra********@gmail.com</t>
  </si>
  <si>
    <t>9895******</t>
  </si>
  <si>
    <t>Taniya Maria Jose</t>
  </si>
  <si>
    <t>01-28-2023 17:05</t>
  </si>
  <si>
    <t>Nithing</t>
  </si>
  <si>
    <t>Mayoor Muraleedharan</t>
  </si>
  <si>
    <t>may****************@gmail.com</t>
  </si>
  <si>
    <t>sunayna Mahapatro</t>
  </si>
  <si>
    <t>roy*************@gmail.com</t>
  </si>
  <si>
    <t>01-15-2023 09:09</t>
  </si>
  <si>
    <t>Purnima Julloor</t>
  </si>
  <si>
    <t>pur***********@gmail.com</t>
  </si>
  <si>
    <t>Sudip Rana</t>
  </si>
  <si>
    <t>sud***********@gmail.com</t>
  </si>
  <si>
    <t>Tamluk</t>
  </si>
  <si>
    <t>Madhav Mangal K</t>
  </si>
  <si>
    <t>01-20-2023 09:39</t>
  </si>
  <si>
    <t>Celina</t>
  </si>
  <si>
    <t>bij**********@gmail.com</t>
  </si>
  <si>
    <t>Khushboo</t>
  </si>
  <si>
    <t>bir************@gmail.com</t>
  </si>
  <si>
    <t>01-22-2023 12:23</t>
  </si>
  <si>
    <t>Hema</t>
  </si>
  <si>
    <t>Zaid Ahmed Khan</t>
  </si>
  <si>
    <t>anj****@yahoo.com</t>
  </si>
  <si>
    <t>Ranjith</t>
  </si>
  <si>
    <t>ran***********@gmail.com</t>
  </si>
  <si>
    <t>P Poojitha</t>
  </si>
  <si>
    <t>mok*********@gmail.com</t>
  </si>
  <si>
    <t>Kabir Anand</t>
  </si>
  <si>
    <t>nit***********@gmail.com</t>
  </si>
  <si>
    <t>01-31-2023 21:57</t>
  </si>
  <si>
    <t>Shanvi Bagaria</t>
  </si>
  <si>
    <t>Karam Tudu</t>
  </si>
  <si>
    <t>ktu******@gmail.com</t>
  </si>
  <si>
    <t>02-15-2023 20:09</t>
  </si>
  <si>
    <t>Ranebennur</t>
  </si>
  <si>
    <t>01-24-2023 09:38</t>
  </si>
  <si>
    <t>Ajeet Hiremath</t>
  </si>
  <si>
    <t>aji************@gmail.com</t>
  </si>
  <si>
    <t>8390******</t>
  </si>
  <si>
    <t>Swayam kothari</t>
  </si>
  <si>
    <t>Harsh Asrani</t>
  </si>
  <si>
    <t>asr*****@gmail.com</t>
  </si>
  <si>
    <t>Vidhu jain</t>
  </si>
  <si>
    <t>shreya bajaj</t>
  </si>
  <si>
    <t>9038******</t>
  </si>
  <si>
    <t>Maria Laju</t>
  </si>
  <si>
    <t>laj********@gmail.com</t>
  </si>
  <si>
    <t>maleeha jan</t>
  </si>
  <si>
    <t>Bhumika Udupa HS</t>
  </si>
  <si>
    <t>Lilly jeba Sheela</t>
  </si>
  <si>
    <t>lil******@email.com</t>
  </si>
  <si>
    <t>Rishita Singh</t>
  </si>
  <si>
    <t>Indrajeet Vikas Patil</t>
  </si>
  <si>
    <t>ind**************@gmail.com</t>
  </si>
  <si>
    <t>Swastika Prasad</t>
  </si>
  <si>
    <t>DIVI JASWANTH SWANTAK</t>
  </si>
  <si>
    <t>vne********@gmail.com</t>
  </si>
  <si>
    <t>9032******</t>
  </si>
  <si>
    <t>Kodali Yugandhar</t>
  </si>
  <si>
    <t>yug**************@gmail.com</t>
  </si>
  <si>
    <t>Challapalli</t>
  </si>
  <si>
    <t>Vismay thomas</t>
  </si>
  <si>
    <t>tho***********@gmail.com</t>
  </si>
  <si>
    <t>9001******</t>
  </si>
  <si>
    <t>Ebrahim faisal Jadwet</t>
  </si>
  <si>
    <t>fja****@gmail.com</t>
  </si>
  <si>
    <t>abi*********@gmail.com</t>
  </si>
  <si>
    <t>Partha Sarathi Mondal</t>
  </si>
  <si>
    <t>7791******</t>
  </si>
  <si>
    <t>Mandadi Nandini</t>
  </si>
  <si>
    <t>nan************@gmail.com</t>
  </si>
  <si>
    <t>Devarkadra</t>
  </si>
  <si>
    <t>Muskan Kumar</t>
  </si>
  <si>
    <t>01-20-2023 19:28</t>
  </si>
  <si>
    <t>Kadiri charan</t>
  </si>
  <si>
    <t>kad***********@gmail.com</t>
  </si>
  <si>
    <t>Kavana</t>
  </si>
  <si>
    <t>son*******@gmail.com</t>
  </si>
  <si>
    <t>Divya</t>
  </si>
  <si>
    <t>man******@outlook.com</t>
  </si>
  <si>
    <t>Yashaswitha A</t>
  </si>
  <si>
    <t>ara******@yahoo.com</t>
  </si>
  <si>
    <t>Chathurvedh Dinnupati</t>
  </si>
  <si>
    <t>Gyana Deep</t>
  </si>
  <si>
    <t>anr******@gmail.com</t>
  </si>
  <si>
    <t>Prasad Babu</t>
  </si>
  <si>
    <t>pra********@rediffmail.com</t>
  </si>
  <si>
    <t>Tannul kedia</t>
  </si>
  <si>
    <t>K N HARIPRIYA</t>
  </si>
  <si>
    <t>Sameeksha H Vivek</t>
  </si>
  <si>
    <t>Piyush purva</t>
  </si>
  <si>
    <t>Lavesh Ghosal</t>
  </si>
  <si>
    <t>gho************@gmail.com</t>
  </si>
  <si>
    <t>Kritheka srinivas</t>
  </si>
  <si>
    <t>kri*****************@gmail.com</t>
  </si>
  <si>
    <t>9514******</t>
  </si>
  <si>
    <t>Syed khizer</t>
  </si>
  <si>
    <t>sye************@gmail.com</t>
  </si>
  <si>
    <t>01-28-2023 17:30</t>
  </si>
  <si>
    <t>ANUP KUMAR PAL</t>
  </si>
  <si>
    <t>a_k******@yahoo.com</t>
  </si>
  <si>
    <t>Rumaisa Sayeed</t>
  </si>
  <si>
    <t>rum************@gmail.com</t>
  </si>
  <si>
    <t>SUSHRUTH M</t>
  </si>
  <si>
    <t>9066******</t>
  </si>
  <si>
    <t>Fiza khan</t>
  </si>
  <si>
    <t>fiz*********@gmail.com</t>
  </si>
  <si>
    <t>Jash Choudhary</t>
  </si>
  <si>
    <t>jas*******@gmail.com</t>
  </si>
  <si>
    <t>c lekisha</t>
  </si>
  <si>
    <t>lek*****************@gmail.com</t>
  </si>
  <si>
    <t>AMULYA KUMAR PRADHAN</t>
  </si>
  <si>
    <t>amu******@hotmail.com</t>
  </si>
  <si>
    <t>Manoj c</t>
  </si>
  <si>
    <t>8748******</t>
  </si>
  <si>
    <t>Sarita Srivastava</t>
  </si>
  <si>
    <t>paw*******@gmail.com</t>
  </si>
  <si>
    <t>Oshy Chaurasis</t>
  </si>
  <si>
    <t>osh************@gmail.com</t>
  </si>
  <si>
    <t>02-14-2023 20:17</t>
  </si>
  <si>
    <t>pran</t>
  </si>
  <si>
    <t>mr.*************@gmail.com</t>
  </si>
  <si>
    <t>Prathiksha B</t>
  </si>
  <si>
    <t>tej**********@gmail.com</t>
  </si>
  <si>
    <t>CBSE</t>
  </si>
  <si>
    <t>abh****************@aitpune.edu.in</t>
  </si>
  <si>
    <t>7772******</t>
  </si>
  <si>
    <t>Aarthika</t>
  </si>
  <si>
    <t>aru*************@gmail.com</t>
  </si>
  <si>
    <t>Dea Mellisa D</t>
  </si>
  <si>
    <t>dea********@gmail.com</t>
  </si>
  <si>
    <t>Allen Rajeev</t>
  </si>
  <si>
    <t>dew****@gmail.com</t>
  </si>
  <si>
    <t>Mitul Dhadda</t>
  </si>
  <si>
    <t>9664******</t>
  </si>
  <si>
    <t>01-16-2023 17:50</t>
  </si>
  <si>
    <t>SHUBHAM</t>
  </si>
  <si>
    <t>sub************@gmail.com</t>
  </si>
  <si>
    <t>6202******</t>
  </si>
  <si>
    <t>s.k******@gmail.com</t>
  </si>
  <si>
    <t>sanskar nayak</t>
  </si>
  <si>
    <t>ank**********@gmail.com</t>
  </si>
  <si>
    <t>6387******</t>
  </si>
  <si>
    <t>Aditi raj kumari</t>
  </si>
  <si>
    <t>Latehar</t>
  </si>
  <si>
    <t>SANGAM PAUL</t>
  </si>
  <si>
    <t>san*******@rediffmail.com</t>
  </si>
  <si>
    <t>Kashif Khan</t>
  </si>
  <si>
    <t>ars********@yahoo.com</t>
  </si>
  <si>
    <t>Sanjay Bhadauria</t>
  </si>
  <si>
    <t>NARENDRA</t>
  </si>
  <si>
    <t>nsu***@gmail.com</t>
  </si>
  <si>
    <t>8011******</t>
  </si>
  <si>
    <t>Shlok bajaj</t>
  </si>
  <si>
    <t>shl*********@gmail.com</t>
  </si>
  <si>
    <t>Dipika Pant</t>
  </si>
  <si>
    <t>Muzzammil Shaik</t>
  </si>
  <si>
    <t>uma**********@gmail.com</t>
  </si>
  <si>
    <t>7997******</t>
  </si>
  <si>
    <t>Chikuu</t>
  </si>
  <si>
    <t>for******@gmail.com</t>
  </si>
  <si>
    <t>Kuhanks</t>
  </si>
  <si>
    <t>kuh*******@gmail.com</t>
  </si>
  <si>
    <t>Armaan</t>
  </si>
  <si>
    <t>arm**********@gmail.com</t>
  </si>
  <si>
    <t>Sneha Chhajer</t>
  </si>
  <si>
    <t>chaithra M N</t>
  </si>
  <si>
    <t>mnc***********@gmail.com</t>
  </si>
  <si>
    <t>8553******</t>
  </si>
  <si>
    <t>Yash Patani</t>
  </si>
  <si>
    <t>Siya Heda</t>
  </si>
  <si>
    <t>siy*******@gmail.com</t>
  </si>
  <si>
    <t>Sandesh Vasista</t>
  </si>
  <si>
    <t>shanthaveeragowda</t>
  </si>
  <si>
    <t>Aaaaa</t>
  </si>
  <si>
    <t>snj*****@gmail.com</t>
  </si>
  <si>
    <t>7202******</t>
  </si>
  <si>
    <t>Shahmin Hera</t>
  </si>
  <si>
    <t>her********@gmail.com</t>
  </si>
  <si>
    <t>Paran Rajwara</t>
  </si>
  <si>
    <t>Panchanan dutta</t>
  </si>
  <si>
    <t>pan***************@gmail.com</t>
  </si>
  <si>
    <t>12-31-2022</t>
  </si>
  <si>
    <t>Kashinath Prabhu</t>
  </si>
  <si>
    <t>kas************@yahoo.com</t>
  </si>
  <si>
    <t>Vishnu Singh</t>
  </si>
  <si>
    <t>sin*****************@gmail.com</t>
  </si>
  <si>
    <t>03-22-2023 17:12</t>
  </si>
  <si>
    <t>Sumit Das</t>
  </si>
  <si>
    <t>Kumarghat</t>
  </si>
  <si>
    <t>Manas</t>
  </si>
  <si>
    <t>Sachin Sheregar</t>
  </si>
  <si>
    <t>SHAIK MOHAMMED AIMAN</t>
  </si>
  <si>
    <t>Osmanullah Khan</t>
  </si>
  <si>
    <t>Sidhant</t>
  </si>
  <si>
    <t>sid*************@gmail.com</t>
  </si>
  <si>
    <t>Anush Saha</t>
  </si>
  <si>
    <t>Avirup Roy</t>
  </si>
  <si>
    <t>avi******@gmail.com</t>
  </si>
  <si>
    <t>Kannagi Kalyani</t>
  </si>
  <si>
    <t>kan************@gmail.com</t>
  </si>
  <si>
    <t>Qayamat</t>
  </si>
  <si>
    <t>one*********@gmail.com</t>
  </si>
  <si>
    <t>Jayanth R</t>
  </si>
  <si>
    <t>Arya l</t>
  </si>
  <si>
    <t>ary**************@gmail.com</t>
  </si>
  <si>
    <t>Boudh</t>
  </si>
  <si>
    <t>Twinkle Davis</t>
  </si>
  <si>
    <t>twi********************@gmail.com</t>
  </si>
  <si>
    <t>Tanisha M Khater</t>
  </si>
  <si>
    <t>Uolcoy</t>
  </si>
  <si>
    <t>kun*******@gmail.com</t>
  </si>
  <si>
    <t>12-30-2022</t>
  </si>
  <si>
    <t>prathapReddy</t>
  </si>
  <si>
    <t>9963******</t>
  </si>
  <si>
    <t>Titiksha Chettiar</t>
  </si>
  <si>
    <t>tit***************@gmail.com</t>
  </si>
  <si>
    <t>dharmesh</t>
  </si>
  <si>
    <t>mohnish rangarajan</t>
  </si>
  <si>
    <t>Manish Bhandari</t>
  </si>
  <si>
    <t>Krejit Ghosh</t>
  </si>
  <si>
    <t>kre***********@gmail.com</t>
  </si>
  <si>
    <t>Halitha</t>
  </si>
  <si>
    <t>abi********@gmail.com</t>
  </si>
  <si>
    <t>7373******</t>
  </si>
  <si>
    <t>Roshni Gupta</t>
  </si>
  <si>
    <t>Shashank Shakher Singh</t>
  </si>
  <si>
    <t>Vaibhavi Mandrekar</t>
  </si>
  <si>
    <t>vai***************@gmail.com</t>
  </si>
  <si>
    <t>siddharth</t>
  </si>
  <si>
    <t>sam*****@gmail.com</t>
  </si>
  <si>
    <t>dch******@gmail.com</t>
  </si>
  <si>
    <t>sanchayita Naskar</t>
  </si>
  <si>
    <t>mam********@gmail.com</t>
  </si>
  <si>
    <t>6289******</t>
  </si>
  <si>
    <t>Kiran</t>
  </si>
  <si>
    <t>kir**************@gmail.com</t>
  </si>
  <si>
    <t>Abushan</t>
  </si>
  <si>
    <t>abu*********@gmail.com</t>
  </si>
  <si>
    <t>7591******</t>
  </si>
  <si>
    <t>Aarna Gupta</t>
  </si>
  <si>
    <t>sg3*****@gmail.com</t>
  </si>
  <si>
    <t>8765******</t>
  </si>
  <si>
    <t>gop*********@gmail.com</t>
  </si>
  <si>
    <t>Abhishek adithya R</t>
  </si>
  <si>
    <t>Nidhi Gowda</t>
  </si>
  <si>
    <t>nid**********@gmail.com</t>
  </si>
  <si>
    <t>8976******</t>
  </si>
  <si>
    <t>02-13-2023 11:52</t>
  </si>
  <si>
    <t>Aryadhan R Halekote</t>
  </si>
  <si>
    <t>Aaditya Patil</t>
  </si>
  <si>
    <t>Diya jain</t>
  </si>
  <si>
    <t>diy***********@gmail.com</t>
  </si>
  <si>
    <t>Varshith Gandra</t>
  </si>
  <si>
    <t>var************@collegedunia.com</t>
  </si>
  <si>
    <t>03-16-2023 22:56</t>
  </si>
  <si>
    <t>Jeevan Shetty</t>
  </si>
  <si>
    <t>jee************@gmail.com</t>
  </si>
  <si>
    <t>Kundapura</t>
  </si>
  <si>
    <t>Khushi Chouhan</t>
  </si>
  <si>
    <t>kch*********@gmail.com</t>
  </si>
  <si>
    <t>12-29-2022</t>
  </si>
  <si>
    <t>Kejeueub</t>
  </si>
  <si>
    <t>mme*****@gmail.com</t>
  </si>
  <si>
    <t>Sambhu Samanta</t>
  </si>
  <si>
    <t>shobith RV</t>
  </si>
  <si>
    <t>sho***********@gmail.com</t>
  </si>
  <si>
    <t>Shiv kumar sah</t>
  </si>
  <si>
    <t>Vinith Sam raj</t>
  </si>
  <si>
    <t>vin*******@gmail.com</t>
  </si>
  <si>
    <t>Vijaya Vani</t>
  </si>
  <si>
    <t>trp****@gmail.com</t>
  </si>
  <si>
    <t>Devaraj</t>
  </si>
  <si>
    <t>om</t>
  </si>
  <si>
    <t>omb*******@gmail.com</t>
  </si>
  <si>
    <t>8495******</t>
  </si>
  <si>
    <t>MITAKSHRA</t>
  </si>
  <si>
    <t>mit*********@gmail.com</t>
  </si>
  <si>
    <t>9068******</t>
  </si>
  <si>
    <t>Naman</t>
  </si>
  <si>
    <t>kot**********@gmail.com</t>
  </si>
  <si>
    <t>krishh</t>
  </si>
  <si>
    <t>12-28-2022</t>
  </si>
  <si>
    <t>Manish Prasad</t>
  </si>
  <si>
    <t>mon********@gmail.com</t>
  </si>
  <si>
    <t>Ritu kumari</t>
  </si>
  <si>
    <t>8481******</t>
  </si>
  <si>
    <t>Palak verma</t>
  </si>
  <si>
    <t>PAVITHRA ASHOK</t>
  </si>
  <si>
    <t>pav***********@yahoo.com</t>
  </si>
  <si>
    <t>Ankit</t>
  </si>
  <si>
    <t>hea************@gmail.com</t>
  </si>
  <si>
    <t>Soumik Patra</t>
  </si>
  <si>
    <t>Vansh Thakur</t>
  </si>
  <si>
    <t>tha***********@gmail.com</t>
  </si>
  <si>
    <t>Kanishk Lal</t>
  </si>
  <si>
    <t>Kerala Pravasifund</t>
  </si>
  <si>
    <t>Amish Gautam</t>
  </si>
  <si>
    <t>ras***********@gmail.com</t>
  </si>
  <si>
    <t>7881******</t>
  </si>
  <si>
    <t>Shraddha Chandrakant Ingole</t>
  </si>
  <si>
    <t>shr**************@gamaim.com</t>
  </si>
  <si>
    <t>Aditri Verma</t>
  </si>
  <si>
    <t>7408******</t>
  </si>
  <si>
    <t>RaeBareli</t>
  </si>
  <si>
    <t>Amal Prakash</t>
  </si>
  <si>
    <t>7644******</t>
  </si>
  <si>
    <t>Prashanth s</t>
  </si>
  <si>
    <t>its**************@gmail.com</t>
  </si>
  <si>
    <t>TIRUPATHI YASHWANTH</t>
  </si>
  <si>
    <t>tir****************@gmail.com</t>
  </si>
  <si>
    <t>Poojitha</t>
  </si>
  <si>
    <t>poo***********@gamil.com</t>
  </si>
  <si>
    <t>Samra khan</t>
  </si>
  <si>
    <t>Aditi bose</t>
  </si>
  <si>
    <t>9289******</t>
  </si>
  <si>
    <t>12-27-2022</t>
  </si>
  <si>
    <t>SANJJANA MENON</t>
  </si>
  <si>
    <t>Sripathi Prem sai</t>
  </si>
  <si>
    <t>Gayathri D</t>
  </si>
  <si>
    <t>gay***************@gmail.com</t>
  </si>
  <si>
    <t>Surya Singh</t>
  </si>
  <si>
    <t>sur***************@gmail.com</t>
  </si>
  <si>
    <t>Shivaraj</t>
  </si>
  <si>
    <t>Lakshitha mahadevan</t>
  </si>
  <si>
    <t>she********@gmail.com</t>
  </si>
  <si>
    <t>Srikanth b</t>
  </si>
  <si>
    <t>Arjun s bharadwaj</t>
  </si>
  <si>
    <t>grs*******@hotmail.com</t>
  </si>
  <si>
    <t>02-13-2023 12:11</t>
  </si>
  <si>
    <t>Shreya bm</t>
  </si>
  <si>
    <t>85_MPA</t>
  </si>
  <si>
    <t>Swagata  Gaur</t>
  </si>
  <si>
    <t>nim**********@gmail.com</t>
  </si>
  <si>
    <t>Sachin kumar</t>
  </si>
  <si>
    <t>sac**********@gmail.com</t>
  </si>
  <si>
    <t>Jasdeep bevli</t>
  </si>
  <si>
    <t>jas*********@gmail.com</t>
  </si>
  <si>
    <t>Tanishk Agarwal</t>
  </si>
  <si>
    <t>Cherishma Sunkara</t>
  </si>
  <si>
    <t>uma*******@gmail.com</t>
  </si>
  <si>
    <t>8555******</t>
  </si>
  <si>
    <t>Prerana U Kashyap</t>
  </si>
  <si>
    <t>pre**********@gmail.com</t>
  </si>
  <si>
    <t>Shaik Tabrez</t>
  </si>
  <si>
    <t>ranjini p</t>
  </si>
  <si>
    <t>Prachi</t>
  </si>
  <si>
    <t>S r laksman prasad</t>
  </si>
  <si>
    <t>shashank</t>
  </si>
  <si>
    <t>www*********@gmail.com</t>
  </si>
  <si>
    <t>NANDINI</t>
  </si>
  <si>
    <t>mur***************@gmail.com</t>
  </si>
  <si>
    <t>Preetha</t>
  </si>
  <si>
    <t>anvesha</t>
  </si>
  <si>
    <t>anv*********@gmail.com</t>
  </si>
  <si>
    <t>Adharv Vij Pal</t>
  </si>
  <si>
    <t>adh********@gmail.com</t>
  </si>
  <si>
    <t>Arjun Vashishtha</t>
  </si>
  <si>
    <t>ajc*****@gmail.com</t>
  </si>
  <si>
    <t>12-26-2022</t>
  </si>
  <si>
    <t>Sanjay Rao</t>
  </si>
  <si>
    <t>sr2******@gmail.com</t>
  </si>
  <si>
    <t>Pratik anand</t>
  </si>
  <si>
    <t>7320******</t>
  </si>
  <si>
    <t>Madhepura</t>
  </si>
  <si>
    <t>vivek sharma</t>
  </si>
  <si>
    <t>dd1******@gmail.com</t>
  </si>
  <si>
    <t>8053******</t>
  </si>
  <si>
    <t>Palwal</t>
  </si>
  <si>
    <t>Haripriya Kshatriya</t>
  </si>
  <si>
    <t>har*******************@gmail.com</t>
  </si>
  <si>
    <t>7383******</t>
  </si>
  <si>
    <t>Aaakash pareek</t>
  </si>
  <si>
    <t>aak************@gmail.com</t>
  </si>
  <si>
    <t>9718******</t>
  </si>
  <si>
    <t>Bhavuk Bhatia</t>
  </si>
  <si>
    <t>bha*********@gmail.com</t>
  </si>
  <si>
    <t>SAMBHAV SAWHNEY</t>
  </si>
  <si>
    <t>eng********************@gmail.com</t>
  </si>
  <si>
    <t>9781******</t>
  </si>
  <si>
    <t>Krish Sharma</t>
  </si>
  <si>
    <t>ks7******@gmail.com</t>
  </si>
  <si>
    <t>Sarthak Bhadauria</t>
  </si>
  <si>
    <t>kaj****@gmail.com</t>
  </si>
  <si>
    <t>Krupa Naik</t>
  </si>
  <si>
    <t>kru************@gmail.com</t>
  </si>
  <si>
    <t>Sanquelim</t>
  </si>
  <si>
    <t>Felixgeo</t>
  </si>
  <si>
    <t>fel********@gmail.com</t>
  </si>
  <si>
    <t>KSHAMA MALVIYA</t>
  </si>
  <si>
    <t>ksh**************@gmail.com</t>
  </si>
  <si>
    <t>ACHAL GUPTA</t>
  </si>
  <si>
    <t>gup********@gmail.com</t>
  </si>
  <si>
    <t>ROHIT singh</t>
  </si>
  <si>
    <t>roh**********@gmail.com</t>
  </si>
  <si>
    <t>Disha gahalot</t>
  </si>
  <si>
    <t>Richa Gupta</t>
  </si>
  <si>
    <t>var******************@gmail.com</t>
  </si>
  <si>
    <t>tes***@gmail.com</t>
  </si>
  <si>
    <t>9223******</t>
  </si>
  <si>
    <t>12-23-2022</t>
  </si>
  <si>
    <t>test</t>
  </si>
  <si>
    <t>Test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</si>
</sst>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9CB9C"/>
        <bgColor rgb="FFF9CB9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22" fontId="2" fillId="0" borderId="0" xfId="0" applyNumberFormat="1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63"/>
  <sheetViews>
    <sheetView tabSelected="1" topLeftCell="A3036" workbookViewId="0">
      <selection activeCell="C3050" sqref="C3050"/>
    </sheetView>
  </sheetViews>
  <sheetFormatPr defaultColWidth="14.4296875" defaultRowHeight="15" customHeight="1"/>
  <cols>
    <col min="1" max="8" width="9.859375" customWidth="1"/>
    <col min="9" max="9" width="31.2890625" customWidth="1"/>
    <col min="10" max="11" width="17.7109375" customWidth="1"/>
    <col min="12" max="12" width="31.4296875" customWidth="1"/>
    <col min="13" max="38" width="9.859375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6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ht="14.25" customHeight="1" spans="1:29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s="3">
        <v>45116</v>
      </c>
      <c r="J2" t="str">
        <f t="shared" ref="J2:J3063" si="0">TEXT(I2,"MMMM")</f>
        <v>July</v>
      </c>
      <c r="K2" t="str">
        <f t="shared" ref="K2:K3063" si="1">TEXT(I2,"YYYY")</f>
        <v>2023</v>
      </c>
      <c r="L2" t="s">
        <v>46</v>
      </c>
      <c r="M2" s="4" t="s">
        <v>47</v>
      </c>
      <c r="N2" t="s">
        <v>41</v>
      </c>
      <c r="O2" s="5" t="s">
        <v>47</v>
      </c>
      <c r="P2" t="s">
        <v>48</v>
      </c>
      <c r="Q2" t="s">
        <v>49</v>
      </c>
      <c r="R2" t="s">
        <v>50</v>
      </c>
      <c r="S2" t="s">
        <v>50</v>
      </c>
      <c r="T2">
        <v>1</v>
      </c>
      <c r="V2" t="s">
        <v>51</v>
      </c>
      <c r="W2" t="s">
        <v>52</v>
      </c>
      <c r="X2" t="s">
        <v>53</v>
      </c>
      <c r="Y2" s="7">
        <v>45116.7694444444</v>
      </c>
      <c r="AC2" t="s">
        <v>50</v>
      </c>
    </row>
    <row r="3" ht="14.25" customHeight="1" spans="1:29">
      <c r="A3" t="s">
        <v>54</v>
      </c>
      <c r="B3" t="s">
        <v>55</v>
      </c>
      <c r="C3" t="s">
        <v>56</v>
      </c>
      <c r="D3" t="s">
        <v>57</v>
      </c>
      <c r="E3" t="s">
        <v>42</v>
      </c>
      <c r="F3" t="s">
        <v>58</v>
      </c>
      <c r="G3" t="s">
        <v>59</v>
      </c>
      <c r="H3" t="s">
        <v>45</v>
      </c>
      <c r="I3" s="4" t="s">
        <v>60</v>
      </c>
      <c r="J3" t="str">
        <f t="shared" si="0"/>
        <v>04-13-2023</v>
      </c>
      <c r="K3" t="str">
        <f t="shared" si="1"/>
        <v>04-13-2023</v>
      </c>
      <c r="L3" t="s">
        <v>46</v>
      </c>
      <c r="M3" s="4">
        <v>82</v>
      </c>
      <c r="O3" s="5" t="e">
        <f>VLOOKUP(M3,#REF!,2,0)</f>
        <v>#REF!</v>
      </c>
      <c r="P3" t="s">
        <v>61</v>
      </c>
      <c r="Q3" t="s">
        <v>62</v>
      </c>
      <c r="R3" t="s">
        <v>50</v>
      </c>
      <c r="S3" t="s">
        <v>63</v>
      </c>
      <c r="T3">
        <v>136</v>
      </c>
      <c r="U3" t="s">
        <v>64</v>
      </c>
      <c r="V3" t="s">
        <v>51</v>
      </c>
      <c r="W3" t="s">
        <v>52</v>
      </c>
      <c r="X3" t="s">
        <v>53</v>
      </c>
      <c r="Y3" t="s">
        <v>65</v>
      </c>
      <c r="Z3" t="s">
        <v>66</v>
      </c>
      <c r="AA3" t="s">
        <v>66</v>
      </c>
      <c r="AB3" t="s">
        <v>66</v>
      </c>
      <c r="AC3" t="s">
        <v>50</v>
      </c>
    </row>
    <row r="4" ht="14.25" customHeight="1" spans="1:29">
      <c r="A4" t="s">
        <v>67</v>
      </c>
      <c r="B4" t="s">
        <v>68</v>
      </c>
      <c r="C4" t="s">
        <v>69</v>
      </c>
      <c r="D4" t="s">
        <v>57</v>
      </c>
      <c r="E4" t="s">
        <v>42</v>
      </c>
      <c r="F4" t="s">
        <v>70</v>
      </c>
      <c r="G4" t="s">
        <v>71</v>
      </c>
      <c r="H4" t="s">
        <v>45</v>
      </c>
      <c r="I4" s="4" t="s">
        <v>72</v>
      </c>
      <c r="J4" t="str">
        <f t="shared" si="0"/>
        <v>02-20-2023</v>
      </c>
      <c r="K4" t="str">
        <f t="shared" si="1"/>
        <v>02-20-2023</v>
      </c>
      <c r="L4" t="s">
        <v>46</v>
      </c>
      <c r="M4" s="4" t="s">
        <v>73</v>
      </c>
      <c r="N4" t="s">
        <v>74</v>
      </c>
      <c r="O4" s="5" t="e">
        <f>VLOOKUP(M4,#REF!,2,0)</f>
        <v>#REF!</v>
      </c>
      <c r="P4" t="s">
        <v>48</v>
      </c>
      <c r="Q4" t="s">
        <v>62</v>
      </c>
      <c r="R4" t="s">
        <v>63</v>
      </c>
      <c r="S4" t="s">
        <v>63</v>
      </c>
      <c r="T4">
        <v>47</v>
      </c>
      <c r="U4" t="s">
        <v>2</v>
      </c>
      <c r="V4" t="s">
        <v>51</v>
      </c>
      <c r="W4" t="s">
        <v>52</v>
      </c>
      <c r="X4" t="s">
        <v>53</v>
      </c>
      <c r="Y4" t="s">
        <v>75</v>
      </c>
      <c r="Z4" t="s">
        <v>66</v>
      </c>
      <c r="AC4" t="s">
        <v>50</v>
      </c>
    </row>
    <row r="5" ht="14.25" customHeight="1" spans="1:29">
      <c r="A5" t="s">
        <v>76</v>
      </c>
      <c r="B5" t="s">
        <v>77</v>
      </c>
      <c r="C5" t="s">
        <v>78</v>
      </c>
      <c r="D5" t="s">
        <v>41</v>
      </c>
      <c r="E5" t="s">
        <v>42</v>
      </c>
      <c r="F5" t="s">
        <v>79</v>
      </c>
      <c r="G5" t="s">
        <v>80</v>
      </c>
      <c r="H5" t="s">
        <v>45</v>
      </c>
      <c r="I5" s="4" t="s">
        <v>81</v>
      </c>
      <c r="J5" t="str">
        <f t="shared" si="0"/>
        <v>02-17-2023</v>
      </c>
      <c r="K5" t="str">
        <f t="shared" si="1"/>
        <v>02-17-2023</v>
      </c>
      <c r="L5" t="s">
        <v>46</v>
      </c>
      <c r="M5" s="4">
        <v>90</v>
      </c>
      <c r="N5" t="s">
        <v>41</v>
      </c>
      <c r="O5" s="5" t="e">
        <f>VLOOKUP(M5,#REF!,2,0)</f>
        <v>#REF!</v>
      </c>
      <c r="P5" t="s">
        <v>48</v>
      </c>
      <c r="Q5" t="s">
        <v>49</v>
      </c>
      <c r="R5" t="s">
        <v>50</v>
      </c>
      <c r="S5" t="s">
        <v>50</v>
      </c>
      <c r="T5">
        <v>21</v>
      </c>
      <c r="V5" t="s">
        <v>51</v>
      </c>
      <c r="W5" t="s">
        <v>52</v>
      </c>
      <c r="X5" t="s">
        <v>53</v>
      </c>
      <c r="Y5" t="s">
        <v>82</v>
      </c>
      <c r="AC5" t="s">
        <v>50</v>
      </c>
    </row>
    <row r="6" ht="14.25" customHeight="1" spans="1:29">
      <c r="A6" t="s">
        <v>83</v>
      </c>
      <c r="B6" t="s">
        <v>84</v>
      </c>
      <c r="C6" t="s">
        <v>85</v>
      </c>
      <c r="D6" t="s">
        <v>41</v>
      </c>
      <c r="E6" t="s">
        <v>42</v>
      </c>
      <c r="F6" t="s">
        <v>86</v>
      </c>
      <c r="G6" t="s">
        <v>87</v>
      </c>
      <c r="H6" t="s">
        <v>45</v>
      </c>
      <c r="I6" s="4" t="s">
        <v>81</v>
      </c>
      <c r="J6" t="str">
        <f t="shared" si="0"/>
        <v>02-17-2023</v>
      </c>
      <c r="K6" t="str">
        <f t="shared" si="1"/>
        <v>02-17-2023</v>
      </c>
      <c r="L6" t="s">
        <v>46</v>
      </c>
      <c r="M6" s="4" t="s">
        <v>88</v>
      </c>
      <c r="N6" t="s">
        <v>41</v>
      </c>
      <c r="O6" s="5" t="e">
        <f>VLOOKUP(M6,#REF!,2,0)</f>
        <v>#REF!</v>
      </c>
      <c r="P6" t="s">
        <v>48</v>
      </c>
      <c r="Q6" t="s">
        <v>49</v>
      </c>
      <c r="R6" t="s">
        <v>50</v>
      </c>
      <c r="S6" t="s">
        <v>50</v>
      </c>
      <c r="T6">
        <v>1</v>
      </c>
      <c r="V6" t="s">
        <v>51</v>
      </c>
      <c r="W6" t="s">
        <v>52</v>
      </c>
      <c r="X6" t="s">
        <v>53</v>
      </c>
      <c r="Y6" t="s">
        <v>89</v>
      </c>
      <c r="AC6" t="s">
        <v>50</v>
      </c>
    </row>
    <row r="7" ht="14.25" customHeight="1" spans="1:29">
      <c r="A7" t="s">
        <v>90</v>
      </c>
      <c r="B7" t="s">
        <v>91</v>
      </c>
      <c r="C7" t="s">
        <v>92</v>
      </c>
      <c r="D7" t="s">
        <v>41</v>
      </c>
      <c r="E7" t="s">
        <v>42</v>
      </c>
      <c r="F7" t="s">
        <v>93</v>
      </c>
      <c r="G7" t="s">
        <v>94</v>
      </c>
      <c r="H7" t="s">
        <v>45</v>
      </c>
      <c r="I7" s="4" t="s">
        <v>81</v>
      </c>
      <c r="J7" t="str">
        <f t="shared" si="0"/>
        <v>02-17-2023</v>
      </c>
      <c r="K7" t="str">
        <f t="shared" si="1"/>
        <v>02-17-2023</v>
      </c>
      <c r="L7" t="s">
        <v>46</v>
      </c>
      <c r="M7" s="4" t="s">
        <v>88</v>
      </c>
      <c r="N7" t="s">
        <v>41</v>
      </c>
      <c r="O7" s="5" t="e">
        <f>VLOOKUP(M7,#REF!,2,0)</f>
        <v>#REF!</v>
      </c>
      <c r="P7" t="s">
        <v>48</v>
      </c>
      <c r="Q7" t="s">
        <v>49</v>
      </c>
      <c r="R7" t="s">
        <v>50</v>
      </c>
      <c r="S7" t="s">
        <v>50</v>
      </c>
      <c r="T7">
        <v>36</v>
      </c>
      <c r="V7" t="s">
        <v>51</v>
      </c>
      <c r="W7" t="s">
        <v>52</v>
      </c>
      <c r="X7" t="s">
        <v>53</v>
      </c>
      <c r="Y7" t="s">
        <v>89</v>
      </c>
      <c r="AC7" t="s">
        <v>50</v>
      </c>
    </row>
    <row r="8" ht="14.25" customHeight="1" spans="1:29">
      <c r="A8" t="s">
        <v>95</v>
      </c>
      <c r="B8" t="s">
        <v>96</v>
      </c>
      <c r="C8" t="s">
        <v>97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s="4" t="s">
        <v>81</v>
      </c>
      <c r="J8" t="str">
        <f t="shared" si="0"/>
        <v>02-17-2023</v>
      </c>
      <c r="K8" t="str">
        <f t="shared" si="1"/>
        <v>02-17-2023</v>
      </c>
      <c r="L8" t="s">
        <v>46</v>
      </c>
      <c r="M8" s="4" t="s">
        <v>88</v>
      </c>
      <c r="N8" t="s">
        <v>41</v>
      </c>
      <c r="O8" s="5" t="e">
        <f>VLOOKUP(M8,#REF!,2,0)</f>
        <v>#REF!</v>
      </c>
      <c r="P8" t="s">
        <v>48</v>
      </c>
      <c r="Q8" t="s">
        <v>49</v>
      </c>
      <c r="R8" t="s">
        <v>50</v>
      </c>
      <c r="S8" t="s">
        <v>50</v>
      </c>
      <c r="T8">
        <v>6</v>
      </c>
      <c r="V8" t="s">
        <v>51</v>
      </c>
      <c r="W8" t="s">
        <v>52</v>
      </c>
      <c r="X8" t="s">
        <v>53</v>
      </c>
      <c r="Y8" t="s">
        <v>89</v>
      </c>
      <c r="AC8" t="s">
        <v>50</v>
      </c>
    </row>
    <row r="9" ht="14.25" customHeight="1" spans="1:29">
      <c r="A9" t="s">
        <v>98</v>
      </c>
      <c r="B9" t="s">
        <v>99</v>
      </c>
      <c r="C9" t="s">
        <v>100</v>
      </c>
      <c r="D9" t="s">
        <v>41</v>
      </c>
      <c r="E9" t="s">
        <v>42</v>
      </c>
      <c r="F9" t="s">
        <v>101</v>
      </c>
      <c r="G9" t="s">
        <v>102</v>
      </c>
      <c r="H9" t="s">
        <v>45</v>
      </c>
      <c r="I9" s="4" t="s">
        <v>81</v>
      </c>
      <c r="J9" t="str">
        <f t="shared" si="0"/>
        <v>02-17-2023</v>
      </c>
      <c r="K9" t="str">
        <f t="shared" si="1"/>
        <v>02-17-2023</v>
      </c>
      <c r="L9" t="s">
        <v>46</v>
      </c>
      <c r="M9" s="4" t="s">
        <v>88</v>
      </c>
      <c r="N9" t="s">
        <v>41</v>
      </c>
      <c r="O9" s="5" t="e">
        <f>VLOOKUP(M9,#REF!,2,0)</f>
        <v>#REF!</v>
      </c>
      <c r="P9" t="s">
        <v>48</v>
      </c>
      <c r="Q9" t="s">
        <v>49</v>
      </c>
      <c r="R9" t="s">
        <v>50</v>
      </c>
      <c r="S9" t="s">
        <v>50</v>
      </c>
      <c r="T9">
        <v>6</v>
      </c>
      <c r="V9" t="s">
        <v>51</v>
      </c>
      <c r="W9" t="s">
        <v>52</v>
      </c>
      <c r="X9" t="s">
        <v>53</v>
      </c>
      <c r="Y9" t="s">
        <v>89</v>
      </c>
      <c r="AC9" t="s">
        <v>50</v>
      </c>
    </row>
    <row r="10" ht="14.25" customHeight="1" spans="1:29">
      <c r="A10" t="s">
        <v>103</v>
      </c>
      <c r="B10" t="s">
        <v>104</v>
      </c>
      <c r="C10" t="s">
        <v>105</v>
      </c>
      <c r="D10" t="s">
        <v>41</v>
      </c>
      <c r="E10" t="s">
        <v>42</v>
      </c>
      <c r="F10" t="s">
        <v>106</v>
      </c>
      <c r="G10" t="s">
        <v>107</v>
      </c>
      <c r="H10" t="s">
        <v>45</v>
      </c>
      <c r="I10" s="4" t="s">
        <v>81</v>
      </c>
      <c r="J10" t="str">
        <f t="shared" si="0"/>
        <v>02-17-2023</v>
      </c>
      <c r="K10" t="str">
        <f t="shared" si="1"/>
        <v>02-17-2023</v>
      </c>
      <c r="L10" t="s">
        <v>46</v>
      </c>
      <c r="M10" s="4" t="s">
        <v>88</v>
      </c>
      <c r="N10" t="s">
        <v>41</v>
      </c>
      <c r="O10" s="5" t="e">
        <f>VLOOKUP(M10,#REF!,2,0)</f>
        <v>#REF!</v>
      </c>
      <c r="P10" t="s">
        <v>48</v>
      </c>
      <c r="Q10" t="s">
        <v>62</v>
      </c>
      <c r="R10" t="s">
        <v>63</v>
      </c>
      <c r="S10" t="s">
        <v>50</v>
      </c>
      <c r="T10">
        <v>26</v>
      </c>
      <c r="V10" t="s">
        <v>51</v>
      </c>
      <c r="W10" t="s">
        <v>52</v>
      </c>
      <c r="X10" t="s">
        <v>53</v>
      </c>
      <c r="Y10" t="s">
        <v>89</v>
      </c>
      <c r="AC10" t="s">
        <v>50</v>
      </c>
    </row>
    <row r="11" ht="14.25" customHeight="1" spans="1:29">
      <c r="A11" t="s">
        <v>108</v>
      </c>
      <c r="B11" t="s">
        <v>109</v>
      </c>
      <c r="C11" t="s">
        <v>110</v>
      </c>
      <c r="D11" t="s">
        <v>41</v>
      </c>
      <c r="E11" t="s">
        <v>42</v>
      </c>
      <c r="F11" t="s">
        <v>70</v>
      </c>
      <c r="G11" t="s">
        <v>111</v>
      </c>
      <c r="H11" t="s">
        <v>45</v>
      </c>
      <c r="I11" s="4" t="s">
        <v>81</v>
      </c>
      <c r="J11" t="str">
        <f t="shared" si="0"/>
        <v>02-17-2023</v>
      </c>
      <c r="K11" t="str">
        <f t="shared" si="1"/>
        <v>02-17-2023</v>
      </c>
      <c r="L11" t="s">
        <v>46</v>
      </c>
      <c r="M11" s="4" t="s">
        <v>88</v>
      </c>
      <c r="N11" t="s">
        <v>41</v>
      </c>
      <c r="O11" s="5" t="e">
        <f>VLOOKUP(M11,#REF!,2,0)</f>
        <v>#REF!</v>
      </c>
      <c r="P11" t="s">
        <v>48</v>
      </c>
      <c r="Q11" t="s">
        <v>49</v>
      </c>
      <c r="R11" t="s">
        <v>50</v>
      </c>
      <c r="S11" t="s">
        <v>50</v>
      </c>
      <c r="T11">
        <v>1</v>
      </c>
      <c r="V11" t="s">
        <v>51</v>
      </c>
      <c r="W11" t="s">
        <v>52</v>
      </c>
      <c r="X11" t="s">
        <v>53</v>
      </c>
      <c r="Y11" t="s">
        <v>89</v>
      </c>
      <c r="AC11" t="s">
        <v>50</v>
      </c>
    </row>
    <row r="12" ht="14.25" customHeight="1" spans="1:29">
      <c r="A12" t="s">
        <v>112</v>
      </c>
      <c r="B12" t="s">
        <v>113</v>
      </c>
      <c r="C12" t="s">
        <v>114</v>
      </c>
      <c r="D12" t="s">
        <v>41</v>
      </c>
      <c r="E12" t="s">
        <v>42</v>
      </c>
      <c r="F12" t="s">
        <v>101</v>
      </c>
      <c r="G12" t="s">
        <v>102</v>
      </c>
      <c r="H12" t="s">
        <v>45</v>
      </c>
      <c r="I12" s="4" t="s">
        <v>81</v>
      </c>
      <c r="J12" t="str">
        <f t="shared" si="0"/>
        <v>02-17-2023</v>
      </c>
      <c r="K12" t="str">
        <f t="shared" si="1"/>
        <v>02-17-2023</v>
      </c>
      <c r="L12" t="s">
        <v>46</v>
      </c>
      <c r="M12" s="4" t="s">
        <v>88</v>
      </c>
      <c r="N12" t="s">
        <v>41</v>
      </c>
      <c r="O12" s="5" t="e">
        <f>VLOOKUP(M12,#REF!,2,0)</f>
        <v>#REF!</v>
      </c>
      <c r="P12" t="s">
        <v>48</v>
      </c>
      <c r="Q12" t="s">
        <v>49</v>
      </c>
      <c r="R12" t="s">
        <v>50</v>
      </c>
      <c r="S12" t="s">
        <v>50</v>
      </c>
      <c r="T12">
        <v>6</v>
      </c>
      <c r="V12" t="s">
        <v>51</v>
      </c>
      <c r="W12" t="s">
        <v>52</v>
      </c>
      <c r="X12" t="s">
        <v>53</v>
      </c>
      <c r="Y12" t="s">
        <v>89</v>
      </c>
      <c r="AC12" t="s">
        <v>50</v>
      </c>
    </row>
    <row r="13" ht="14.25" customHeight="1" spans="1:29">
      <c r="A13" t="s">
        <v>115</v>
      </c>
      <c r="B13" t="s">
        <v>116</v>
      </c>
      <c r="C13" t="s">
        <v>117</v>
      </c>
      <c r="D13" t="s">
        <v>41</v>
      </c>
      <c r="E13" t="s">
        <v>42</v>
      </c>
      <c r="F13" t="s">
        <v>58</v>
      </c>
      <c r="G13" t="s">
        <v>118</v>
      </c>
      <c r="H13" t="s">
        <v>45</v>
      </c>
      <c r="I13" s="4" t="s">
        <v>81</v>
      </c>
      <c r="J13" t="str">
        <f t="shared" si="0"/>
        <v>02-17-2023</v>
      </c>
      <c r="K13" t="str">
        <f t="shared" si="1"/>
        <v>02-17-2023</v>
      </c>
      <c r="L13" t="s">
        <v>46</v>
      </c>
      <c r="M13" s="4" t="s">
        <v>88</v>
      </c>
      <c r="N13" t="s">
        <v>41</v>
      </c>
      <c r="O13" s="5" t="e">
        <f>VLOOKUP(M13,#REF!,2,0)</f>
        <v>#REF!</v>
      </c>
      <c r="P13" t="s">
        <v>119</v>
      </c>
      <c r="Q13" t="s">
        <v>62</v>
      </c>
      <c r="R13" t="s">
        <v>50</v>
      </c>
      <c r="S13" t="s">
        <v>63</v>
      </c>
      <c r="T13">
        <v>22</v>
      </c>
      <c r="V13" t="s">
        <v>51</v>
      </c>
      <c r="W13" t="s">
        <v>52</v>
      </c>
      <c r="X13" t="s">
        <v>53</v>
      </c>
      <c r="Y13" t="s">
        <v>120</v>
      </c>
      <c r="AC13" t="s">
        <v>50</v>
      </c>
    </row>
    <row r="14" ht="14.25" customHeight="1" spans="1:29">
      <c r="A14" t="s">
        <v>121</v>
      </c>
      <c r="B14" t="s">
        <v>122</v>
      </c>
      <c r="C14" t="s">
        <v>123</v>
      </c>
      <c r="D14" t="s">
        <v>41</v>
      </c>
      <c r="E14" t="s">
        <v>42</v>
      </c>
      <c r="F14" t="s">
        <v>124</v>
      </c>
      <c r="G14" t="s">
        <v>125</v>
      </c>
      <c r="H14" t="s">
        <v>45</v>
      </c>
      <c r="I14" s="4" t="s">
        <v>81</v>
      </c>
      <c r="J14" t="str">
        <f t="shared" si="0"/>
        <v>02-17-2023</v>
      </c>
      <c r="K14" t="str">
        <f t="shared" si="1"/>
        <v>02-17-2023</v>
      </c>
      <c r="L14" t="s">
        <v>46</v>
      </c>
      <c r="M14" s="4" t="s">
        <v>88</v>
      </c>
      <c r="N14" t="s">
        <v>41</v>
      </c>
      <c r="O14" s="5" t="e">
        <f>VLOOKUP(M14,#REF!,2,0)</f>
        <v>#REF!</v>
      </c>
      <c r="P14" t="s">
        <v>48</v>
      </c>
      <c r="Q14" t="s">
        <v>49</v>
      </c>
      <c r="R14" t="s">
        <v>50</v>
      </c>
      <c r="S14" t="s">
        <v>50</v>
      </c>
      <c r="T14">
        <v>-4</v>
      </c>
      <c r="V14" t="s">
        <v>51</v>
      </c>
      <c r="W14" t="s">
        <v>52</v>
      </c>
      <c r="X14" t="s">
        <v>53</v>
      </c>
      <c r="Y14" t="s">
        <v>89</v>
      </c>
      <c r="AC14" t="s">
        <v>50</v>
      </c>
    </row>
    <row r="15" ht="14.25" customHeight="1" spans="1:29">
      <c r="A15" t="s">
        <v>126</v>
      </c>
      <c r="B15" t="s">
        <v>127</v>
      </c>
      <c r="C15" t="s">
        <v>128</v>
      </c>
      <c r="D15" t="s">
        <v>41</v>
      </c>
      <c r="E15" t="s">
        <v>42</v>
      </c>
      <c r="F15" t="s">
        <v>129</v>
      </c>
      <c r="G15" t="s">
        <v>130</v>
      </c>
      <c r="H15" t="s">
        <v>45</v>
      </c>
      <c r="I15" s="4" t="s">
        <v>81</v>
      </c>
      <c r="J15" t="str">
        <f t="shared" si="0"/>
        <v>02-17-2023</v>
      </c>
      <c r="K15" t="str">
        <f t="shared" si="1"/>
        <v>02-17-2023</v>
      </c>
      <c r="L15" t="s">
        <v>46</v>
      </c>
      <c r="M15" s="4" t="s">
        <v>88</v>
      </c>
      <c r="N15" t="s">
        <v>41</v>
      </c>
      <c r="O15" s="5" t="e">
        <f>VLOOKUP(M15,#REF!,2,0)</f>
        <v>#REF!</v>
      </c>
      <c r="P15" t="s">
        <v>48</v>
      </c>
      <c r="Q15" t="s">
        <v>49</v>
      </c>
      <c r="R15" t="s">
        <v>50</v>
      </c>
      <c r="S15" t="s">
        <v>50</v>
      </c>
      <c r="T15">
        <v>6</v>
      </c>
      <c r="V15" t="s">
        <v>51</v>
      </c>
      <c r="W15" t="s">
        <v>52</v>
      </c>
      <c r="X15" t="s">
        <v>53</v>
      </c>
      <c r="Y15" t="s">
        <v>89</v>
      </c>
      <c r="AC15" t="s">
        <v>50</v>
      </c>
    </row>
    <row r="16" ht="14.25" customHeight="1" spans="1:29">
      <c r="A16" t="s">
        <v>131</v>
      </c>
      <c r="B16" t="s">
        <v>132</v>
      </c>
      <c r="C16" t="s">
        <v>133</v>
      </c>
      <c r="D16" t="s">
        <v>41</v>
      </c>
      <c r="E16" t="s">
        <v>42</v>
      </c>
      <c r="F16" t="s">
        <v>58</v>
      </c>
      <c r="G16" t="s">
        <v>118</v>
      </c>
      <c r="H16" t="s">
        <v>45</v>
      </c>
      <c r="I16" s="4" t="s">
        <v>81</v>
      </c>
      <c r="J16" t="str">
        <f t="shared" si="0"/>
        <v>02-17-2023</v>
      </c>
      <c r="K16" t="str">
        <f t="shared" si="1"/>
        <v>02-17-2023</v>
      </c>
      <c r="L16" t="s">
        <v>46</v>
      </c>
      <c r="M16" s="4" t="s">
        <v>88</v>
      </c>
      <c r="N16" t="s">
        <v>41</v>
      </c>
      <c r="O16" s="5" t="e">
        <f>VLOOKUP(M16,#REF!,2,0)</f>
        <v>#REF!</v>
      </c>
      <c r="P16" t="s">
        <v>48</v>
      </c>
      <c r="Q16" t="s">
        <v>49</v>
      </c>
      <c r="R16" t="s">
        <v>50</v>
      </c>
      <c r="S16" t="s">
        <v>50</v>
      </c>
      <c r="T16">
        <v>21</v>
      </c>
      <c r="V16" t="s">
        <v>51</v>
      </c>
      <c r="W16" t="s">
        <v>52</v>
      </c>
      <c r="X16" t="s">
        <v>53</v>
      </c>
      <c r="Y16" t="s">
        <v>89</v>
      </c>
      <c r="AC16" t="s">
        <v>50</v>
      </c>
    </row>
    <row r="17" ht="14.25" customHeight="1" spans="1:29">
      <c r="A17" t="s">
        <v>134</v>
      </c>
      <c r="B17" t="s">
        <v>135</v>
      </c>
      <c r="C17" t="s">
        <v>136</v>
      </c>
      <c r="D17" t="s">
        <v>41</v>
      </c>
      <c r="E17" t="s">
        <v>42</v>
      </c>
      <c r="F17" t="s">
        <v>43</v>
      </c>
      <c r="G17" t="s">
        <v>137</v>
      </c>
      <c r="H17" t="s">
        <v>45</v>
      </c>
      <c r="I17" s="4" t="s">
        <v>81</v>
      </c>
      <c r="J17" t="str">
        <f t="shared" si="0"/>
        <v>02-17-2023</v>
      </c>
      <c r="K17" t="str">
        <f t="shared" si="1"/>
        <v>02-17-2023</v>
      </c>
      <c r="L17" t="s">
        <v>46</v>
      </c>
      <c r="M17" s="4" t="s">
        <v>88</v>
      </c>
      <c r="N17" t="s">
        <v>41</v>
      </c>
      <c r="O17" s="5" t="e">
        <f>VLOOKUP(M17,#REF!,2,0)</f>
        <v>#REF!</v>
      </c>
      <c r="P17" t="s">
        <v>119</v>
      </c>
      <c r="Q17" t="s">
        <v>62</v>
      </c>
      <c r="R17" t="s">
        <v>50</v>
      </c>
      <c r="S17" t="s">
        <v>63</v>
      </c>
      <c r="T17">
        <v>22</v>
      </c>
      <c r="V17" t="s">
        <v>51</v>
      </c>
      <c r="W17" t="s">
        <v>52</v>
      </c>
      <c r="X17" t="s">
        <v>53</v>
      </c>
      <c r="Y17" t="s">
        <v>138</v>
      </c>
      <c r="AC17" t="s">
        <v>50</v>
      </c>
    </row>
    <row r="18" ht="14.25" customHeight="1" spans="1:29">
      <c r="A18" t="s">
        <v>139</v>
      </c>
      <c r="B18" t="s">
        <v>140</v>
      </c>
      <c r="C18" t="s">
        <v>141</v>
      </c>
      <c r="D18" t="s">
        <v>41</v>
      </c>
      <c r="E18" t="s">
        <v>42</v>
      </c>
      <c r="F18" t="s">
        <v>101</v>
      </c>
      <c r="G18" t="s">
        <v>102</v>
      </c>
      <c r="H18" t="s">
        <v>45</v>
      </c>
      <c r="I18" s="4" t="s">
        <v>81</v>
      </c>
      <c r="J18" t="str">
        <f t="shared" si="0"/>
        <v>02-17-2023</v>
      </c>
      <c r="K18" t="str">
        <f t="shared" si="1"/>
        <v>02-17-2023</v>
      </c>
      <c r="L18" t="s">
        <v>46</v>
      </c>
      <c r="M18" s="4" t="s">
        <v>88</v>
      </c>
      <c r="N18" t="s">
        <v>41</v>
      </c>
      <c r="O18" s="5" t="e">
        <f>VLOOKUP(M18,#REF!,2,0)</f>
        <v>#REF!</v>
      </c>
      <c r="P18" t="s">
        <v>48</v>
      </c>
      <c r="Q18" t="s">
        <v>49</v>
      </c>
      <c r="R18" t="s">
        <v>50</v>
      </c>
      <c r="S18" t="s">
        <v>50</v>
      </c>
      <c r="T18">
        <v>6</v>
      </c>
      <c r="V18" t="s">
        <v>51</v>
      </c>
      <c r="W18" t="s">
        <v>52</v>
      </c>
      <c r="X18" t="s">
        <v>53</v>
      </c>
      <c r="Y18" t="s">
        <v>142</v>
      </c>
      <c r="AC18" t="s">
        <v>50</v>
      </c>
    </row>
    <row r="19" ht="14.25" customHeight="1" spans="1:29">
      <c r="A19" t="s">
        <v>143</v>
      </c>
      <c r="B19" t="s">
        <v>144</v>
      </c>
      <c r="C19" t="s">
        <v>145</v>
      </c>
      <c r="D19" t="s">
        <v>41</v>
      </c>
      <c r="E19" t="s">
        <v>42</v>
      </c>
      <c r="F19" t="s">
        <v>70</v>
      </c>
      <c r="G19" t="s">
        <v>111</v>
      </c>
      <c r="H19" t="s">
        <v>45</v>
      </c>
      <c r="I19" s="4" t="s">
        <v>81</v>
      </c>
      <c r="J19" t="str">
        <f t="shared" si="0"/>
        <v>02-17-2023</v>
      </c>
      <c r="K19" t="str">
        <f t="shared" si="1"/>
        <v>02-17-2023</v>
      </c>
      <c r="L19" t="s">
        <v>46</v>
      </c>
      <c r="M19" s="4" t="s">
        <v>88</v>
      </c>
      <c r="N19" t="s">
        <v>41</v>
      </c>
      <c r="O19" s="5" t="e">
        <f>VLOOKUP(M19,#REF!,2,0)</f>
        <v>#REF!</v>
      </c>
      <c r="P19" t="s">
        <v>48</v>
      </c>
      <c r="Q19" t="s">
        <v>62</v>
      </c>
      <c r="R19" t="s">
        <v>50</v>
      </c>
      <c r="S19" t="s">
        <v>63</v>
      </c>
      <c r="T19">
        <v>24</v>
      </c>
      <c r="V19" t="s">
        <v>51</v>
      </c>
      <c r="W19" t="s">
        <v>52</v>
      </c>
      <c r="X19" t="s">
        <v>53</v>
      </c>
      <c r="Y19" t="s">
        <v>142</v>
      </c>
      <c r="AC19" t="s">
        <v>50</v>
      </c>
    </row>
    <row r="20" ht="14.25" customHeight="1" spans="1:29">
      <c r="A20" t="s">
        <v>146</v>
      </c>
      <c r="B20" t="s">
        <v>147</v>
      </c>
      <c r="C20" t="s">
        <v>148</v>
      </c>
      <c r="D20" t="s">
        <v>41</v>
      </c>
      <c r="E20" t="s">
        <v>42</v>
      </c>
      <c r="F20" t="s">
        <v>58</v>
      </c>
      <c r="G20" t="s">
        <v>59</v>
      </c>
      <c r="H20" t="s">
        <v>45</v>
      </c>
      <c r="I20" s="4" t="s">
        <v>81</v>
      </c>
      <c r="J20" t="str">
        <f t="shared" si="0"/>
        <v>02-17-2023</v>
      </c>
      <c r="K20" t="str">
        <f t="shared" si="1"/>
        <v>02-17-2023</v>
      </c>
      <c r="L20" t="s">
        <v>46</v>
      </c>
      <c r="M20" s="4" t="s">
        <v>88</v>
      </c>
      <c r="N20" t="s">
        <v>41</v>
      </c>
      <c r="O20" s="5" t="e">
        <f>VLOOKUP(M20,#REF!,2,0)</f>
        <v>#REF!</v>
      </c>
      <c r="P20" t="s">
        <v>48</v>
      </c>
      <c r="Q20" t="s">
        <v>49</v>
      </c>
      <c r="R20" t="s">
        <v>50</v>
      </c>
      <c r="S20" t="s">
        <v>50</v>
      </c>
      <c r="T20">
        <v>6</v>
      </c>
      <c r="V20" t="s">
        <v>51</v>
      </c>
      <c r="W20" t="s">
        <v>52</v>
      </c>
      <c r="X20" t="s">
        <v>53</v>
      </c>
      <c r="Y20" t="s">
        <v>142</v>
      </c>
      <c r="AC20" t="s">
        <v>50</v>
      </c>
    </row>
    <row r="21" ht="14.25" customHeight="1" spans="1:29">
      <c r="A21" t="s">
        <v>149</v>
      </c>
      <c r="B21" t="s">
        <v>150</v>
      </c>
      <c r="C21" t="s">
        <v>151</v>
      </c>
      <c r="D21" t="s">
        <v>41</v>
      </c>
      <c r="E21" t="s">
        <v>42</v>
      </c>
      <c r="F21" t="s">
        <v>152</v>
      </c>
      <c r="G21" t="s">
        <v>153</v>
      </c>
      <c r="H21" t="s">
        <v>45</v>
      </c>
      <c r="I21" s="4" t="s">
        <v>81</v>
      </c>
      <c r="J21" t="str">
        <f t="shared" si="0"/>
        <v>02-17-2023</v>
      </c>
      <c r="K21" t="str">
        <f t="shared" si="1"/>
        <v>02-17-2023</v>
      </c>
      <c r="L21" t="s">
        <v>46</v>
      </c>
      <c r="M21" s="4" t="s">
        <v>88</v>
      </c>
      <c r="N21" t="s">
        <v>41</v>
      </c>
      <c r="O21" s="5" t="e">
        <f>VLOOKUP(M21,#REF!,2,0)</f>
        <v>#REF!</v>
      </c>
      <c r="P21" t="s">
        <v>48</v>
      </c>
      <c r="Q21" t="s">
        <v>62</v>
      </c>
      <c r="R21" t="s">
        <v>50</v>
      </c>
      <c r="S21" t="s">
        <v>63</v>
      </c>
      <c r="T21">
        <v>11</v>
      </c>
      <c r="V21" t="s">
        <v>51</v>
      </c>
      <c r="W21" t="s">
        <v>52</v>
      </c>
      <c r="X21" t="s">
        <v>53</v>
      </c>
      <c r="Y21" t="s">
        <v>142</v>
      </c>
      <c r="AC21" t="s">
        <v>50</v>
      </c>
    </row>
    <row r="22" ht="14.25" customHeight="1" spans="1:29">
      <c r="A22" t="s">
        <v>154</v>
      </c>
      <c r="B22" t="s">
        <v>155</v>
      </c>
      <c r="C22" t="s">
        <v>156</v>
      </c>
      <c r="D22" t="s">
        <v>41</v>
      </c>
      <c r="E22" t="s">
        <v>42</v>
      </c>
      <c r="F22" t="s">
        <v>157</v>
      </c>
      <c r="G22" t="s">
        <v>158</v>
      </c>
      <c r="H22" t="s">
        <v>45</v>
      </c>
      <c r="I22" s="4" t="s">
        <v>81</v>
      </c>
      <c r="J22" t="str">
        <f t="shared" si="0"/>
        <v>02-17-2023</v>
      </c>
      <c r="K22" t="str">
        <f t="shared" si="1"/>
        <v>02-17-2023</v>
      </c>
      <c r="L22" t="s">
        <v>46</v>
      </c>
      <c r="M22" s="4" t="s">
        <v>88</v>
      </c>
      <c r="N22" t="s">
        <v>41</v>
      </c>
      <c r="O22" s="5" t="e">
        <f>VLOOKUP(M22,#REF!,2,0)</f>
        <v>#REF!</v>
      </c>
      <c r="P22" t="s">
        <v>48</v>
      </c>
      <c r="Q22" t="s">
        <v>62</v>
      </c>
      <c r="R22" t="s">
        <v>50</v>
      </c>
      <c r="S22" t="s">
        <v>63</v>
      </c>
      <c r="T22">
        <v>16</v>
      </c>
      <c r="V22" t="s">
        <v>51</v>
      </c>
      <c r="W22" t="s">
        <v>52</v>
      </c>
      <c r="X22" t="s">
        <v>53</v>
      </c>
      <c r="Y22" t="s">
        <v>142</v>
      </c>
      <c r="AC22" t="s">
        <v>50</v>
      </c>
    </row>
    <row r="23" ht="14.25" customHeight="1" spans="1:29">
      <c r="A23" t="s">
        <v>159</v>
      </c>
      <c r="B23" t="s">
        <v>160</v>
      </c>
      <c r="C23" t="s">
        <v>161</v>
      </c>
      <c r="D23" t="s">
        <v>41</v>
      </c>
      <c r="E23" t="s">
        <v>42</v>
      </c>
      <c r="F23" t="s">
        <v>106</v>
      </c>
      <c r="G23" t="s">
        <v>162</v>
      </c>
      <c r="H23" t="s">
        <v>45</v>
      </c>
      <c r="I23" s="4" t="s">
        <v>81</v>
      </c>
      <c r="J23" t="str">
        <f t="shared" si="0"/>
        <v>02-17-2023</v>
      </c>
      <c r="K23" t="str">
        <f t="shared" si="1"/>
        <v>02-17-2023</v>
      </c>
      <c r="L23" t="s">
        <v>46</v>
      </c>
      <c r="M23" s="4" t="s">
        <v>88</v>
      </c>
      <c r="N23" t="s">
        <v>41</v>
      </c>
      <c r="O23" s="5" t="e">
        <f>VLOOKUP(M23,#REF!,2,0)</f>
        <v>#REF!</v>
      </c>
      <c r="P23" t="s">
        <v>48</v>
      </c>
      <c r="Q23" t="s">
        <v>49</v>
      </c>
      <c r="R23" t="s">
        <v>50</v>
      </c>
      <c r="S23" t="s">
        <v>50</v>
      </c>
      <c r="T23">
        <v>6</v>
      </c>
      <c r="V23" t="s">
        <v>51</v>
      </c>
      <c r="W23" t="s">
        <v>52</v>
      </c>
      <c r="X23" t="s">
        <v>53</v>
      </c>
      <c r="Y23" t="s">
        <v>142</v>
      </c>
      <c r="AC23" t="s">
        <v>50</v>
      </c>
    </row>
    <row r="24" ht="14.25" customHeight="1" spans="1:29">
      <c r="A24" t="s">
        <v>163</v>
      </c>
      <c r="B24" t="s">
        <v>164</v>
      </c>
      <c r="C24" t="s">
        <v>165</v>
      </c>
      <c r="D24" t="s">
        <v>41</v>
      </c>
      <c r="E24" t="s">
        <v>42</v>
      </c>
      <c r="F24" t="s">
        <v>86</v>
      </c>
      <c r="G24" t="s">
        <v>166</v>
      </c>
      <c r="H24" t="s">
        <v>45</v>
      </c>
      <c r="I24" s="4" t="s">
        <v>81</v>
      </c>
      <c r="J24" t="str">
        <f t="shared" si="0"/>
        <v>02-17-2023</v>
      </c>
      <c r="K24" t="str">
        <f t="shared" si="1"/>
        <v>02-17-2023</v>
      </c>
      <c r="L24" t="s">
        <v>46</v>
      </c>
      <c r="M24" s="4" t="s">
        <v>88</v>
      </c>
      <c r="N24" t="s">
        <v>41</v>
      </c>
      <c r="O24" s="5" t="e">
        <f>VLOOKUP(M24,#REF!,2,0)</f>
        <v>#REF!</v>
      </c>
      <c r="P24" t="s">
        <v>48</v>
      </c>
      <c r="Q24" t="s">
        <v>62</v>
      </c>
      <c r="R24" t="s">
        <v>50</v>
      </c>
      <c r="S24" t="s">
        <v>63</v>
      </c>
      <c r="T24">
        <v>16</v>
      </c>
      <c r="V24" t="s">
        <v>51</v>
      </c>
      <c r="W24" t="s">
        <v>52</v>
      </c>
      <c r="X24" t="s">
        <v>53</v>
      </c>
      <c r="Y24" t="s">
        <v>142</v>
      </c>
      <c r="AC24" t="s">
        <v>50</v>
      </c>
    </row>
    <row r="25" ht="14.25" customHeight="1" spans="1:29">
      <c r="A25" t="s">
        <v>167</v>
      </c>
      <c r="B25" t="s">
        <v>168</v>
      </c>
      <c r="C25" t="s">
        <v>169</v>
      </c>
      <c r="D25" t="s">
        <v>41</v>
      </c>
      <c r="E25" t="s">
        <v>42</v>
      </c>
      <c r="F25" t="s">
        <v>93</v>
      </c>
      <c r="G25" t="s">
        <v>94</v>
      </c>
      <c r="H25" t="s">
        <v>45</v>
      </c>
      <c r="I25" s="4" t="s">
        <v>170</v>
      </c>
      <c r="J25" t="str">
        <f t="shared" si="0"/>
        <v>02-16-2023</v>
      </c>
      <c r="K25" t="str">
        <f t="shared" si="1"/>
        <v>02-16-2023</v>
      </c>
      <c r="L25" t="s">
        <v>46</v>
      </c>
      <c r="M25" s="4">
        <v>82</v>
      </c>
      <c r="N25" t="s">
        <v>41</v>
      </c>
      <c r="O25" s="5" t="e">
        <f>VLOOKUP(M25,#REF!,2,0)</f>
        <v>#REF!</v>
      </c>
      <c r="P25" t="s">
        <v>48</v>
      </c>
      <c r="Q25" t="s">
        <v>62</v>
      </c>
      <c r="R25" t="s">
        <v>50</v>
      </c>
      <c r="S25" t="s">
        <v>63</v>
      </c>
      <c r="T25">
        <v>16</v>
      </c>
      <c r="V25" t="s">
        <v>51</v>
      </c>
      <c r="W25" t="s">
        <v>52</v>
      </c>
      <c r="X25" t="s">
        <v>53</v>
      </c>
      <c r="Y25" t="s">
        <v>171</v>
      </c>
      <c r="AC25" t="s">
        <v>50</v>
      </c>
    </row>
    <row r="26" ht="14.25" customHeight="1" spans="1:29">
      <c r="A26" t="s">
        <v>172</v>
      </c>
      <c r="B26" t="s">
        <v>173</v>
      </c>
      <c r="C26" t="s">
        <v>174</v>
      </c>
      <c r="D26" t="s">
        <v>41</v>
      </c>
      <c r="E26" t="s">
        <v>42</v>
      </c>
      <c r="F26" t="s">
        <v>93</v>
      </c>
      <c r="G26" t="s">
        <v>175</v>
      </c>
      <c r="H26" t="s">
        <v>45</v>
      </c>
      <c r="I26" s="4" t="s">
        <v>170</v>
      </c>
      <c r="J26" t="str">
        <f t="shared" si="0"/>
        <v>02-16-2023</v>
      </c>
      <c r="K26" t="str">
        <f t="shared" si="1"/>
        <v>02-16-2023</v>
      </c>
      <c r="L26" t="s">
        <v>46</v>
      </c>
      <c r="M26" s="4">
        <v>82</v>
      </c>
      <c r="N26" t="s">
        <v>41</v>
      </c>
      <c r="O26" s="5" t="e">
        <f>VLOOKUP(M26,#REF!,2,0)</f>
        <v>#REF!</v>
      </c>
      <c r="P26" t="s">
        <v>48</v>
      </c>
      <c r="Q26" t="s">
        <v>49</v>
      </c>
      <c r="R26" t="s">
        <v>50</v>
      </c>
      <c r="S26" t="s">
        <v>50</v>
      </c>
      <c r="T26">
        <v>6</v>
      </c>
      <c r="V26" t="s">
        <v>51</v>
      </c>
      <c r="W26" t="s">
        <v>52</v>
      </c>
      <c r="X26" t="s">
        <v>53</v>
      </c>
      <c r="Y26" t="s">
        <v>171</v>
      </c>
      <c r="AC26" t="s">
        <v>50</v>
      </c>
    </row>
    <row r="27" ht="14.25" customHeight="1" spans="1:29">
      <c r="A27" t="s">
        <v>176</v>
      </c>
      <c r="B27" t="s">
        <v>177</v>
      </c>
      <c r="C27" t="s">
        <v>178</v>
      </c>
      <c r="D27" t="s">
        <v>41</v>
      </c>
      <c r="E27" t="s">
        <v>42</v>
      </c>
      <c r="F27" t="s">
        <v>152</v>
      </c>
      <c r="G27" t="s">
        <v>179</v>
      </c>
      <c r="H27" t="s">
        <v>45</v>
      </c>
      <c r="I27" s="4" t="s">
        <v>170</v>
      </c>
      <c r="J27" t="str">
        <f t="shared" si="0"/>
        <v>02-16-2023</v>
      </c>
      <c r="K27" t="str">
        <f t="shared" si="1"/>
        <v>02-16-2023</v>
      </c>
      <c r="L27" t="s">
        <v>46</v>
      </c>
      <c r="M27" s="4">
        <v>82</v>
      </c>
      <c r="N27" t="s">
        <v>41</v>
      </c>
      <c r="O27" s="5" t="e">
        <f>VLOOKUP(M27,#REF!,2,0)</f>
        <v>#REF!</v>
      </c>
      <c r="P27" t="s">
        <v>48</v>
      </c>
      <c r="Q27" t="s">
        <v>62</v>
      </c>
      <c r="R27" t="s">
        <v>50</v>
      </c>
      <c r="S27" t="s">
        <v>63</v>
      </c>
      <c r="T27">
        <v>16</v>
      </c>
      <c r="V27" t="s">
        <v>51</v>
      </c>
      <c r="W27" t="s">
        <v>52</v>
      </c>
      <c r="X27" t="s">
        <v>53</v>
      </c>
      <c r="Y27" t="s">
        <v>180</v>
      </c>
      <c r="AC27" t="s">
        <v>50</v>
      </c>
    </row>
    <row r="28" ht="14.25" customHeight="1" spans="1:29">
      <c r="A28" t="s">
        <v>181</v>
      </c>
      <c r="B28" t="s">
        <v>182</v>
      </c>
      <c r="C28" t="s">
        <v>183</v>
      </c>
      <c r="D28" t="s">
        <v>41</v>
      </c>
      <c r="E28" t="s">
        <v>42</v>
      </c>
      <c r="F28" t="s">
        <v>70</v>
      </c>
      <c r="G28" t="s">
        <v>184</v>
      </c>
      <c r="H28" t="s">
        <v>45</v>
      </c>
      <c r="I28" s="4" t="s">
        <v>170</v>
      </c>
      <c r="J28" t="str">
        <f t="shared" si="0"/>
        <v>02-16-2023</v>
      </c>
      <c r="K28" t="str">
        <f t="shared" si="1"/>
        <v>02-16-2023</v>
      </c>
      <c r="L28" t="s">
        <v>46</v>
      </c>
      <c r="M28" s="4">
        <v>82</v>
      </c>
      <c r="N28" t="s">
        <v>41</v>
      </c>
      <c r="O28" s="5" t="e">
        <f>VLOOKUP(M28,#REF!,2,0)</f>
        <v>#REF!</v>
      </c>
      <c r="P28" t="s">
        <v>48</v>
      </c>
      <c r="Q28" t="s">
        <v>49</v>
      </c>
      <c r="R28" t="s">
        <v>50</v>
      </c>
      <c r="S28" t="s">
        <v>50</v>
      </c>
      <c r="T28">
        <v>6</v>
      </c>
      <c r="V28" t="s">
        <v>51</v>
      </c>
      <c r="W28" t="s">
        <v>52</v>
      </c>
      <c r="X28" t="s">
        <v>53</v>
      </c>
      <c r="Y28" t="s">
        <v>180</v>
      </c>
      <c r="AC28" t="s">
        <v>50</v>
      </c>
    </row>
    <row r="29" ht="14.25" customHeight="1" spans="1:29">
      <c r="A29" t="s">
        <v>185</v>
      </c>
      <c r="B29" t="s">
        <v>186</v>
      </c>
      <c r="C29" t="s">
        <v>187</v>
      </c>
      <c r="D29" t="s">
        <v>41</v>
      </c>
      <c r="E29" t="s">
        <v>42</v>
      </c>
      <c r="F29" t="s">
        <v>188</v>
      </c>
      <c r="G29" t="s">
        <v>189</v>
      </c>
      <c r="H29" t="s">
        <v>45</v>
      </c>
      <c r="I29" s="4" t="s">
        <v>170</v>
      </c>
      <c r="J29" t="str">
        <f t="shared" si="0"/>
        <v>02-16-2023</v>
      </c>
      <c r="K29" t="str">
        <f t="shared" si="1"/>
        <v>02-16-2023</v>
      </c>
      <c r="L29" t="s">
        <v>46</v>
      </c>
      <c r="M29" s="4">
        <v>82</v>
      </c>
      <c r="N29" t="s">
        <v>41</v>
      </c>
      <c r="O29" s="5" t="e">
        <f>VLOOKUP(M29,#REF!,2,0)</f>
        <v>#REF!</v>
      </c>
      <c r="P29" t="s">
        <v>119</v>
      </c>
      <c r="Q29" t="s">
        <v>49</v>
      </c>
      <c r="R29" t="s">
        <v>50</v>
      </c>
      <c r="S29" t="s">
        <v>50</v>
      </c>
      <c r="T29">
        <v>11</v>
      </c>
      <c r="V29" t="s">
        <v>51</v>
      </c>
      <c r="W29" t="s">
        <v>52</v>
      </c>
      <c r="X29" t="s">
        <v>53</v>
      </c>
      <c r="Y29" t="s">
        <v>180</v>
      </c>
      <c r="AC29" t="s">
        <v>50</v>
      </c>
    </row>
    <row r="30" ht="14.25" customHeight="1" spans="1:29">
      <c r="A30" t="s">
        <v>190</v>
      </c>
      <c r="B30" t="s">
        <v>191</v>
      </c>
      <c r="C30" t="s">
        <v>192</v>
      </c>
      <c r="D30" t="s">
        <v>41</v>
      </c>
      <c r="E30" t="s">
        <v>42</v>
      </c>
      <c r="F30" t="s">
        <v>193</v>
      </c>
      <c r="G30" t="s">
        <v>194</v>
      </c>
      <c r="H30" t="s">
        <v>45</v>
      </c>
      <c r="I30" s="4" t="s">
        <v>170</v>
      </c>
      <c r="J30" t="str">
        <f t="shared" si="0"/>
        <v>02-16-2023</v>
      </c>
      <c r="K30" t="str">
        <f t="shared" si="1"/>
        <v>02-16-2023</v>
      </c>
      <c r="L30" t="s">
        <v>46</v>
      </c>
      <c r="M30" s="4">
        <v>82</v>
      </c>
      <c r="N30" t="s">
        <v>41</v>
      </c>
      <c r="O30" s="5" t="e">
        <f>VLOOKUP(M30,#REF!,2,0)</f>
        <v>#REF!</v>
      </c>
      <c r="P30" t="s">
        <v>48</v>
      </c>
      <c r="Q30" t="s">
        <v>49</v>
      </c>
      <c r="R30" t="s">
        <v>50</v>
      </c>
      <c r="S30" t="s">
        <v>50</v>
      </c>
      <c r="T30">
        <v>6</v>
      </c>
      <c r="V30" t="s">
        <v>51</v>
      </c>
      <c r="W30" t="s">
        <v>52</v>
      </c>
      <c r="X30" t="s">
        <v>53</v>
      </c>
      <c r="Y30" t="s">
        <v>180</v>
      </c>
      <c r="AC30" t="s">
        <v>50</v>
      </c>
    </row>
    <row r="31" ht="14.25" customHeight="1" spans="1:29">
      <c r="A31" t="s">
        <v>195</v>
      </c>
      <c r="B31" t="s">
        <v>196</v>
      </c>
      <c r="C31" t="s">
        <v>197</v>
      </c>
      <c r="D31" t="s">
        <v>41</v>
      </c>
      <c r="E31" t="s">
        <v>42</v>
      </c>
      <c r="F31" t="s">
        <v>193</v>
      </c>
      <c r="G31" t="s">
        <v>198</v>
      </c>
      <c r="H31" t="s">
        <v>45</v>
      </c>
      <c r="I31" s="4" t="s">
        <v>170</v>
      </c>
      <c r="J31" t="str">
        <f t="shared" si="0"/>
        <v>02-16-2023</v>
      </c>
      <c r="K31" t="str">
        <f t="shared" si="1"/>
        <v>02-16-2023</v>
      </c>
      <c r="L31" t="s">
        <v>46</v>
      </c>
      <c r="M31" s="4">
        <v>82</v>
      </c>
      <c r="N31" t="s">
        <v>41</v>
      </c>
      <c r="O31" s="5" t="e">
        <f>VLOOKUP(M31,#REF!,2,0)</f>
        <v>#REF!</v>
      </c>
      <c r="P31" t="s">
        <v>48</v>
      </c>
      <c r="Q31" t="s">
        <v>62</v>
      </c>
      <c r="R31" t="s">
        <v>50</v>
      </c>
      <c r="S31" t="s">
        <v>63</v>
      </c>
      <c r="T31">
        <v>31</v>
      </c>
      <c r="V31" t="s">
        <v>51</v>
      </c>
      <c r="W31" t="s">
        <v>52</v>
      </c>
      <c r="X31" t="s">
        <v>53</v>
      </c>
      <c r="Y31" t="s">
        <v>180</v>
      </c>
      <c r="AC31" t="s">
        <v>50</v>
      </c>
    </row>
    <row r="32" ht="14.25" customHeight="1" spans="1:29">
      <c r="A32" t="s">
        <v>199</v>
      </c>
      <c r="B32" t="s">
        <v>200</v>
      </c>
      <c r="C32" t="s">
        <v>201</v>
      </c>
      <c r="D32" t="s">
        <v>41</v>
      </c>
      <c r="E32" t="s">
        <v>42</v>
      </c>
      <c r="F32" t="s">
        <v>202</v>
      </c>
      <c r="G32" t="s">
        <v>203</v>
      </c>
      <c r="H32" t="s">
        <v>45</v>
      </c>
      <c r="I32" s="4" t="s">
        <v>170</v>
      </c>
      <c r="J32" t="str">
        <f t="shared" si="0"/>
        <v>02-16-2023</v>
      </c>
      <c r="K32" t="str">
        <f t="shared" si="1"/>
        <v>02-16-2023</v>
      </c>
      <c r="L32" t="s">
        <v>46</v>
      </c>
      <c r="M32" s="4">
        <v>82</v>
      </c>
      <c r="N32" t="s">
        <v>41</v>
      </c>
      <c r="O32" s="5" t="e">
        <f>VLOOKUP(M32,#REF!,2,0)</f>
        <v>#REF!</v>
      </c>
      <c r="P32" t="s">
        <v>48</v>
      </c>
      <c r="Q32" t="s">
        <v>62</v>
      </c>
      <c r="R32" t="s">
        <v>50</v>
      </c>
      <c r="S32" t="s">
        <v>63</v>
      </c>
      <c r="T32">
        <v>11</v>
      </c>
      <c r="V32" t="s">
        <v>51</v>
      </c>
      <c r="W32" t="s">
        <v>52</v>
      </c>
      <c r="X32" t="s">
        <v>53</v>
      </c>
      <c r="Y32" t="s">
        <v>180</v>
      </c>
      <c r="AC32" t="s">
        <v>50</v>
      </c>
    </row>
    <row r="33" ht="14.25" customHeight="1" spans="1:29">
      <c r="A33" t="s">
        <v>204</v>
      </c>
      <c r="B33" t="s">
        <v>205</v>
      </c>
      <c r="C33" t="s">
        <v>206</v>
      </c>
      <c r="D33" t="s">
        <v>41</v>
      </c>
      <c r="E33" t="s">
        <v>42</v>
      </c>
      <c r="F33" t="s">
        <v>202</v>
      </c>
      <c r="G33" t="s">
        <v>207</v>
      </c>
      <c r="H33" t="s">
        <v>45</v>
      </c>
      <c r="I33" s="4" t="s">
        <v>170</v>
      </c>
      <c r="J33" t="str">
        <f t="shared" si="0"/>
        <v>02-16-2023</v>
      </c>
      <c r="K33" t="str">
        <f t="shared" si="1"/>
        <v>02-16-2023</v>
      </c>
      <c r="L33" t="s">
        <v>46</v>
      </c>
      <c r="M33" s="4">
        <v>82</v>
      </c>
      <c r="N33" t="s">
        <v>41</v>
      </c>
      <c r="O33" s="5" t="e">
        <f>VLOOKUP(M33,#REF!,2,0)</f>
        <v>#REF!</v>
      </c>
      <c r="P33" t="s">
        <v>48</v>
      </c>
      <c r="Q33" t="s">
        <v>49</v>
      </c>
      <c r="R33" t="s">
        <v>50</v>
      </c>
      <c r="S33" t="s">
        <v>50</v>
      </c>
      <c r="T33">
        <v>16</v>
      </c>
      <c r="V33" t="s">
        <v>51</v>
      </c>
      <c r="W33" t="s">
        <v>52</v>
      </c>
      <c r="X33" t="s">
        <v>53</v>
      </c>
      <c r="Y33" t="s">
        <v>180</v>
      </c>
      <c r="AC33" t="s">
        <v>50</v>
      </c>
    </row>
    <row r="34" ht="14.25" customHeight="1" spans="1:29">
      <c r="A34" t="s">
        <v>208</v>
      </c>
      <c r="B34" t="s">
        <v>209</v>
      </c>
      <c r="C34" t="s">
        <v>210</v>
      </c>
      <c r="D34" t="s">
        <v>41</v>
      </c>
      <c r="E34" t="s">
        <v>42</v>
      </c>
      <c r="F34" t="s">
        <v>86</v>
      </c>
      <c r="G34" t="s">
        <v>211</v>
      </c>
      <c r="H34" t="s">
        <v>45</v>
      </c>
      <c r="I34" s="4" t="s">
        <v>170</v>
      </c>
      <c r="J34" t="str">
        <f t="shared" si="0"/>
        <v>02-16-2023</v>
      </c>
      <c r="K34" t="str">
        <f t="shared" si="1"/>
        <v>02-16-2023</v>
      </c>
      <c r="L34" t="s">
        <v>46</v>
      </c>
      <c r="M34" s="4">
        <v>82</v>
      </c>
      <c r="N34" t="s">
        <v>41</v>
      </c>
      <c r="O34" s="5" t="e">
        <f>VLOOKUP(M34,#REF!,2,0)</f>
        <v>#REF!</v>
      </c>
      <c r="P34" t="s">
        <v>48</v>
      </c>
      <c r="Q34" t="s">
        <v>49</v>
      </c>
      <c r="R34" t="s">
        <v>50</v>
      </c>
      <c r="S34" t="s">
        <v>50</v>
      </c>
      <c r="T34">
        <v>6</v>
      </c>
      <c r="V34" t="s">
        <v>51</v>
      </c>
      <c r="W34" t="s">
        <v>52</v>
      </c>
      <c r="X34" t="s">
        <v>53</v>
      </c>
      <c r="Y34" t="s">
        <v>180</v>
      </c>
      <c r="AC34" t="s">
        <v>50</v>
      </c>
    </row>
    <row r="35" ht="14.25" customHeight="1" spans="1:29">
      <c r="A35" t="s">
        <v>212</v>
      </c>
      <c r="B35" t="s">
        <v>213</v>
      </c>
      <c r="C35" t="s">
        <v>214</v>
      </c>
      <c r="D35" t="s">
        <v>41</v>
      </c>
      <c r="E35" t="s">
        <v>42</v>
      </c>
      <c r="F35" t="s">
        <v>202</v>
      </c>
      <c r="G35" t="s">
        <v>215</v>
      </c>
      <c r="H35" t="s">
        <v>45</v>
      </c>
      <c r="I35" s="4" t="s">
        <v>170</v>
      </c>
      <c r="J35" t="str">
        <f t="shared" si="0"/>
        <v>02-16-2023</v>
      </c>
      <c r="K35" t="str">
        <f t="shared" si="1"/>
        <v>02-16-2023</v>
      </c>
      <c r="L35" t="s">
        <v>46</v>
      </c>
      <c r="M35" s="4">
        <v>82</v>
      </c>
      <c r="N35" t="s">
        <v>41</v>
      </c>
      <c r="O35" s="5" t="e">
        <f>VLOOKUP(M35,#REF!,2,0)</f>
        <v>#REF!</v>
      </c>
      <c r="P35" t="s">
        <v>48</v>
      </c>
      <c r="Q35" t="s">
        <v>49</v>
      </c>
      <c r="R35" t="s">
        <v>50</v>
      </c>
      <c r="S35" t="s">
        <v>50</v>
      </c>
      <c r="T35">
        <v>6</v>
      </c>
      <c r="V35" t="s">
        <v>51</v>
      </c>
      <c r="W35" t="s">
        <v>52</v>
      </c>
      <c r="X35" t="s">
        <v>53</v>
      </c>
      <c r="Y35" t="s">
        <v>180</v>
      </c>
      <c r="AC35" t="s">
        <v>50</v>
      </c>
    </row>
    <row r="36" ht="14.25" customHeight="1" spans="1:29">
      <c r="A36" t="s">
        <v>216</v>
      </c>
      <c r="B36" t="s">
        <v>217</v>
      </c>
      <c r="C36" t="s">
        <v>218</v>
      </c>
      <c r="D36" t="s">
        <v>41</v>
      </c>
      <c r="E36" t="s">
        <v>42</v>
      </c>
      <c r="F36" t="s">
        <v>58</v>
      </c>
      <c r="G36" t="s">
        <v>118</v>
      </c>
      <c r="H36" t="s">
        <v>45</v>
      </c>
      <c r="I36" s="4" t="s">
        <v>170</v>
      </c>
      <c r="J36" t="str">
        <f t="shared" si="0"/>
        <v>02-16-2023</v>
      </c>
      <c r="K36" t="str">
        <f t="shared" si="1"/>
        <v>02-16-2023</v>
      </c>
      <c r="L36" t="s">
        <v>46</v>
      </c>
      <c r="M36" s="4">
        <v>82</v>
      </c>
      <c r="N36" t="s">
        <v>41</v>
      </c>
      <c r="O36" s="5" t="e">
        <f>VLOOKUP(M36,#REF!,2,0)</f>
        <v>#REF!</v>
      </c>
      <c r="P36" t="s">
        <v>48</v>
      </c>
      <c r="Q36" t="s">
        <v>49</v>
      </c>
      <c r="R36" t="s">
        <v>50</v>
      </c>
      <c r="S36" t="s">
        <v>50</v>
      </c>
      <c r="T36">
        <v>6</v>
      </c>
      <c r="V36" t="s">
        <v>51</v>
      </c>
      <c r="W36" t="s">
        <v>52</v>
      </c>
      <c r="X36" t="s">
        <v>53</v>
      </c>
      <c r="Y36" t="s">
        <v>180</v>
      </c>
      <c r="AC36" t="s">
        <v>50</v>
      </c>
    </row>
    <row r="37" ht="14.25" customHeight="1" spans="1:29">
      <c r="A37" t="s">
        <v>219</v>
      </c>
      <c r="B37" t="s">
        <v>220</v>
      </c>
      <c r="C37" t="s">
        <v>221</v>
      </c>
      <c r="D37" t="s">
        <v>41</v>
      </c>
      <c r="E37" t="s">
        <v>42</v>
      </c>
      <c r="F37" t="s">
        <v>152</v>
      </c>
      <c r="G37" t="s">
        <v>153</v>
      </c>
      <c r="H37" t="s">
        <v>45</v>
      </c>
      <c r="I37" s="4" t="s">
        <v>170</v>
      </c>
      <c r="J37" t="str">
        <f t="shared" si="0"/>
        <v>02-16-2023</v>
      </c>
      <c r="K37" t="str">
        <f t="shared" si="1"/>
        <v>02-16-2023</v>
      </c>
      <c r="L37" t="s">
        <v>46</v>
      </c>
      <c r="M37" s="4">
        <v>82</v>
      </c>
      <c r="N37" t="s">
        <v>41</v>
      </c>
      <c r="O37" s="5" t="e">
        <f>VLOOKUP(M37,#REF!,2,0)</f>
        <v>#REF!</v>
      </c>
      <c r="P37" t="s">
        <v>48</v>
      </c>
      <c r="Q37" t="s">
        <v>62</v>
      </c>
      <c r="R37" t="s">
        <v>50</v>
      </c>
      <c r="S37" t="s">
        <v>63</v>
      </c>
      <c r="T37">
        <v>16</v>
      </c>
      <c r="V37" t="s">
        <v>51</v>
      </c>
      <c r="W37" t="s">
        <v>52</v>
      </c>
      <c r="X37" t="s">
        <v>53</v>
      </c>
      <c r="Y37" t="s">
        <v>180</v>
      </c>
      <c r="AC37" t="s">
        <v>50</v>
      </c>
    </row>
    <row r="38" ht="14.25" customHeight="1" spans="1:29">
      <c r="A38" t="s">
        <v>222</v>
      </c>
      <c r="B38" t="s">
        <v>223</v>
      </c>
      <c r="C38" t="s">
        <v>224</v>
      </c>
      <c r="D38" t="s">
        <v>41</v>
      </c>
      <c r="E38" t="s">
        <v>42</v>
      </c>
      <c r="F38" t="s">
        <v>188</v>
      </c>
      <c r="G38" t="s">
        <v>225</v>
      </c>
      <c r="H38" t="s">
        <v>45</v>
      </c>
      <c r="I38" s="4" t="s">
        <v>170</v>
      </c>
      <c r="J38" t="str">
        <f t="shared" si="0"/>
        <v>02-16-2023</v>
      </c>
      <c r="K38" t="str">
        <f t="shared" si="1"/>
        <v>02-16-2023</v>
      </c>
      <c r="L38" t="s">
        <v>46</v>
      </c>
      <c r="M38" s="4">
        <v>82</v>
      </c>
      <c r="N38" t="s">
        <v>41</v>
      </c>
      <c r="O38" s="5" t="e">
        <f>VLOOKUP(M38,#REF!,2,0)</f>
        <v>#REF!</v>
      </c>
      <c r="P38" t="s">
        <v>48</v>
      </c>
      <c r="Q38" t="s">
        <v>49</v>
      </c>
      <c r="R38" t="s">
        <v>50</v>
      </c>
      <c r="S38" t="s">
        <v>50</v>
      </c>
      <c r="T38">
        <v>9</v>
      </c>
      <c r="V38" t="s">
        <v>51</v>
      </c>
      <c r="W38" t="s">
        <v>52</v>
      </c>
      <c r="X38" t="s">
        <v>53</v>
      </c>
      <c r="Y38" t="s">
        <v>180</v>
      </c>
      <c r="AC38" t="s">
        <v>50</v>
      </c>
    </row>
    <row r="39" ht="14.25" customHeight="1" spans="1:29">
      <c r="A39" t="s">
        <v>226</v>
      </c>
      <c r="B39" t="s">
        <v>227</v>
      </c>
      <c r="C39" t="s">
        <v>228</v>
      </c>
      <c r="D39" t="s">
        <v>41</v>
      </c>
      <c r="E39" t="s">
        <v>42</v>
      </c>
      <c r="F39" t="s">
        <v>93</v>
      </c>
      <c r="G39" t="s">
        <v>229</v>
      </c>
      <c r="H39" t="s">
        <v>45</v>
      </c>
      <c r="I39" s="4" t="s">
        <v>170</v>
      </c>
      <c r="J39" t="str">
        <f t="shared" si="0"/>
        <v>02-16-2023</v>
      </c>
      <c r="K39" t="str">
        <f t="shared" si="1"/>
        <v>02-16-2023</v>
      </c>
      <c r="L39" t="s">
        <v>46</v>
      </c>
      <c r="M39" s="4">
        <v>82</v>
      </c>
      <c r="N39" t="s">
        <v>41</v>
      </c>
      <c r="O39" s="5" t="e">
        <f>VLOOKUP(M39,#REF!,2,0)</f>
        <v>#REF!</v>
      </c>
      <c r="P39" t="s">
        <v>48</v>
      </c>
      <c r="Q39" t="s">
        <v>49</v>
      </c>
      <c r="R39" t="s">
        <v>50</v>
      </c>
      <c r="S39" t="s">
        <v>50</v>
      </c>
      <c r="T39">
        <v>6</v>
      </c>
      <c r="V39" t="s">
        <v>51</v>
      </c>
      <c r="W39" t="s">
        <v>52</v>
      </c>
      <c r="X39" t="s">
        <v>53</v>
      </c>
      <c r="Y39" t="s">
        <v>180</v>
      </c>
      <c r="AC39" t="s">
        <v>50</v>
      </c>
    </row>
    <row r="40" ht="14.25" customHeight="1" spans="1:29">
      <c r="A40" t="s">
        <v>230</v>
      </c>
      <c r="B40" t="s">
        <v>231</v>
      </c>
      <c r="C40" t="s">
        <v>232</v>
      </c>
      <c r="D40" t="s">
        <v>41</v>
      </c>
      <c r="E40" t="s">
        <v>42</v>
      </c>
      <c r="F40" t="s">
        <v>70</v>
      </c>
      <c r="G40" t="s">
        <v>233</v>
      </c>
      <c r="H40" t="s">
        <v>45</v>
      </c>
      <c r="I40" s="4" t="s">
        <v>170</v>
      </c>
      <c r="J40" t="str">
        <f t="shared" si="0"/>
        <v>02-16-2023</v>
      </c>
      <c r="K40" t="str">
        <f t="shared" si="1"/>
        <v>02-16-2023</v>
      </c>
      <c r="L40" t="s">
        <v>46</v>
      </c>
      <c r="M40" s="4">
        <v>82</v>
      </c>
      <c r="N40" t="s">
        <v>41</v>
      </c>
      <c r="O40" s="5" t="e">
        <f>VLOOKUP(M40,#REF!,2,0)</f>
        <v>#REF!</v>
      </c>
      <c r="P40" t="s">
        <v>48</v>
      </c>
      <c r="Q40" t="s">
        <v>49</v>
      </c>
      <c r="R40" t="s">
        <v>50</v>
      </c>
      <c r="S40" t="s">
        <v>50</v>
      </c>
      <c r="T40">
        <v>6</v>
      </c>
      <c r="V40" t="s">
        <v>51</v>
      </c>
      <c r="W40" t="s">
        <v>52</v>
      </c>
      <c r="X40" t="s">
        <v>53</v>
      </c>
      <c r="Y40" t="s">
        <v>180</v>
      </c>
      <c r="AC40" t="s">
        <v>50</v>
      </c>
    </row>
    <row r="41" ht="14.25" customHeight="1" spans="1:29">
      <c r="A41" t="s">
        <v>234</v>
      </c>
      <c r="B41" t="s">
        <v>235</v>
      </c>
      <c r="C41" t="s">
        <v>236</v>
      </c>
      <c r="D41" t="s">
        <v>41</v>
      </c>
      <c r="E41" t="s">
        <v>42</v>
      </c>
      <c r="F41" t="s">
        <v>70</v>
      </c>
      <c r="G41" t="s">
        <v>111</v>
      </c>
      <c r="H41" t="s">
        <v>45</v>
      </c>
      <c r="I41" s="4" t="s">
        <v>170</v>
      </c>
      <c r="J41" t="str">
        <f t="shared" si="0"/>
        <v>02-16-2023</v>
      </c>
      <c r="K41" t="str">
        <f t="shared" si="1"/>
        <v>02-16-2023</v>
      </c>
      <c r="L41" t="s">
        <v>46</v>
      </c>
      <c r="M41" s="4">
        <v>82</v>
      </c>
      <c r="N41" t="s">
        <v>41</v>
      </c>
      <c r="O41" s="5" t="e">
        <f>VLOOKUP(M41,#REF!,2,0)</f>
        <v>#REF!</v>
      </c>
      <c r="P41" t="s">
        <v>48</v>
      </c>
      <c r="Q41" t="s">
        <v>49</v>
      </c>
      <c r="R41" t="s">
        <v>50</v>
      </c>
      <c r="S41" t="s">
        <v>50</v>
      </c>
      <c r="T41">
        <v>21</v>
      </c>
      <c r="V41" t="s">
        <v>51</v>
      </c>
      <c r="W41" t="s">
        <v>52</v>
      </c>
      <c r="X41" t="s">
        <v>53</v>
      </c>
      <c r="Y41" t="s">
        <v>237</v>
      </c>
      <c r="AC41" t="s">
        <v>50</v>
      </c>
    </row>
    <row r="42" ht="14.25" customHeight="1" spans="1:29">
      <c r="A42" t="s">
        <v>238</v>
      </c>
      <c r="B42" t="s">
        <v>239</v>
      </c>
      <c r="C42" t="s">
        <v>240</v>
      </c>
      <c r="D42" t="s">
        <v>41</v>
      </c>
      <c r="E42" t="s">
        <v>42</v>
      </c>
      <c r="F42" t="s">
        <v>241</v>
      </c>
      <c r="G42" t="s">
        <v>242</v>
      </c>
      <c r="H42" t="s">
        <v>45</v>
      </c>
      <c r="I42" s="4" t="s">
        <v>170</v>
      </c>
      <c r="J42" t="str">
        <f t="shared" si="0"/>
        <v>02-16-2023</v>
      </c>
      <c r="K42" t="str">
        <f t="shared" si="1"/>
        <v>02-16-2023</v>
      </c>
      <c r="L42" t="s">
        <v>46</v>
      </c>
      <c r="M42" s="4">
        <v>82</v>
      </c>
      <c r="N42" t="s">
        <v>41</v>
      </c>
      <c r="O42" s="5" t="e">
        <f>VLOOKUP(M42,#REF!,2,0)</f>
        <v>#REF!</v>
      </c>
      <c r="P42" t="s">
        <v>48</v>
      </c>
      <c r="Q42" t="s">
        <v>49</v>
      </c>
      <c r="R42" t="s">
        <v>50</v>
      </c>
      <c r="S42" t="s">
        <v>50</v>
      </c>
      <c r="T42">
        <v>6</v>
      </c>
      <c r="V42" t="s">
        <v>51</v>
      </c>
      <c r="W42" t="s">
        <v>52</v>
      </c>
      <c r="X42" t="s">
        <v>53</v>
      </c>
      <c r="Y42" t="s">
        <v>237</v>
      </c>
      <c r="AC42" t="s">
        <v>50</v>
      </c>
    </row>
    <row r="43" ht="14.25" customHeight="1" spans="1:29">
      <c r="A43" t="s">
        <v>243</v>
      </c>
      <c r="B43" t="s">
        <v>244</v>
      </c>
      <c r="C43" t="s">
        <v>245</v>
      </c>
      <c r="D43" t="s">
        <v>41</v>
      </c>
      <c r="E43" t="s">
        <v>42</v>
      </c>
      <c r="F43" t="s">
        <v>246</v>
      </c>
      <c r="G43" t="s">
        <v>247</v>
      </c>
      <c r="H43" t="s">
        <v>45</v>
      </c>
      <c r="I43" s="4" t="s">
        <v>170</v>
      </c>
      <c r="J43" t="str">
        <f t="shared" si="0"/>
        <v>02-16-2023</v>
      </c>
      <c r="K43" t="str">
        <f t="shared" si="1"/>
        <v>02-16-2023</v>
      </c>
      <c r="L43" t="s">
        <v>46</v>
      </c>
      <c r="M43" s="4">
        <v>82</v>
      </c>
      <c r="N43" t="s">
        <v>41</v>
      </c>
      <c r="O43" s="5" t="e">
        <f>VLOOKUP(M43,#REF!,2,0)</f>
        <v>#REF!</v>
      </c>
      <c r="P43" t="s">
        <v>119</v>
      </c>
      <c r="Q43" t="s">
        <v>62</v>
      </c>
      <c r="R43" t="s">
        <v>50</v>
      </c>
      <c r="S43" t="s">
        <v>63</v>
      </c>
      <c r="T43">
        <v>26</v>
      </c>
      <c r="V43" t="s">
        <v>51</v>
      </c>
      <c r="W43" t="s">
        <v>52</v>
      </c>
      <c r="X43" t="s">
        <v>53</v>
      </c>
      <c r="Y43" t="s">
        <v>248</v>
      </c>
      <c r="AC43" t="s">
        <v>50</v>
      </c>
    </row>
    <row r="44" ht="14.25" customHeight="1" spans="1:29">
      <c r="A44" t="s">
        <v>249</v>
      </c>
      <c r="B44" t="s">
        <v>250</v>
      </c>
      <c r="C44" t="s">
        <v>251</v>
      </c>
      <c r="D44" t="s">
        <v>41</v>
      </c>
      <c r="E44" t="s">
        <v>42</v>
      </c>
      <c r="F44" t="s">
        <v>241</v>
      </c>
      <c r="G44" t="s">
        <v>242</v>
      </c>
      <c r="H44" t="s">
        <v>45</v>
      </c>
      <c r="I44" s="4" t="s">
        <v>170</v>
      </c>
      <c r="J44" t="str">
        <f t="shared" si="0"/>
        <v>02-16-2023</v>
      </c>
      <c r="K44" t="str">
        <f t="shared" si="1"/>
        <v>02-16-2023</v>
      </c>
      <c r="L44" t="s">
        <v>46</v>
      </c>
      <c r="M44" s="4">
        <v>82</v>
      </c>
      <c r="N44" t="s">
        <v>41</v>
      </c>
      <c r="O44" s="5" t="e">
        <f>VLOOKUP(M44,#REF!,2,0)</f>
        <v>#REF!</v>
      </c>
      <c r="P44" t="s">
        <v>119</v>
      </c>
      <c r="Q44" t="s">
        <v>62</v>
      </c>
      <c r="R44" t="s">
        <v>50</v>
      </c>
      <c r="S44" t="s">
        <v>63</v>
      </c>
      <c r="T44">
        <v>58</v>
      </c>
      <c r="V44" t="s">
        <v>51</v>
      </c>
      <c r="W44" t="s">
        <v>52</v>
      </c>
      <c r="X44" t="s">
        <v>53</v>
      </c>
      <c r="Y44" s="7">
        <v>45202.5569444444</v>
      </c>
      <c r="AC44" t="s">
        <v>50</v>
      </c>
    </row>
    <row r="45" ht="14.25" customHeight="1" spans="1:29">
      <c r="A45" t="s">
        <v>252</v>
      </c>
      <c r="B45" t="s">
        <v>253</v>
      </c>
      <c r="C45" t="s">
        <v>254</v>
      </c>
      <c r="D45" t="s">
        <v>41</v>
      </c>
      <c r="E45" t="s">
        <v>42</v>
      </c>
      <c r="F45" t="s">
        <v>43</v>
      </c>
      <c r="G45" t="s">
        <v>255</v>
      </c>
      <c r="H45" t="s">
        <v>45</v>
      </c>
      <c r="I45" s="4" t="s">
        <v>256</v>
      </c>
      <c r="J45" t="str">
        <f t="shared" si="0"/>
        <v>02-15-2023</v>
      </c>
      <c r="K45" t="str">
        <f t="shared" si="1"/>
        <v>02-15-2023</v>
      </c>
      <c r="L45" t="s">
        <v>46</v>
      </c>
      <c r="M45" s="4" t="s">
        <v>257</v>
      </c>
      <c r="N45" t="s">
        <v>41</v>
      </c>
      <c r="O45" s="5" t="e">
        <f>VLOOKUP(M45,#REF!,2,0)</f>
        <v>#REF!</v>
      </c>
      <c r="P45" t="s">
        <v>48</v>
      </c>
      <c r="Q45" t="s">
        <v>49</v>
      </c>
      <c r="R45" t="s">
        <v>50</v>
      </c>
      <c r="S45" t="s">
        <v>50</v>
      </c>
      <c r="T45">
        <v>6</v>
      </c>
      <c r="V45" t="s">
        <v>51</v>
      </c>
      <c r="W45" t="s">
        <v>52</v>
      </c>
      <c r="X45" t="s">
        <v>53</v>
      </c>
      <c r="Y45" t="s">
        <v>258</v>
      </c>
      <c r="AC45" t="s">
        <v>50</v>
      </c>
    </row>
    <row r="46" ht="14.25" customHeight="1" spans="1:29">
      <c r="A46" t="s">
        <v>259</v>
      </c>
      <c r="B46" t="s">
        <v>260</v>
      </c>
      <c r="C46" t="s">
        <v>261</v>
      </c>
      <c r="D46" t="s">
        <v>41</v>
      </c>
      <c r="E46" t="s">
        <v>42</v>
      </c>
      <c r="F46" t="s">
        <v>79</v>
      </c>
      <c r="G46" t="s">
        <v>262</v>
      </c>
      <c r="H46" t="s">
        <v>45</v>
      </c>
      <c r="I46" s="4" t="s">
        <v>256</v>
      </c>
      <c r="J46" t="str">
        <f t="shared" si="0"/>
        <v>02-15-2023</v>
      </c>
      <c r="K46" t="str">
        <f t="shared" si="1"/>
        <v>02-15-2023</v>
      </c>
      <c r="L46" t="s">
        <v>46</v>
      </c>
      <c r="M46" s="4">
        <v>83</v>
      </c>
      <c r="N46" t="s">
        <v>41</v>
      </c>
      <c r="O46" s="5" t="e">
        <f>VLOOKUP(M46,#REF!,2,0)</f>
        <v>#REF!</v>
      </c>
      <c r="P46" t="s">
        <v>48</v>
      </c>
      <c r="Q46" t="s">
        <v>49</v>
      </c>
      <c r="R46" t="s">
        <v>50</v>
      </c>
      <c r="S46" t="s">
        <v>50</v>
      </c>
      <c r="T46">
        <v>1</v>
      </c>
      <c r="V46" t="s">
        <v>51</v>
      </c>
      <c r="W46" t="s">
        <v>52</v>
      </c>
      <c r="X46" t="s">
        <v>53</v>
      </c>
      <c r="Y46" t="s">
        <v>263</v>
      </c>
      <c r="AC46" t="s">
        <v>50</v>
      </c>
    </row>
    <row r="47" ht="14.25" customHeight="1" spans="1:29">
      <c r="A47" t="s">
        <v>264</v>
      </c>
      <c r="B47" t="s">
        <v>265</v>
      </c>
      <c r="C47" t="s">
        <v>228</v>
      </c>
      <c r="D47" t="s">
        <v>41</v>
      </c>
      <c r="E47" t="s">
        <v>42</v>
      </c>
      <c r="F47" t="s">
        <v>43</v>
      </c>
      <c r="G47" t="s">
        <v>255</v>
      </c>
      <c r="H47" t="s">
        <v>45</v>
      </c>
      <c r="I47" s="4" t="s">
        <v>256</v>
      </c>
      <c r="J47" t="str">
        <f t="shared" si="0"/>
        <v>02-15-2023</v>
      </c>
      <c r="K47" t="str">
        <f t="shared" si="1"/>
        <v>02-15-2023</v>
      </c>
      <c r="L47" t="s">
        <v>46</v>
      </c>
      <c r="M47" s="4">
        <v>82</v>
      </c>
      <c r="N47" t="s">
        <v>41</v>
      </c>
      <c r="O47" s="5" t="e">
        <f>VLOOKUP(M47,#REF!,2,0)</f>
        <v>#REF!</v>
      </c>
      <c r="P47" t="s">
        <v>48</v>
      </c>
      <c r="Q47" t="s">
        <v>49</v>
      </c>
      <c r="R47" t="s">
        <v>50</v>
      </c>
      <c r="S47" t="s">
        <v>50</v>
      </c>
      <c r="T47">
        <v>6</v>
      </c>
      <c r="V47" t="s">
        <v>51</v>
      </c>
      <c r="W47" t="s">
        <v>52</v>
      </c>
      <c r="X47" t="s">
        <v>53</v>
      </c>
      <c r="Y47" t="s">
        <v>263</v>
      </c>
      <c r="AC47" t="s">
        <v>50</v>
      </c>
    </row>
    <row r="48" ht="14.25" customHeight="1" spans="1:29">
      <c r="A48" t="s">
        <v>266</v>
      </c>
      <c r="B48" t="s">
        <v>267</v>
      </c>
      <c r="C48" t="s">
        <v>268</v>
      </c>
      <c r="D48" t="s">
        <v>41</v>
      </c>
      <c r="E48" t="s">
        <v>42</v>
      </c>
      <c r="F48" t="s">
        <v>269</v>
      </c>
      <c r="G48" t="s">
        <v>270</v>
      </c>
      <c r="H48" t="s">
        <v>45</v>
      </c>
      <c r="I48" s="4" t="s">
        <v>256</v>
      </c>
      <c r="J48" t="str">
        <f t="shared" si="0"/>
        <v>02-15-2023</v>
      </c>
      <c r="K48" t="str">
        <f t="shared" si="1"/>
        <v>02-15-2023</v>
      </c>
      <c r="L48" t="s">
        <v>46</v>
      </c>
      <c r="M48" s="4">
        <v>82</v>
      </c>
      <c r="N48" t="s">
        <v>41</v>
      </c>
      <c r="O48" s="5" t="e">
        <f>VLOOKUP(M48,#REF!,2,0)</f>
        <v>#REF!</v>
      </c>
      <c r="P48" t="s">
        <v>119</v>
      </c>
      <c r="Q48" t="s">
        <v>62</v>
      </c>
      <c r="R48" t="s">
        <v>50</v>
      </c>
      <c r="S48" t="s">
        <v>63</v>
      </c>
      <c r="T48">
        <v>27</v>
      </c>
      <c r="V48" t="s">
        <v>51</v>
      </c>
      <c r="W48" t="s">
        <v>52</v>
      </c>
      <c r="X48" t="s">
        <v>53</v>
      </c>
      <c r="Y48" s="7">
        <v>45233.9909722222</v>
      </c>
      <c r="AC48" t="s">
        <v>50</v>
      </c>
    </row>
    <row r="49" ht="14.25" customHeight="1" spans="1:29">
      <c r="A49" t="s">
        <v>271</v>
      </c>
      <c r="B49" t="s">
        <v>272</v>
      </c>
      <c r="C49" t="s">
        <v>273</v>
      </c>
      <c r="D49" t="s">
        <v>41</v>
      </c>
      <c r="E49" t="s">
        <v>42</v>
      </c>
      <c r="F49" t="s">
        <v>43</v>
      </c>
      <c r="G49" t="s">
        <v>44</v>
      </c>
      <c r="H49" t="s">
        <v>45</v>
      </c>
      <c r="I49" s="4" t="s">
        <v>256</v>
      </c>
      <c r="J49" t="str">
        <f t="shared" si="0"/>
        <v>02-15-2023</v>
      </c>
      <c r="K49" t="str">
        <f t="shared" si="1"/>
        <v>02-15-2023</v>
      </c>
      <c r="L49" t="s">
        <v>46</v>
      </c>
      <c r="M49" s="4">
        <v>82</v>
      </c>
      <c r="N49" t="s">
        <v>41</v>
      </c>
      <c r="O49" s="5" t="e">
        <f>VLOOKUP(M49,#REF!,2,0)</f>
        <v>#REF!</v>
      </c>
      <c r="P49" t="s">
        <v>48</v>
      </c>
      <c r="Q49" t="s">
        <v>49</v>
      </c>
      <c r="R49" t="s">
        <v>50</v>
      </c>
      <c r="S49" t="s">
        <v>50</v>
      </c>
      <c r="T49">
        <v>-4</v>
      </c>
      <c r="V49" t="s">
        <v>51</v>
      </c>
      <c r="W49" t="s">
        <v>52</v>
      </c>
      <c r="X49" t="s">
        <v>53</v>
      </c>
      <c r="Y49" t="s">
        <v>263</v>
      </c>
      <c r="AC49" t="s">
        <v>50</v>
      </c>
    </row>
    <row r="50" ht="14.25" customHeight="1" spans="1:29">
      <c r="A50" t="s">
        <v>274</v>
      </c>
      <c r="B50" t="s">
        <v>275</v>
      </c>
      <c r="C50" t="s">
        <v>276</v>
      </c>
      <c r="D50" t="s">
        <v>41</v>
      </c>
      <c r="E50" t="s">
        <v>42</v>
      </c>
      <c r="F50" t="s">
        <v>277</v>
      </c>
      <c r="G50" t="s">
        <v>278</v>
      </c>
      <c r="H50" t="s">
        <v>45</v>
      </c>
      <c r="I50" s="4" t="s">
        <v>256</v>
      </c>
      <c r="J50" t="str">
        <f t="shared" si="0"/>
        <v>02-15-2023</v>
      </c>
      <c r="K50" t="str">
        <f t="shared" si="1"/>
        <v>02-15-2023</v>
      </c>
      <c r="L50" t="s">
        <v>46</v>
      </c>
      <c r="M50" s="4" t="s">
        <v>88</v>
      </c>
      <c r="N50" t="s">
        <v>41</v>
      </c>
      <c r="O50" s="5" t="e">
        <f>VLOOKUP(M50,#REF!,2,0)</f>
        <v>#REF!</v>
      </c>
      <c r="P50" t="s">
        <v>119</v>
      </c>
      <c r="Q50" t="s">
        <v>62</v>
      </c>
      <c r="R50" t="s">
        <v>50</v>
      </c>
      <c r="S50" t="s">
        <v>63</v>
      </c>
      <c r="T50">
        <v>21</v>
      </c>
      <c r="V50" t="s">
        <v>51</v>
      </c>
      <c r="W50" t="s">
        <v>52</v>
      </c>
      <c r="X50" t="s">
        <v>53</v>
      </c>
      <c r="Y50" t="s">
        <v>263</v>
      </c>
      <c r="AC50" t="s">
        <v>50</v>
      </c>
    </row>
    <row r="51" ht="14.25" customHeight="1" spans="1:29">
      <c r="A51" t="s">
        <v>279</v>
      </c>
      <c r="B51" t="s">
        <v>280</v>
      </c>
      <c r="C51" t="s">
        <v>105</v>
      </c>
      <c r="D51" t="s">
        <v>41</v>
      </c>
      <c r="E51" t="s">
        <v>42</v>
      </c>
      <c r="F51" t="s">
        <v>188</v>
      </c>
      <c r="G51" t="s">
        <v>281</v>
      </c>
      <c r="H51" t="s">
        <v>45</v>
      </c>
      <c r="I51" s="4" t="s">
        <v>256</v>
      </c>
      <c r="J51" t="str">
        <f t="shared" si="0"/>
        <v>02-15-2023</v>
      </c>
      <c r="K51" t="str">
        <f t="shared" si="1"/>
        <v>02-15-2023</v>
      </c>
      <c r="L51" t="s">
        <v>46</v>
      </c>
      <c r="M51" s="4" t="s">
        <v>88</v>
      </c>
      <c r="N51" t="s">
        <v>41</v>
      </c>
      <c r="O51" s="5" t="e">
        <f>VLOOKUP(M51,#REF!,2,0)</f>
        <v>#REF!</v>
      </c>
      <c r="P51" t="s">
        <v>119</v>
      </c>
      <c r="Q51" t="s">
        <v>62</v>
      </c>
      <c r="R51" t="s">
        <v>50</v>
      </c>
      <c r="S51" t="s">
        <v>63</v>
      </c>
      <c r="T51">
        <v>34</v>
      </c>
      <c r="V51" t="s">
        <v>51</v>
      </c>
      <c r="W51" t="s">
        <v>52</v>
      </c>
      <c r="X51" t="s">
        <v>53</v>
      </c>
      <c r="Y51" t="s">
        <v>263</v>
      </c>
      <c r="AC51" t="s">
        <v>50</v>
      </c>
    </row>
    <row r="52" ht="14.25" customHeight="1" spans="1:29">
      <c r="A52" t="s">
        <v>282</v>
      </c>
      <c r="B52" t="s">
        <v>283</v>
      </c>
      <c r="C52" t="s">
        <v>284</v>
      </c>
      <c r="D52" t="s">
        <v>41</v>
      </c>
      <c r="E52" t="s">
        <v>42</v>
      </c>
      <c r="F52" t="s">
        <v>188</v>
      </c>
      <c r="G52" t="s">
        <v>285</v>
      </c>
      <c r="H52" t="s">
        <v>45</v>
      </c>
      <c r="I52" s="4" t="s">
        <v>256</v>
      </c>
      <c r="J52" t="str">
        <f t="shared" si="0"/>
        <v>02-15-2023</v>
      </c>
      <c r="K52" t="str">
        <f t="shared" si="1"/>
        <v>02-15-2023</v>
      </c>
      <c r="L52" t="s">
        <v>46</v>
      </c>
      <c r="M52" s="4" t="s">
        <v>88</v>
      </c>
      <c r="N52" t="s">
        <v>41</v>
      </c>
      <c r="O52" s="5" t="e">
        <f>VLOOKUP(M52,#REF!,2,0)</f>
        <v>#REF!</v>
      </c>
      <c r="P52" t="s">
        <v>119</v>
      </c>
      <c r="Q52" t="s">
        <v>49</v>
      </c>
      <c r="R52" t="s">
        <v>50</v>
      </c>
      <c r="S52" t="s">
        <v>50</v>
      </c>
      <c r="T52">
        <v>6</v>
      </c>
      <c r="V52" t="s">
        <v>51</v>
      </c>
      <c r="W52" t="s">
        <v>52</v>
      </c>
      <c r="X52" t="s">
        <v>53</v>
      </c>
      <c r="Y52" t="s">
        <v>263</v>
      </c>
      <c r="AC52" t="s">
        <v>50</v>
      </c>
    </row>
    <row r="53" ht="14.25" customHeight="1" spans="1:29">
      <c r="A53" t="s">
        <v>286</v>
      </c>
      <c r="B53" t="s">
        <v>287</v>
      </c>
      <c r="C53" t="s">
        <v>288</v>
      </c>
      <c r="D53" t="s">
        <v>41</v>
      </c>
      <c r="E53" t="s">
        <v>42</v>
      </c>
      <c r="F53" t="s">
        <v>193</v>
      </c>
      <c r="G53" t="s">
        <v>289</v>
      </c>
      <c r="H53" t="s">
        <v>45</v>
      </c>
      <c r="I53" s="4" t="s">
        <v>256</v>
      </c>
      <c r="J53" t="str">
        <f t="shared" si="0"/>
        <v>02-15-2023</v>
      </c>
      <c r="K53" t="str">
        <f t="shared" si="1"/>
        <v>02-15-2023</v>
      </c>
      <c r="L53" t="s">
        <v>46</v>
      </c>
      <c r="M53" s="4">
        <v>82</v>
      </c>
      <c r="N53" t="s">
        <v>41</v>
      </c>
      <c r="O53" s="5" t="e">
        <f>VLOOKUP(M53,#REF!,2,0)</f>
        <v>#REF!</v>
      </c>
      <c r="P53" t="s">
        <v>48</v>
      </c>
      <c r="Q53" t="s">
        <v>62</v>
      </c>
      <c r="R53" t="s">
        <v>50</v>
      </c>
      <c r="S53" t="s">
        <v>63</v>
      </c>
      <c r="T53">
        <v>16</v>
      </c>
      <c r="V53" t="s">
        <v>51</v>
      </c>
      <c r="W53" t="s">
        <v>52</v>
      </c>
      <c r="X53" t="s">
        <v>53</v>
      </c>
      <c r="Y53" t="s">
        <v>263</v>
      </c>
      <c r="AC53" t="s">
        <v>50</v>
      </c>
    </row>
    <row r="54" ht="14.25" customHeight="1" spans="1:29">
      <c r="A54" t="s">
        <v>290</v>
      </c>
      <c r="B54" t="s">
        <v>291</v>
      </c>
      <c r="C54" t="s">
        <v>292</v>
      </c>
      <c r="D54" t="s">
        <v>41</v>
      </c>
      <c r="E54" t="s">
        <v>42</v>
      </c>
      <c r="F54" t="s">
        <v>277</v>
      </c>
      <c r="G54" t="s">
        <v>278</v>
      </c>
      <c r="H54" t="s">
        <v>45</v>
      </c>
      <c r="I54" s="4" t="s">
        <v>256</v>
      </c>
      <c r="J54" t="str">
        <f t="shared" si="0"/>
        <v>02-15-2023</v>
      </c>
      <c r="K54" t="str">
        <f t="shared" si="1"/>
        <v>02-15-2023</v>
      </c>
      <c r="L54" t="s">
        <v>46</v>
      </c>
      <c r="M54" s="4" t="s">
        <v>88</v>
      </c>
      <c r="N54" t="s">
        <v>41</v>
      </c>
      <c r="O54" s="5" t="e">
        <f>VLOOKUP(M54,#REF!,2,0)</f>
        <v>#REF!</v>
      </c>
      <c r="P54" t="s">
        <v>48</v>
      </c>
      <c r="Q54" t="s">
        <v>49</v>
      </c>
      <c r="R54" t="s">
        <v>50</v>
      </c>
      <c r="S54" t="s">
        <v>50</v>
      </c>
      <c r="T54">
        <v>1</v>
      </c>
      <c r="V54" t="s">
        <v>51</v>
      </c>
      <c r="W54" t="s">
        <v>52</v>
      </c>
      <c r="X54" t="s">
        <v>53</v>
      </c>
      <c r="Y54" t="s">
        <v>263</v>
      </c>
      <c r="AC54" t="s">
        <v>50</v>
      </c>
    </row>
    <row r="55" ht="14.25" customHeight="1" spans="1:29">
      <c r="A55" t="s">
        <v>293</v>
      </c>
      <c r="B55" t="s">
        <v>294</v>
      </c>
      <c r="C55" t="s">
        <v>295</v>
      </c>
      <c r="D55" t="s">
        <v>41</v>
      </c>
      <c r="E55" t="s">
        <v>42</v>
      </c>
      <c r="F55" t="s">
        <v>246</v>
      </c>
      <c r="G55" t="s">
        <v>296</v>
      </c>
      <c r="H55" t="s">
        <v>45</v>
      </c>
      <c r="I55" s="4" t="s">
        <v>256</v>
      </c>
      <c r="J55" t="str">
        <f t="shared" si="0"/>
        <v>02-15-2023</v>
      </c>
      <c r="K55" t="str">
        <f t="shared" si="1"/>
        <v>02-15-2023</v>
      </c>
      <c r="L55" t="s">
        <v>46</v>
      </c>
      <c r="M55" s="4" t="s">
        <v>88</v>
      </c>
      <c r="N55" t="s">
        <v>41</v>
      </c>
      <c r="O55" s="5" t="e">
        <f>VLOOKUP(M55,#REF!,2,0)</f>
        <v>#REF!</v>
      </c>
      <c r="P55" t="s">
        <v>119</v>
      </c>
      <c r="Q55" t="s">
        <v>62</v>
      </c>
      <c r="R55" t="s">
        <v>50</v>
      </c>
      <c r="S55" t="s">
        <v>63</v>
      </c>
      <c r="T55">
        <v>34</v>
      </c>
      <c r="V55" t="s">
        <v>51</v>
      </c>
      <c r="W55" t="s">
        <v>52</v>
      </c>
      <c r="X55" t="s">
        <v>53</v>
      </c>
      <c r="Y55" t="s">
        <v>263</v>
      </c>
      <c r="AC55" t="s">
        <v>50</v>
      </c>
    </row>
    <row r="56" ht="14.25" customHeight="1" spans="1:29">
      <c r="A56" t="s">
        <v>297</v>
      </c>
      <c r="B56" t="s">
        <v>298</v>
      </c>
      <c r="C56" t="s">
        <v>105</v>
      </c>
      <c r="D56" t="s">
        <v>41</v>
      </c>
      <c r="E56" t="s">
        <v>42</v>
      </c>
      <c r="F56" t="s">
        <v>152</v>
      </c>
      <c r="G56" t="s">
        <v>299</v>
      </c>
      <c r="H56" t="s">
        <v>45</v>
      </c>
      <c r="I56" s="4" t="s">
        <v>256</v>
      </c>
      <c r="J56" t="str">
        <f t="shared" si="0"/>
        <v>02-15-2023</v>
      </c>
      <c r="K56" t="str">
        <f t="shared" si="1"/>
        <v>02-15-2023</v>
      </c>
      <c r="L56" t="s">
        <v>46</v>
      </c>
      <c r="M56" s="4">
        <v>82</v>
      </c>
      <c r="N56" t="s">
        <v>41</v>
      </c>
      <c r="O56" s="5" t="e">
        <f>VLOOKUP(M56,#REF!,2,0)</f>
        <v>#REF!</v>
      </c>
      <c r="P56" t="s">
        <v>48</v>
      </c>
      <c r="Q56" t="s">
        <v>49</v>
      </c>
      <c r="R56" t="s">
        <v>50</v>
      </c>
      <c r="S56" t="s">
        <v>50</v>
      </c>
      <c r="T56">
        <v>6</v>
      </c>
      <c r="V56" t="s">
        <v>51</v>
      </c>
      <c r="W56" t="s">
        <v>52</v>
      </c>
      <c r="X56" t="s">
        <v>53</v>
      </c>
      <c r="Y56" t="s">
        <v>263</v>
      </c>
      <c r="AC56" t="s">
        <v>50</v>
      </c>
    </row>
    <row r="57" ht="14.25" customHeight="1" spans="1:29">
      <c r="A57" t="s">
        <v>300</v>
      </c>
      <c r="B57" t="s">
        <v>301</v>
      </c>
      <c r="C57" t="s">
        <v>302</v>
      </c>
      <c r="D57" t="s">
        <v>41</v>
      </c>
      <c r="E57" t="s">
        <v>42</v>
      </c>
      <c r="F57" t="s">
        <v>70</v>
      </c>
      <c r="G57" t="s">
        <v>303</v>
      </c>
      <c r="H57" t="s">
        <v>45</v>
      </c>
      <c r="I57" s="4" t="s">
        <v>256</v>
      </c>
      <c r="J57" t="str">
        <f t="shared" si="0"/>
        <v>02-15-2023</v>
      </c>
      <c r="K57" t="str">
        <f t="shared" si="1"/>
        <v>02-15-2023</v>
      </c>
      <c r="L57" t="s">
        <v>46</v>
      </c>
      <c r="M57" s="4">
        <v>82</v>
      </c>
      <c r="N57" t="s">
        <v>41</v>
      </c>
      <c r="O57" s="5" t="e">
        <f>VLOOKUP(M57,#REF!,2,0)</f>
        <v>#REF!</v>
      </c>
      <c r="P57" t="s">
        <v>119</v>
      </c>
      <c r="Q57" t="s">
        <v>62</v>
      </c>
      <c r="R57" t="s">
        <v>63</v>
      </c>
      <c r="S57" t="s">
        <v>63</v>
      </c>
      <c r="T57">
        <v>115</v>
      </c>
      <c r="V57" t="s">
        <v>51</v>
      </c>
      <c r="W57" t="s">
        <v>52</v>
      </c>
      <c r="X57" t="s">
        <v>53</v>
      </c>
      <c r="Y57" s="7">
        <v>45202.56875</v>
      </c>
      <c r="Z57" t="s">
        <v>66</v>
      </c>
      <c r="AC57" t="s">
        <v>50</v>
      </c>
    </row>
    <row r="58" ht="14.25" customHeight="1" spans="1:29">
      <c r="A58" t="s">
        <v>304</v>
      </c>
      <c r="B58" t="s">
        <v>305</v>
      </c>
      <c r="C58" t="s">
        <v>306</v>
      </c>
      <c r="D58" t="s">
        <v>41</v>
      </c>
      <c r="E58" t="s">
        <v>42</v>
      </c>
      <c r="F58" t="s">
        <v>58</v>
      </c>
      <c r="G58" t="s">
        <v>59</v>
      </c>
      <c r="H58" t="s">
        <v>45</v>
      </c>
      <c r="I58" s="4" t="s">
        <v>256</v>
      </c>
      <c r="J58" t="str">
        <f t="shared" si="0"/>
        <v>02-15-2023</v>
      </c>
      <c r="K58" t="str">
        <f t="shared" si="1"/>
        <v>02-15-2023</v>
      </c>
      <c r="L58" t="s">
        <v>46</v>
      </c>
      <c r="M58" s="4">
        <v>82</v>
      </c>
      <c r="N58" t="s">
        <v>41</v>
      </c>
      <c r="O58" s="5" t="e">
        <f>VLOOKUP(M58,#REF!,2,0)</f>
        <v>#REF!</v>
      </c>
      <c r="P58" t="s">
        <v>119</v>
      </c>
      <c r="Q58" t="s">
        <v>62</v>
      </c>
      <c r="R58" t="s">
        <v>50</v>
      </c>
      <c r="S58" t="s">
        <v>63</v>
      </c>
      <c r="T58">
        <v>28</v>
      </c>
      <c r="V58" t="s">
        <v>51</v>
      </c>
      <c r="W58" t="s">
        <v>52</v>
      </c>
      <c r="X58" t="s">
        <v>53</v>
      </c>
      <c r="Y58" s="7">
        <v>44960.7673611111</v>
      </c>
      <c r="Z58" t="s">
        <v>66</v>
      </c>
      <c r="AC58" t="s">
        <v>50</v>
      </c>
    </row>
    <row r="59" ht="14.25" customHeight="1" spans="1:29">
      <c r="A59" t="s">
        <v>307</v>
      </c>
      <c r="B59" t="s">
        <v>308</v>
      </c>
      <c r="C59" t="s">
        <v>309</v>
      </c>
      <c r="D59" t="s">
        <v>41</v>
      </c>
      <c r="E59" t="s">
        <v>42</v>
      </c>
      <c r="F59" t="s">
        <v>152</v>
      </c>
      <c r="G59" t="s">
        <v>310</v>
      </c>
      <c r="H59" t="s">
        <v>45</v>
      </c>
      <c r="I59" s="4" t="s">
        <v>256</v>
      </c>
      <c r="J59" t="str">
        <f t="shared" si="0"/>
        <v>02-15-2023</v>
      </c>
      <c r="K59" t="str">
        <f t="shared" si="1"/>
        <v>02-15-2023</v>
      </c>
      <c r="L59" t="s">
        <v>46</v>
      </c>
      <c r="M59" s="4">
        <v>82</v>
      </c>
      <c r="N59" t="s">
        <v>41</v>
      </c>
      <c r="O59" s="5" t="e">
        <f>VLOOKUP(M59,#REF!,2,0)</f>
        <v>#REF!</v>
      </c>
      <c r="P59" t="s">
        <v>48</v>
      </c>
      <c r="Q59" t="s">
        <v>49</v>
      </c>
      <c r="R59" t="s">
        <v>50</v>
      </c>
      <c r="S59" t="s">
        <v>50</v>
      </c>
      <c r="T59">
        <v>21</v>
      </c>
      <c r="V59" t="s">
        <v>51</v>
      </c>
      <c r="W59" t="s">
        <v>52</v>
      </c>
      <c r="X59" t="s">
        <v>53</v>
      </c>
      <c r="Y59" t="s">
        <v>263</v>
      </c>
      <c r="AC59" t="s">
        <v>50</v>
      </c>
    </row>
    <row r="60" ht="14.25" customHeight="1" spans="1:29">
      <c r="A60" t="s">
        <v>311</v>
      </c>
      <c r="B60" t="s">
        <v>312</v>
      </c>
      <c r="C60" t="s">
        <v>197</v>
      </c>
      <c r="D60" t="s">
        <v>41</v>
      </c>
      <c r="E60" t="s">
        <v>42</v>
      </c>
      <c r="F60" t="s">
        <v>188</v>
      </c>
      <c r="G60" t="s">
        <v>313</v>
      </c>
      <c r="H60" t="s">
        <v>45</v>
      </c>
      <c r="I60" s="4" t="s">
        <v>256</v>
      </c>
      <c r="J60" t="str">
        <f t="shared" si="0"/>
        <v>02-15-2023</v>
      </c>
      <c r="K60" t="str">
        <f t="shared" si="1"/>
        <v>02-15-2023</v>
      </c>
      <c r="L60" t="s">
        <v>46</v>
      </c>
      <c r="M60" s="4">
        <v>82</v>
      </c>
      <c r="N60" t="s">
        <v>41</v>
      </c>
      <c r="O60" s="5" t="e">
        <f>VLOOKUP(M60,#REF!,2,0)</f>
        <v>#REF!</v>
      </c>
      <c r="P60" t="s">
        <v>119</v>
      </c>
      <c r="Q60" t="s">
        <v>49</v>
      </c>
      <c r="R60" t="s">
        <v>50</v>
      </c>
      <c r="S60" t="s">
        <v>50</v>
      </c>
      <c r="T60">
        <v>31</v>
      </c>
      <c r="V60" t="s">
        <v>51</v>
      </c>
      <c r="W60" t="s">
        <v>52</v>
      </c>
      <c r="X60" t="s">
        <v>53</v>
      </c>
      <c r="Y60" t="s">
        <v>263</v>
      </c>
      <c r="AC60" t="s">
        <v>50</v>
      </c>
    </row>
    <row r="61" ht="14.25" customHeight="1" spans="1:29">
      <c r="A61" t="s">
        <v>314</v>
      </c>
      <c r="B61" t="s">
        <v>315</v>
      </c>
      <c r="C61" t="s">
        <v>316</v>
      </c>
      <c r="D61" t="s">
        <v>41</v>
      </c>
      <c r="E61" t="s">
        <v>42</v>
      </c>
      <c r="F61" t="s">
        <v>188</v>
      </c>
      <c r="G61" t="s">
        <v>189</v>
      </c>
      <c r="H61" t="s">
        <v>45</v>
      </c>
      <c r="I61" s="4" t="s">
        <v>256</v>
      </c>
      <c r="J61" t="str">
        <f t="shared" si="0"/>
        <v>02-15-2023</v>
      </c>
      <c r="K61" t="str">
        <f t="shared" si="1"/>
        <v>02-15-2023</v>
      </c>
      <c r="L61" t="s">
        <v>46</v>
      </c>
      <c r="M61" s="4" t="s">
        <v>88</v>
      </c>
      <c r="N61" t="s">
        <v>41</v>
      </c>
      <c r="O61" s="5" t="e">
        <f>VLOOKUP(M61,#REF!,2,0)</f>
        <v>#REF!</v>
      </c>
      <c r="P61" t="s">
        <v>317</v>
      </c>
      <c r="Q61" t="s">
        <v>62</v>
      </c>
      <c r="R61" t="s">
        <v>50</v>
      </c>
      <c r="S61" t="s">
        <v>63</v>
      </c>
      <c r="T61">
        <v>34</v>
      </c>
      <c r="V61" t="s">
        <v>51</v>
      </c>
      <c r="W61" t="s">
        <v>52</v>
      </c>
      <c r="X61" t="s">
        <v>53</v>
      </c>
      <c r="Y61" t="s">
        <v>263</v>
      </c>
      <c r="AC61" t="s">
        <v>50</v>
      </c>
    </row>
    <row r="62" ht="14.25" customHeight="1" spans="1:29">
      <c r="A62" t="s">
        <v>318</v>
      </c>
      <c r="B62" t="s">
        <v>319</v>
      </c>
      <c r="C62" t="s">
        <v>320</v>
      </c>
      <c r="D62" t="s">
        <v>41</v>
      </c>
      <c r="E62" t="s">
        <v>42</v>
      </c>
      <c r="F62" t="s">
        <v>93</v>
      </c>
      <c r="G62" t="s">
        <v>321</v>
      </c>
      <c r="H62" t="s">
        <v>45</v>
      </c>
      <c r="I62" s="4" t="s">
        <v>256</v>
      </c>
      <c r="J62" t="str">
        <f t="shared" si="0"/>
        <v>02-15-2023</v>
      </c>
      <c r="K62" t="str">
        <f t="shared" si="1"/>
        <v>02-15-2023</v>
      </c>
      <c r="L62" t="s">
        <v>46</v>
      </c>
      <c r="M62" s="4">
        <v>82</v>
      </c>
      <c r="N62" t="s">
        <v>41</v>
      </c>
      <c r="O62" s="5" t="e">
        <f>VLOOKUP(M62,#REF!,2,0)</f>
        <v>#REF!</v>
      </c>
      <c r="P62" t="s">
        <v>48</v>
      </c>
      <c r="Q62" t="s">
        <v>62</v>
      </c>
      <c r="R62" t="s">
        <v>50</v>
      </c>
      <c r="S62" t="s">
        <v>63</v>
      </c>
      <c r="T62">
        <v>11</v>
      </c>
      <c r="V62" t="s">
        <v>51</v>
      </c>
      <c r="W62" t="s">
        <v>52</v>
      </c>
      <c r="X62" t="s">
        <v>53</v>
      </c>
      <c r="Y62" t="s">
        <v>263</v>
      </c>
      <c r="AC62" t="s">
        <v>50</v>
      </c>
    </row>
    <row r="63" ht="14.25" customHeight="1" spans="1:29">
      <c r="A63" t="s">
        <v>322</v>
      </c>
      <c r="B63" t="s">
        <v>323</v>
      </c>
      <c r="C63" t="s">
        <v>324</v>
      </c>
      <c r="D63" t="s">
        <v>41</v>
      </c>
      <c r="E63" t="s">
        <v>42</v>
      </c>
      <c r="F63" t="s">
        <v>246</v>
      </c>
      <c r="G63" t="s">
        <v>325</v>
      </c>
      <c r="H63" t="s">
        <v>45</v>
      </c>
      <c r="I63" s="4" t="s">
        <v>256</v>
      </c>
      <c r="J63" t="str">
        <f t="shared" si="0"/>
        <v>02-15-2023</v>
      </c>
      <c r="K63" t="str">
        <f t="shared" si="1"/>
        <v>02-15-2023</v>
      </c>
      <c r="L63" t="s">
        <v>46</v>
      </c>
      <c r="M63" s="4">
        <v>82</v>
      </c>
      <c r="N63" t="s">
        <v>41</v>
      </c>
      <c r="O63" s="5" t="e">
        <f>VLOOKUP(M63,#REF!,2,0)</f>
        <v>#REF!</v>
      </c>
      <c r="P63" t="s">
        <v>119</v>
      </c>
      <c r="Q63" t="s">
        <v>62</v>
      </c>
      <c r="R63" t="s">
        <v>50</v>
      </c>
      <c r="S63" t="s">
        <v>63</v>
      </c>
      <c r="T63">
        <v>38</v>
      </c>
      <c r="V63" t="s">
        <v>51</v>
      </c>
      <c r="W63" t="s">
        <v>52</v>
      </c>
      <c r="X63" t="s">
        <v>53</v>
      </c>
      <c r="Y63" t="s">
        <v>326</v>
      </c>
      <c r="AC63" t="s">
        <v>50</v>
      </c>
    </row>
    <row r="64" ht="14.25" customHeight="1" spans="1:29">
      <c r="A64" t="s">
        <v>327</v>
      </c>
      <c r="B64" t="s">
        <v>328</v>
      </c>
      <c r="C64" t="s">
        <v>329</v>
      </c>
      <c r="D64" t="s">
        <v>41</v>
      </c>
      <c r="E64" t="s">
        <v>42</v>
      </c>
      <c r="F64" t="s">
        <v>70</v>
      </c>
      <c r="G64" t="s">
        <v>184</v>
      </c>
      <c r="H64" t="s">
        <v>45</v>
      </c>
      <c r="I64" s="4" t="s">
        <v>256</v>
      </c>
      <c r="J64" t="str">
        <f t="shared" si="0"/>
        <v>02-15-2023</v>
      </c>
      <c r="K64" t="str">
        <f t="shared" si="1"/>
        <v>02-15-2023</v>
      </c>
      <c r="L64" t="s">
        <v>46</v>
      </c>
      <c r="M64" s="4">
        <v>82</v>
      </c>
      <c r="N64" t="s">
        <v>41</v>
      </c>
      <c r="O64" s="5" t="e">
        <f>VLOOKUP(M64,#REF!,2,0)</f>
        <v>#REF!</v>
      </c>
      <c r="P64" t="s">
        <v>48</v>
      </c>
      <c r="Q64" t="s">
        <v>49</v>
      </c>
      <c r="R64" t="s">
        <v>50</v>
      </c>
      <c r="S64" t="s">
        <v>50</v>
      </c>
      <c r="T64">
        <v>1</v>
      </c>
      <c r="V64" t="s">
        <v>51</v>
      </c>
      <c r="W64" t="s">
        <v>52</v>
      </c>
      <c r="X64" t="s">
        <v>53</v>
      </c>
      <c r="Y64" t="s">
        <v>263</v>
      </c>
      <c r="AC64" t="s">
        <v>50</v>
      </c>
    </row>
    <row r="65" ht="14.25" customHeight="1" spans="1:29">
      <c r="A65" t="s">
        <v>330</v>
      </c>
      <c r="B65" t="s">
        <v>331</v>
      </c>
      <c r="C65" t="s">
        <v>332</v>
      </c>
      <c r="D65" t="s">
        <v>41</v>
      </c>
      <c r="E65" t="s">
        <v>42</v>
      </c>
      <c r="F65" t="s">
        <v>79</v>
      </c>
      <c r="G65" t="s">
        <v>262</v>
      </c>
      <c r="H65" t="s">
        <v>45</v>
      </c>
      <c r="I65" s="4" t="s">
        <v>256</v>
      </c>
      <c r="J65" t="str">
        <f t="shared" si="0"/>
        <v>02-15-2023</v>
      </c>
      <c r="K65" t="str">
        <f t="shared" si="1"/>
        <v>02-15-2023</v>
      </c>
      <c r="L65" t="s">
        <v>46</v>
      </c>
      <c r="M65" s="4" t="s">
        <v>88</v>
      </c>
      <c r="N65" t="s">
        <v>41</v>
      </c>
      <c r="O65" s="5" t="e">
        <f>VLOOKUP(M65,#REF!,2,0)</f>
        <v>#REF!</v>
      </c>
      <c r="P65" t="s">
        <v>48</v>
      </c>
      <c r="Q65" t="s">
        <v>49</v>
      </c>
      <c r="R65" t="s">
        <v>50</v>
      </c>
      <c r="S65" t="s">
        <v>50</v>
      </c>
      <c r="T65">
        <v>6</v>
      </c>
      <c r="V65" t="s">
        <v>51</v>
      </c>
      <c r="W65" t="s">
        <v>52</v>
      </c>
      <c r="X65" t="s">
        <v>53</v>
      </c>
      <c r="Y65" t="s">
        <v>263</v>
      </c>
      <c r="AC65" t="s">
        <v>50</v>
      </c>
    </row>
    <row r="66" ht="14.25" customHeight="1" spans="1:29">
      <c r="A66" t="s">
        <v>333</v>
      </c>
      <c r="B66" t="s">
        <v>334</v>
      </c>
      <c r="C66" t="s">
        <v>335</v>
      </c>
      <c r="D66" t="s">
        <v>41</v>
      </c>
      <c r="E66" t="s">
        <v>42</v>
      </c>
      <c r="F66" t="s">
        <v>79</v>
      </c>
      <c r="G66" t="s">
        <v>262</v>
      </c>
      <c r="H66" t="s">
        <v>45</v>
      </c>
      <c r="I66" s="4" t="s">
        <v>256</v>
      </c>
      <c r="J66" t="str">
        <f t="shared" si="0"/>
        <v>02-15-2023</v>
      </c>
      <c r="K66" t="str">
        <f t="shared" si="1"/>
        <v>02-15-2023</v>
      </c>
      <c r="L66" t="s">
        <v>46</v>
      </c>
      <c r="M66" s="4" t="s">
        <v>88</v>
      </c>
      <c r="N66" t="s">
        <v>41</v>
      </c>
      <c r="O66" s="5" t="e">
        <f>VLOOKUP(M66,#REF!,2,0)</f>
        <v>#REF!</v>
      </c>
      <c r="P66" t="s">
        <v>119</v>
      </c>
      <c r="Q66" t="s">
        <v>62</v>
      </c>
      <c r="R66" t="s">
        <v>50</v>
      </c>
      <c r="S66" t="s">
        <v>63</v>
      </c>
      <c r="T66">
        <v>17</v>
      </c>
      <c r="V66" t="s">
        <v>51</v>
      </c>
      <c r="W66" t="s">
        <v>52</v>
      </c>
      <c r="X66" t="s">
        <v>53</v>
      </c>
      <c r="Y66" s="7">
        <v>45019.1409722222</v>
      </c>
      <c r="AC66" t="s">
        <v>50</v>
      </c>
    </row>
    <row r="67" ht="14.25" customHeight="1" spans="1:29">
      <c r="A67" t="s">
        <v>336</v>
      </c>
      <c r="B67" t="s">
        <v>337</v>
      </c>
      <c r="C67" t="s">
        <v>338</v>
      </c>
      <c r="D67" t="s">
        <v>41</v>
      </c>
      <c r="E67" t="s">
        <v>42</v>
      </c>
      <c r="F67" t="s">
        <v>79</v>
      </c>
      <c r="G67" t="s">
        <v>262</v>
      </c>
      <c r="H67" t="s">
        <v>45</v>
      </c>
      <c r="I67" s="4" t="s">
        <v>256</v>
      </c>
      <c r="J67" t="str">
        <f t="shared" si="0"/>
        <v>02-15-2023</v>
      </c>
      <c r="K67" t="str">
        <f t="shared" si="1"/>
        <v>02-15-2023</v>
      </c>
      <c r="L67" t="s">
        <v>46</v>
      </c>
      <c r="M67" s="4" t="s">
        <v>88</v>
      </c>
      <c r="N67" t="s">
        <v>41</v>
      </c>
      <c r="O67" s="5" t="e">
        <f>VLOOKUP(M67,#REF!,2,0)</f>
        <v>#REF!</v>
      </c>
      <c r="P67" t="s">
        <v>48</v>
      </c>
      <c r="Q67" t="s">
        <v>49</v>
      </c>
      <c r="R67" t="s">
        <v>50</v>
      </c>
      <c r="S67" t="s">
        <v>50</v>
      </c>
      <c r="T67">
        <v>6</v>
      </c>
      <c r="V67" t="s">
        <v>51</v>
      </c>
      <c r="W67" t="s">
        <v>52</v>
      </c>
      <c r="X67" t="s">
        <v>53</v>
      </c>
      <c r="Y67" t="s">
        <v>263</v>
      </c>
      <c r="AC67" t="s">
        <v>50</v>
      </c>
    </row>
    <row r="68" ht="14.25" customHeight="1" spans="1:29">
      <c r="A68" t="s">
        <v>339</v>
      </c>
      <c r="B68" t="s">
        <v>340</v>
      </c>
      <c r="C68" t="s">
        <v>341</v>
      </c>
      <c r="D68" t="s">
        <v>41</v>
      </c>
      <c r="E68" t="s">
        <v>42</v>
      </c>
      <c r="F68" t="s">
        <v>277</v>
      </c>
      <c r="G68" t="s">
        <v>278</v>
      </c>
      <c r="H68" t="s">
        <v>45</v>
      </c>
      <c r="I68" s="4" t="s">
        <v>256</v>
      </c>
      <c r="J68" t="str">
        <f t="shared" si="0"/>
        <v>02-15-2023</v>
      </c>
      <c r="K68" t="str">
        <f t="shared" si="1"/>
        <v>02-15-2023</v>
      </c>
      <c r="L68" t="s">
        <v>46</v>
      </c>
      <c r="M68" s="4" t="s">
        <v>88</v>
      </c>
      <c r="N68" t="s">
        <v>41</v>
      </c>
      <c r="O68" s="5" t="e">
        <f>VLOOKUP(M68,#REF!,2,0)</f>
        <v>#REF!</v>
      </c>
      <c r="P68" t="s">
        <v>48</v>
      </c>
      <c r="Q68" t="s">
        <v>49</v>
      </c>
      <c r="R68" t="s">
        <v>50</v>
      </c>
      <c r="S68" t="s">
        <v>50</v>
      </c>
      <c r="T68">
        <v>36</v>
      </c>
      <c r="V68" t="s">
        <v>51</v>
      </c>
      <c r="W68" t="s">
        <v>52</v>
      </c>
      <c r="X68" t="s">
        <v>53</v>
      </c>
      <c r="Y68" t="s">
        <v>263</v>
      </c>
      <c r="AC68" t="s">
        <v>50</v>
      </c>
    </row>
    <row r="69" ht="14.25" customHeight="1" spans="1:29">
      <c r="A69" t="s">
        <v>342</v>
      </c>
      <c r="B69" t="s">
        <v>343</v>
      </c>
      <c r="C69" t="s">
        <v>344</v>
      </c>
      <c r="D69" t="s">
        <v>41</v>
      </c>
      <c r="E69" t="s">
        <v>42</v>
      </c>
      <c r="F69" t="s">
        <v>277</v>
      </c>
      <c r="G69" t="s">
        <v>278</v>
      </c>
      <c r="H69" t="s">
        <v>45</v>
      </c>
      <c r="I69" s="4" t="s">
        <v>256</v>
      </c>
      <c r="J69" t="str">
        <f t="shared" si="0"/>
        <v>02-15-2023</v>
      </c>
      <c r="K69" t="str">
        <f t="shared" si="1"/>
        <v>02-15-2023</v>
      </c>
      <c r="L69" t="s">
        <v>46</v>
      </c>
      <c r="M69" s="4">
        <v>82</v>
      </c>
      <c r="N69" t="s">
        <v>41</v>
      </c>
      <c r="O69" s="5" t="e">
        <f>VLOOKUP(M69,#REF!,2,0)</f>
        <v>#REF!</v>
      </c>
      <c r="P69" t="s">
        <v>48</v>
      </c>
      <c r="Q69" t="s">
        <v>49</v>
      </c>
      <c r="R69" t="s">
        <v>50</v>
      </c>
      <c r="S69" t="s">
        <v>50</v>
      </c>
      <c r="T69">
        <v>6</v>
      </c>
      <c r="V69" t="s">
        <v>51</v>
      </c>
      <c r="W69" t="s">
        <v>52</v>
      </c>
      <c r="X69" t="s">
        <v>53</v>
      </c>
      <c r="Y69" t="s">
        <v>263</v>
      </c>
      <c r="AC69" t="s">
        <v>50</v>
      </c>
    </row>
    <row r="70" ht="14.25" customHeight="1" spans="1:29">
      <c r="A70" t="s">
        <v>345</v>
      </c>
      <c r="B70" t="s">
        <v>346</v>
      </c>
      <c r="C70" t="s">
        <v>347</v>
      </c>
      <c r="D70" t="s">
        <v>41</v>
      </c>
      <c r="E70" t="s">
        <v>42</v>
      </c>
      <c r="F70" t="s">
        <v>93</v>
      </c>
      <c r="G70" t="s">
        <v>348</v>
      </c>
      <c r="H70" t="s">
        <v>45</v>
      </c>
      <c r="I70" s="4" t="s">
        <v>256</v>
      </c>
      <c r="J70" t="str">
        <f t="shared" si="0"/>
        <v>02-15-2023</v>
      </c>
      <c r="K70" t="str">
        <f t="shared" si="1"/>
        <v>02-15-2023</v>
      </c>
      <c r="L70" t="s">
        <v>46</v>
      </c>
      <c r="M70" s="4">
        <v>82</v>
      </c>
      <c r="N70" t="s">
        <v>41</v>
      </c>
      <c r="O70" s="5" t="e">
        <f>VLOOKUP(M70,#REF!,2,0)</f>
        <v>#REF!</v>
      </c>
      <c r="P70" t="s">
        <v>48</v>
      </c>
      <c r="Q70" t="s">
        <v>49</v>
      </c>
      <c r="R70" t="s">
        <v>50</v>
      </c>
      <c r="S70" t="s">
        <v>50</v>
      </c>
      <c r="T70">
        <v>1</v>
      </c>
      <c r="V70" t="s">
        <v>51</v>
      </c>
      <c r="W70" t="s">
        <v>52</v>
      </c>
      <c r="X70" t="s">
        <v>53</v>
      </c>
      <c r="Y70" t="s">
        <v>263</v>
      </c>
      <c r="AC70" t="s">
        <v>50</v>
      </c>
    </row>
    <row r="71" ht="14.25" customHeight="1" spans="1:29">
      <c r="A71" t="s">
        <v>349</v>
      </c>
      <c r="B71" t="s">
        <v>350</v>
      </c>
      <c r="C71" t="s">
        <v>351</v>
      </c>
      <c r="D71" t="s">
        <v>41</v>
      </c>
      <c r="E71" t="s">
        <v>42</v>
      </c>
      <c r="F71" t="s">
        <v>277</v>
      </c>
      <c r="G71" t="s">
        <v>278</v>
      </c>
      <c r="H71" t="s">
        <v>45</v>
      </c>
      <c r="I71" s="4" t="s">
        <v>256</v>
      </c>
      <c r="J71" t="str">
        <f t="shared" si="0"/>
        <v>02-15-2023</v>
      </c>
      <c r="K71" t="str">
        <f t="shared" si="1"/>
        <v>02-15-2023</v>
      </c>
      <c r="L71" t="s">
        <v>46</v>
      </c>
      <c r="M71" s="4">
        <v>82</v>
      </c>
      <c r="N71" t="s">
        <v>41</v>
      </c>
      <c r="O71" s="5" t="e">
        <f>VLOOKUP(M71,#REF!,2,0)</f>
        <v>#REF!</v>
      </c>
      <c r="P71" t="s">
        <v>119</v>
      </c>
      <c r="Q71" t="s">
        <v>62</v>
      </c>
      <c r="R71" t="s">
        <v>50</v>
      </c>
      <c r="S71" t="s">
        <v>63</v>
      </c>
      <c r="T71">
        <v>21</v>
      </c>
      <c r="V71" t="s">
        <v>51</v>
      </c>
      <c r="W71" t="s">
        <v>52</v>
      </c>
      <c r="X71" t="s">
        <v>53</v>
      </c>
      <c r="Y71" t="s">
        <v>263</v>
      </c>
      <c r="AC71" t="s">
        <v>50</v>
      </c>
    </row>
    <row r="72" ht="14.25" customHeight="1" spans="1:29">
      <c r="A72" t="s">
        <v>352</v>
      </c>
      <c r="B72" t="s">
        <v>353</v>
      </c>
      <c r="C72" t="s">
        <v>354</v>
      </c>
      <c r="D72" t="s">
        <v>41</v>
      </c>
      <c r="E72" t="s">
        <v>42</v>
      </c>
      <c r="F72" t="s">
        <v>246</v>
      </c>
      <c r="G72" t="s">
        <v>355</v>
      </c>
      <c r="H72" t="s">
        <v>45</v>
      </c>
      <c r="I72" s="4" t="s">
        <v>256</v>
      </c>
      <c r="J72" t="str">
        <f t="shared" si="0"/>
        <v>02-15-2023</v>
      </c>
      <c r="K72" t="str">
        <f t="shared" si="1"/>
        <v>02-15-2023</v>
      </c>
      <c r="L72" t="s">
        <v>46</v>
      </c>
      <c r="M72" s="4" t="s">
        <v>88</v>
      </c>
      <c r="N72" t="s">
        <v>41</v>
      </c>
      <c r="O72" s="5" t="e">
        <f>VLOOKUP(M72,#REF!,2,0)</f>
        <v>#REF!</v>
      </c>
      <c r="P72" t="s">
        <v>119</v>
      </c>
      <c r="Q72" t="s">
        <v>49</v>
      </c>
      <c r="R72" t="s">
        <v>50</v>
      </c>
      <c r="S72" t="s">
        <v>50</v>
      </c>
      <c r="T72">
        <v>11</v>
      </c>
      <c r="V72" t="s">
        <v>51</v>
      </c>
      <c r="W72" t="s">
        <v>52</v>
      </c>
      <c r="X72" t="s">
        <v>53</v>
      </c>
      <c r="Y72" t="s">
        <v>263</v>
      </c>
      <c r="AC72" t="s">
        <v>50</v>
      </c>
    </row>
    <row r="73" ht="14.25" customHeight="1" spans="1:29">
      <c r="A73" t="s">
        <v>356</v>
      </c>
      <c r="B73" t="s">
        <v>357</v>
      </c>
      <c r="C73" t="s">
        <v>358</v>
      </c>
      <c r="D73" t="s">
        <v>41</v>
      </c>
      <c r="E73" t="s">
        <v>42</v>
      </c>
      <c r="F73" t="s">
        <v>70</v>
      </c>
      <c r="G73" t="s">
        <v>111</v>
      </c>
      <c r="H73" t="s">
        <v>45</v>
      </c>
      <c r="I73" s="4" t="s">
        <v>256</v>
      </c>
      <c r="J73" t="str">
        <f t="shared" si="0"/>
        <v>02-15-2023</v>
      </c>
      <c r="K73" t="str">
        <f t="shared" si="1"/>
        <v>02-15-2023</v>
      </c>
      <c r="L73" t="s">
        <v>46</v>
      </c>
      <c r="M73" s="4">
        <v>82</v>
      </c>
      <c r="N73" t="s">
        <v>41</v>
      </c>
      <c r="O73" s="5" t="e">
        <f>VLOOKUP(M73,#REF!,2,0)</f>
        <v>#REF!</v>
      </c>
      <c r="P73" t="s">
        <v>48</v>
      </c>
      <c r="Q73" t="s">
        <v>49</v>
      </c>
      <c r="R73" t="s">
        <v>50</v>
      </c>
      <c r="S73" t="s">
        <v>50</v>
      </c>
      <c r="T73">
        <v>-4</v>
      </c>
      <c r="V73" t="s">
        <v>51</v>
      </c>
      <c r="W73" t="s">
        <v>52</v>
      </c>
      <c r="X73" t="s">
        <v>53</v>
      </c>
      <c r="Y73" t="s">
        <v>263</v>
      </c>
      <c r="AC73" t="s">
        <v>50</v>
      </c>
    </row>
    <row r="74" ht="14.25" customHeight="1" spans="1:29">
      <c r="A74" t="s">
        <v>359</v>
      </c>
      <c r="B74" t="s">
        <v>360</v>
      </c>
      <c r="C74" t="s">
        <v>361</v>
      </c>
      <c r="D74" t="s">
        <v>41</v>
      </c>
      <c r="E74" t="s">
        <v>42</v>
      </c>
      <c r="F74" t="s">
        <v>86</v>
      </c>
      <c r="G74" t="s">
        <v>87</v>
      </c>
      <c r="H74" t="s">
        <v>45</v>
      </c>
      <c r="I74" s="4" t="s">
        <v>256</v>
      </c>
      <c r="J74" t="str">
        <f t="shared" si="0"/>
        <v>02-15-2023</v>
      </c>
      <c r="K74" t="str">
        <f t="shared" si="1"/>
        <v>02-15-2023</v>
      </c>
      <c r="L74" t="s">
        <v>46</v>
      </c>
      <c r="M74" s="4">
        <v>82</v>
      </c>
      <c r="N74" t="s">
        <v>41</v>
      </c>
      <c r="O74" s="5" t="e">
        <f>VLOOKUP(M74,#REF!,2,0)</f>
        <v>#REF!</v>
      </c>
      <c r="P74" t="s">
        <v>48</v>
      </c>
      <c r="Q74" t="s">
        <v>49</v>
      </c>
      <c r="R74" t="s">
        <v>50</v>
      </c>
      <c r="S74" t="s">
        <v>50</v>
      </c>
      <c r="T74">
        <v>1</v>
      </c>
      <c r="V74" t="s">
        <v>51</v>
      </c>
      <c r="W74" t="s">
        <v>52</v>
      </c>
      <c r="X74" t="s">
        <v>53</v>
      </c>
      <c r="Y74" t="s">
        <v>263</v>
      </c>
      <c r="AC74" t="s">
        <v>50</v>
      </c>
    </row>
    <row r="75" ht="14.25" customHeight="1" spans="1:29">
      <c r="A75" t="s">
        <v>362</v>
      </c>
      <c r="B75" t="s">
        <v>363</v>
      </c>
      <c r="C75" t="s">
        <v>364</v>
      </c>
      <c r="D75" t="s">
        <v>41</v>
      </c>
      <c r="E75" t="s">
        <v>42</v>
      </c>
      <c r="F75" t="s">
        <v>277</v>
      </c>
      <c r="G75" t="s">
        <v>278</v>
      </c>
      <c r="H75" t="s">
        <v>45</v>
      </c>
      <c r="I75" s="4" t="s">
        <v>256</v>
      </c>
      <c r="J75" t="str">
        <f t="shared" si="0"/>
        <v>02-15-2023</v>
      </c>
      <c r="K75" t="str">
        <f t="shared" si="1"/>
        <v>02-15-2023</v>
      </c>
      <c r="L75" t="s">
        <v>46</v>
      </c>
      <c r="M75" s="4">
        <v>82</v>
      </c>
      <c r="N75" t="s">
        <v>41</v>
      </c>
      <c r="O75" s="5" t="e">
        <f>VLOOKUP(M75,#REF!,2,0)</f>
        <v>#REF!</v>
      </c>
      <c r="P75" t="s">
        <v>48</v>
      </c>
      <c r="Q75" t="s">
        <v>62</v>
      </c>
      <c r="R75" t="s">
        <v>50</v>
      </c>
      <c r="S75" t="s">
        <v>63</v>
      </c>
      <c r="T75">
        <v>17</v>
      </c>
      <c r="V75" t="s">
        <v>51</v>
      </c>
      <c r="W75" t="s">
        <v>52</v>
      </c>
      <c r="X75" t="s">
        <v>53</v>
      </c>
      <c r="Y75" s="7">
        <v>45202.8340277778</v>
      </c>
      <c r="AC75" t="s">
        <v>50</v>
      </c>
    </row>
    <row r="76" ht="14.25" customHeight="1" spans="1:29">
      <c r="A76" t="s">
        <v>365</v>
      </c>
      <c r="B76" t="s">
        <v>366</v>
      </c>
      <c r="C76" t="s">
        <v>367</v>
      </c>
      <c r="D76" t="s">
        <v>41</v>
      </c>
      <c r="E76" t="s">
        <v>42</v>
      </c>
      <c r="F76" t="s">
        <v>79</v>
      </c>
      <c r="G76" t="s">
        <v>262</v>
      </c>
      <c r="H76" t="s">
        <v>45</v>
      </c>
      <c r="I76" s="4" t="s">
        <v>256</v>
      </c>
      <c r="J76" t="str">
        <f t="shared" si="0"/>
        <v>02-15-2023</v>
      </c>
      <c r="K76" t="str">
        <f t="shared" si="1"/>
        <v>02-15-2023</v>
      </c>
      <c r="L76" t="s">
        <v>46</v>
      </c>
      <c r="M76" s="4" t="s">
        <v>88</v>
      </c>
      <c r="N76" t="s">
        <v>41</v>
      </c>
      <c r="O76" s="5" t="e">
        <f>VLOOKUP(M76,#REF!,2,0)</f>
        <v>#REF!</v>
      </c>
      <c r="P76" t="s">
        <v>48</v>
      </c>
      <c r="Q76" t="s">
        <v>49</v>
      </c>
      <c r="R76" t="s">
        <v>50</v>
      </c>
      <c r="S76" t="s">
        <v>50</v>
      </c>
      <c r="T76">
        <v>6</v>
      </c>
      <c r="V76" t="s">
        <v>51</v>
      </c>
      <c r="W76" t="s">
        <v>52</v>
      </c>
      <c r="X76" t="s">
        <v>53</v>
      </c>
      <c r="Y76" t="s">
        <v>263</v>
      </c>
      <c r="AC76" t="s">
        <v>50</v>
      </c>
    </row>
    <row r="77" ht="14.25" customHeight="1" spans="1:29">
      <c r="A77" t="s">
        <v>368</v>
      </c>
      <c r="B77" t="s">
        <v>369</v>
      </c>
      <c r="C77" t="s">
        <v>370</v>
      </c>
      <c r="D77" t="s">
        <v>41</v>
      </c>
      <c r="E77" t="s">
        <v>42</v>
      </c>
      <c r="F77" t="s">
        <v>371</v>
      </c>
      <c r="G77" t="s">
        <v>372</v>
      </c>
      <c r="H77" t="s">
        <v>45</v>
      </c>
      <c r="I77" s="4" t="s">
        <v>256</v>
      </c>
      <c r="J77" t="str">
        <f t="shared" si="0"/>
        <v>02-15-2023</v>
      </c>
      <c r="K77" t="str">
        <f t="shared" si="1"/>
        <v>02-15-2023</v>
      </c>
      <c r="L77" t="s">
        <v>46</v>
      </c>
      <c r="M77" s="4" t="s">
        <v>88</v>
      </c>
      <c r="N77" t="s">
        <v>41</v>
      </c>
      <c r="O77" s="5" t="e">
        <f>VLOOKUP(M77,#REF!,2,0)</f>
        <v>#REF!</v>
      </c>
      <c r="P77" t="s">
        <v>48</v>
      </c>
      <c r="Q77" t="s">
        <v>49</v>
      </c>
      <c r="R77" t="s">
        <v>50</v>
      </c>
      <c r="S77" t="s">
        <v>50</v>
      </c>
      <c r="T77">
        <v>1</v>
      </c>
      <c r="V77" t="s">
        <v>51</v>
      </c>
      <c r="W77" t="s">
        <v>52</v>
      </c>
      <c r="X77" t="s">
        <v>53</v>
      </c>
      <c r="Y77" t="s">
        <v>263</v>
      </c>
      <c r="AC77" t="s">
        <v>50</v>
      </c>
    </row>
    <row r="78" ht="14.25" customHeight="1" spans="1:29">
      <c r="A78" t="s">
        <v>373</v>
      </c>
      <c r="B78" t="s">
        <v>374</v>
      </c>
      <c r="C78" t="s">
        <v>375</v>
      </c>
      <c r="D78" t="s">
        <v>41</v>
      </c>
      <c r="E78" t="s">
        <v>42</v>
      </c>
      <c r="F78" t="s">
        <v>188</v>
      </c>
      <c r="G78" t="s">
        <v>189</v>
      </c>
      <c r="H78" t="s">
        <v>45</v>
      </c>
      <c r="I78" s="4" t="s">
        <v>256</v>
      </c>
      <c r="J78" t="str">
        <f t="shared" si="0"/>
        <v>02-15-2023</v>
      </c>
      <c r="K78" t="str">
        <f t="shared" si="1"/>
        <v>02-15-2023</v>
      </c>
      <c r="L78" t="s">
        <v>46</v>
      </c>
      <c r="M78" s="4" t="s">
        <v>88</v>
      </c>
      <c r="N78" t="s">
        <v>41</v>
      </c>
      <c r="O78" s="5" t="e">
        <f>VLOOKUP(M78,#REF!,2,0)</f>
        <v>#REF!</v>
      </c>
      <c r="P78" t="s">
        <v>119</v>
      </c>
      <c r="Q78" t="s">
        <v>49</v>
      </c>
      <c r="R78" t="s">
        <v>50</v>
      </c>
      <c r="S78" t="s">
        <v>50</v>
      </c>
      <c r="T78">
        <v>26</v>
      </c>
      <c r="V78" t="s">
        <v>51</v>
      </c>
      <c r="W78" t="s">
        <v>52</v>
      </c>
      <c r="X78" t="s">
        <v>53</v>
      </c>
      <c r="Y78" t="s">
        <v>263</v>
      </c>
      <c r="AC78" t="s">
        <v>50</v>
      </c>
    </row>
    <row r="79" ht="14.25" customHeight="1" spans="1:29">
      <c r="A79" t="s">
        <v>376</v>
      </c>
      <c r="B79" t="s">
        <v>377</v>
      </c>
      <c r="C79" t="s">
        <v>378</v>
      </c>
      <c r="D79" t="s">
        <v>41</v>
      </c>
      <c r="E79" t="s">
        <v>42</v>
      </c>
      <c r="F79" t="s">
        <v>93</v>
      </c>
      <c r="G79" t="s">
        <v>175</v>
      </c>
      <c r="H79" t="s">
        <v>45</v>
      </c>
      <c r="I79" s="4" t="s">
        <v>256</v>
      </c>
      <c r="J79" t="str">
        <f t="shared" si="0"/>
        <v>02-15-2023</v>
      </c>
      <c r="K79" t="str">
        <f t="shared" si="1"/>
        <v>02-15-2023</v>
      </c>
      <c r="L79" t="s">
        <v>46</v>
      </c>
      <c r="M79" s="4">
        <v>82</v>
      </c>
      <c r="N79" t="s">
        <v>41</v>
      </c>
      <c r="O79" s="5" t="e">
        <f>VLOOKUP(M79,#REF!,2,0)</f>
        <v>#REF!</v>
      </c>
      <c r="P79" t="s">
        <v>48</v>
      </c>
      <c r="Q79" t="s">
        <v>49</v>
      </c>
      <c r="R79" t="s">
        <v>50</v>
      </c>
      <c r="S79" t="s">
        <v>50</v>
      </c>
      <c r="T79">
        <v>1</v>
      </c>
      <c r="V79" t="s">
        <v>51</v>
      </c>
      <c r="W79" t="s">
        <v>52</v>
      </c>
      <c r="X79" t="s">
        <v>53</v>
      </c>
      <c r="Y79" t="s">
        <v>263</v>
      </c>
      <c r="AC79" t="s">
        <v>50</v>
      </c>
    </row>
    <row r="80" ht="14.25" customHeight="1" spans="1:29">
      <c r="A80" t="s">
        <v>379</v>
      </c>
      <c r="B80" t="s">
        <v>380</v>
      </c>
      <c r="C80" t="s">
        <v>381</v>
      </c>
      <c r="D80" t="s">
        <v>41</v>
      </c>
      <c r="E80" t="s">
        <v>42</v>
      </c>
      <c r="F80" t="s">
        <v>246</v>
      </c>
      <c r="G80" t="s">
        <v>296</v>
      </c>
      <c r="H80" t="s">
        <v>45</v>
      </c>
      <c r="I80" s="4" t="s">
        <v>256</v>
      </c>
      <c r="J80" t="str">
        <f t="shared" si="0"/>
        <v>02-15-2023</v>
      </c>
      <c r="K80" t="str">
        <f t="shared" si="1"/>
        <v>02-15-2023</v>
      </c>
      <c r="L80" t="s">
        <v>46</v>
      </c>
      <c r="M80" s="4">
        <v>82</v>
      </c>
      <c r="N80" t="s">
        <v>41</v>
      </c>
      <c r="O80" s="5" t="e">
        <f>VLOOKUP(M80,#REF!,2,0)</f>
        <v>#REF!</v>
      </c>
      <c r="P80" t="s">
        <v>119</v>
      </c>
      <c r="Q80" t="s">
        <v>62</v>
      </c>
      <c r="R80" t="s">
        <v>50</v>
      </c>
      <c r="S80" t="s">
        <v>63</v>
      </c>
      <c r="T80">
        <v>38</v>
      </c>
      <c r="V80" t="s">
        <v>51</v>
      </c>
      <c r="W80" t="s">
        <v>52</v>
      </c>
      <c r="X80" t="s">
        <v>53</v>
      </c>
      <c r="Y80" s="7">
        <v>45202.8902777778</v>
      </c>
      <c r="AC80" t="s">
        <v>50</v>
      </c>
    </row>
    <row r="81" ht="14.25" customHeight="1" spans="1:29">
      <c r="A81" t="s">
        <v>382</v>
      </c>
      <c r="B81" t="s">
        <v>383</v>
      </c>
      <c r="C81" t="s">
        <v>384</v>
      </c>
      <c r="D81" t="s">
        <v>41</v>
      </c>
      <c r="E81" t="s">
        <v>42</v>
      </c>
      <c r="F81" t="s">
        <v>246</v>
      </c>
      <c r="G81" t="s">
        <v>385</v>
      </c>
      <c r="H81" t="s">
        <v>45</v>
      </c>
      <c r="I81" s="4" t="s">
        <v>256</v>
      </c>
      <c r="J81" t="str">
        <f t="shared" si="0"/>
        <v>02-15-2023</v>
      </c>
      <c r="K81" t="str">
        <f t="shared" si="1"/>
        <v>02-15-2023</v>
      </c>
      <c r="L81" t="s">
        <v>46</v>
      </c>
      <c r="M81" s="4">
        <v>82</v>
      </c>
      <c r="N81" t="s">
        <v>41</v>
      </c>
      <c r="O81" s="5" t="e">
        <f>VLOOKUP(M81,#REF!,2,0)</f>
        <v>#REF!</v>
      </c>
      <c r="P81" t="s">
        <v>48</v>
      </c>
      <c r="Q81" t="s">
        <v>49</v>
      </c>
      <c r="R81" t="s">
        <v>50</v>
      </c>
      <c r="S81" t="s">
        <v>50</v>
      </c>
      <c r="T81">
        <v>4</v>
      </c>
      <c r="V81" t="s">
        <v>51</v>
      </c>
      <c r="W81" t="s">
        <v>52</v>
      </c>
      <c r="X81" t="s">
        <v>53</v>
      </c>
      <c r="Y81" t="s">
        <v>263</v>
      </c>
      <c r="AC81" t="s">
        <v>50</v>
      </c>
    </row>
    <row r="82" ht="14.25" customHeight="1" spans="1:29">
      <c r="A82" t="s">
        <v>386</v>
      </c>
      <c r="B82" t="s">
        <v>387</v>
      </c>
      <c r="C82" t="s">
        <v>388</v>
      </c>
      <c r="D82" t="s">
        <v>41</v>
      </c>
      <c r="E82" t="s">
        <v>42</v>
      </c>
      <c r="F82" t="s">
        <v>246</v>
      </c>
      <c r="G82" t="s">
        <v>355</v>
      </c>
      <c r="H82" t="s">
        <v>45</v>
      </c>
      <c r="I82" s="4" t="s">
        <v>256</v>
      </c>
      <c r="J82" t="str">
        <f t="shared" si="0"/>
        <v>02-15-2023</v>
      </c>
      <c r="K82" t="str">
        <f t="shared" si="1"/>
        <v>02-15-2023</v>
      </c>
      <c r="L82" t="s">
        <v>46</v>
      </c>
      <c r="M82" s="4" t="s">
        <v>88</v>
      </c>
      <c r="N82" t="s">
        <v>41</v>
      </c>
      <c r="O82" s="5" t="e">
        <f>VLOOKUP(M82,#REF!,2,0)</f>
        <v>#REF!</v>
      </c>
      <c r="P82" t="s">
        <v>119</v>
      </c>
      <c r="Q82" t="s">
        <v>49</v>
      </c>
      <c r="R82" t="s">
        <v>50</v>
      </c>
      <c r="S82" t="s">
        <v>50</v>
      </c>
      <c r="T82">
        <v>6</v>
      </c>
      <c r="V82" t="s">
        <v>51</v>
      </c>
      <c r="W82" t="s">
        <v>52</v>
      </c>
      <c r="X82" t="s">
        <v>53</v>
      </c>
      <c r="Y82" t="s">
        <v>263</v>
      </c>
      <c r="AC82" t="s">
        <v>50</v>
      </c>
    </row>
    <row r="83" ht="14.25" customHeight="1" spans="1:29">
      <c r="A83" t="s">
        <v>389</v>
      </c>
      <c r="B83" t="s">
        <v>390</v>
      </c>
      <c r="C83" t="s">
        <v>391</v>
      </c>
      <c r="D83" t="s">
        <v>41</v>
      </c>
      <c r="E83" t="s">
        <v>42</v>
      </c>
      <c r="F83" t="s">
        <v>58</v>
      </c>
      <c r="G83" t="s">
        <v>392</v>
      </c>
      <c r="H83" t="s">
        <v>45</v>
      </c>
      <c r="I83" s="4" t="s">
        <v>256</v>
      </c>
      <c r="J83" t="str">
        <f t="shared" si="0"/>
        <v>02-15-2023</v>
      </c>
      <c r="K83" t="str">
        <f t="shared" si="1"/>
        <v>02-15-2023</v>
      </c>
      <c r="L83" t="s">
        <v>46</v>
      </c>
      <c r="M83" s="4">
        <v>82</v>
      </c>
      <c r="N83" t="s">
        <v>41</v>
      </c>
      <c r="O83" s="5" t="e">
        <f>VLOOKUP(M83,#REF!,2,0)</f>
        <v>#REF!</v>
      </c>
      <c r="P83" t="s">
        <v>48</v>
      </c>
      <c r="Q83" t="s">
        <v>49</v>
      </c>
      <c r="R83" t="s">
        <v>50</v>
      </c>
      <c r="S83" t="s">
        <v>50</v>
      </c>
      <c r="T83">
        <v>1</v>
      </c>
      <c r="V83" t="s">
        <v>51</v>
      </c>
      <c r="W83" t="s">
        <v>52</v>
      </c>
      <c r="X83" t="s">
        <v>53</v>
      </c>
      <c r="Y83" t="s">
        <v>263</v>
      </c>
      <c r="AC83" t="s">
        <v>50</v>
      </c>
    </row>
    <row r="84" ht="14.25" customHeight="1" spans="1:29">
      <c r="A84" t="s">
        <v>393</v>
      </c>
      <c r="B84" t="s">
        <v>394</v>
      </c>
      <c r="C84" t="s">
        <v>395</v>
      </c>
      <c r="D84" t="s">
        <v>41</v>
      </c>
      <c r="E84" t="s">
        <v>42</v>
      </c>
      <c r="F84" t="s">
        <v>79</v>
      </c>
      <c r="G84" t="s">
        <v>396</v>
      </c>
      <c r="H84" t="s">
        <v>45</v>
      </c>
      <c r="I84" s="4" t="s">
        <v>256</v>
      </c>
      <c r="J84" t="str">
        <f t="shared" si="0"/>
        <v>02-15-2023</v>
      </c>
      <c r="K84" t="str">
        <f t="shared" si="1"/>
        <v>02-15-2023</v>
      </c>
      <c r="L84" t="s">
        <v>46</v>
      </c>
      <c r="M84" s="4" t="s">
        <v>88</v>
      </c>
      <c r="N84" t="s">
        <v>41</v>
      </c>
      <c r="O84" s="5" t="e">
        <f>VLOOKUP(M84,#REF!,2,0)</f>
        <v>#REF!</v>
      </c>
      <c r="P84" t="s">
        <v>48</v>
      </c>
      <c r="Q84" t="s">
        <v>49</v>
      </c>
      <c r="R84" t="s">
        <v>50</v>
      </c>
      <c r="S84" t="s">
        <v>50</v>
      </c>
      <c r="T84">
        <v>1</v>
      </c>
      <c r="V84" t="s">
        <v>51</v>
      </c>
      <c r="W84" t="s">
        <v>52</v>
      </c>
      <c r="X84" t="s">
        <v>53</v>
      </c>
      <c r="Y84" t="s">
        <v>263</v>
      </c>
      <c r="AC84" t="s">
        <v>50</v>
      </c>
    </row>
    <row r="85" ht="14.25" customHeight="1" spans="1:29">
      <c r="A85" t="s">
        <v>397</v>
      </c>
      <c r="B85" t="s">
        <v>398</v>
      </c>
      <c r="C85" t="s">
        <v>399</v>
      </c>
      <c r="D85" t="s">
        <v>41</v>
      </c>
      <c r="E85" t="s">
        <v>42</v>
      </c>
      <c r="F85" t="s">
        <v>246</v>
      </c>
      <c r="G85" t="s">
        <v>400</v>
      </c>
      <c r="H85" t="s">
        <v>45</v>
      </c>
      <c r="I85" s="4" t="s">
        <v>256</v>
      </c>
      <c r="J85" t="str">
        <f t="shared" si="0"/>
        <v>02-15-2023</v>
      </c>
      <c r="K85" t="str">
        <f t="shared" si="1"/>
        <v>02-15-2023</v>
      </c>
      <c r="L85" t="s">
        <v>46</v>
      </c>
      <c r="M85" s="4">
        <v>82</v>
      </c>
      <c r="N85" t="s">
        <v>41</v>
      </c>
      <c r="O85" s="5" t="e">
        <f>VLOOKUP(M85,#REF!,2,0)</f>
        <v>#REF!</v>
      </c>
      <c r="P85" t="s">
        <v>401</v>
      </c>
      <c r="Q85" t="s">
        <v>49</v>
      </c>
      <c r="R85" t="s">
        <v>50</v>
      </c>
      <c r="S85" t="s">
        <v>50</v>
      </c>
      <c r="T85">
        <v>29</v>
      </c>
      <c r="V85" t="s">
        <v>51</v>
      </c>
      <c r="W85" t="s">
        <v>52</v>
      </c>
      <c r="X85" t="s">
        <v>53</v>
      </c>
      <c r="Y85" t="s">
        <v>263</v>
      </c>
      <c r="AC85" t="s">
        <v>50</v>
      </c>
    </row>
    <row r="86" ht="14.25" customHeight="1" spans="1:29">
      <c r="A86" t="s">
        <v>402</v>
      </c>
      <c r="B86" t="s">
        <v>403</v>
      </c>
      <c r="C86" t="s">
        <v>404</v>
      </c>
      <c r="D86" t="s">
        <v>41</v>
      </c>
      <c r="E86" t="s">
        <v>42</v>
      </c>
      <c r="F86" t="s">
        <v>246</v>
      </c>
      <c r="G86" t="s">
        <v>355</v>
      </c>
      <c r="H86" t="s">
        <v>45</v>
      </c>
      <c r="I86" s="4" t="s">
        <v>256</v>
      </c>
      <c r="J86" t="str">
        <f t="shared" si="0"/>
        <v>02-15-2023</v>
      </c>
      <c r="K86" t="str">
        <f t="shared" si="1"/>
        <v>02-15-2023</v>
      </c>
      <c r="L86" t="s">
        <v>46</v>
      </c>
      <c r="M86" s="4">
        <v>82</v>
      </c>
      <c r="N86" t="s">
        <v>41</v>
      </c>
      <c r="O86" s="5" t="e">
        <f>VLOOKUP(M86,#REF!,2,0)</f>
        <v>#REF!</v>
      </c>
      <c r="P86" t="s">
        <v>119</v>
      </c>
      <c r="Q86" t="s">
        <v>62</v>
      </c>
      <c r="R86" t="s">
        <v>63</v>
      </c>
      <c r="S86" t="s">
        <v>50</v>
      </c>
      <c r="T86">
        <v>36</v>
      </c>
      <c r="V86" t="s">
        <v>51</v>
      </c>
      <c r="W86" t="s">
        <v>52</v>
      </c>
      <c r="X86" t="s">
        <v>53</v>
      </c>
      <c r="Y86" t="s">
        <v>263</v>
      </c>
      <c r="AC86" t="s">
        <v>50</v>
      </c>
    </row>
    <row r="87" ht="14.25" customHeight="1" spans="1:29">
      <c r="A87" t="s">
        <v>405</v>
      </c>
      <c r="B87" t="s">
        <v>406</v>
      </c>
      <c r="C87" t="s">
        <v>407</v>
      </c>
      <c r="D87" t="s">
        <v>41</v>
      </c>
      <c r="E87" t="s">
        <v>42</v>
      </c>
      <c r="F87" t="s">
        <v>43</v>
      </c>
      <c r="G87" t="s">
        <v>408</v>
      </c>
      <c r="H87" t="s">
        <v>45</v>
      </c>
      <c r="I87" s="4" t="s">
        <v>256</v>
      </c>
      <c r="J87" t="str">
        <f t="shared" si="0"/>
        <v>02-15-2023</v>
      </c>
      <c r="K87" t="str">
        <f t="shared" si="1"/>
        <v>02-15-2023</v>
      </c>
      <c r="L87" t="s">
        <v>46</v>
      </c>
      <c r="M87" s="4">
        <v>82</v>
      </c>
      <c r="N87" t="s">
        <v>41</v>
      </c>
      <c r="O87" s="5" t="e">
        <f>VLOOKUP(M87,#REF!,2,0)</f>
        <v>#REF!</v>
      </c>
      <c r="P87" t="s">
        <v>48</v>
      </c>
      <c r="Q87" t="s">
        <v>62</v>
      </c>
      <c r="R87" t="s">
        <v>63</v>
      </c>
      <c r="S87" t="s">
        <v>50</v>
      </c>
      <c r="T87">
        <v>18</v>
      </c>
      <c r="V87" t="s">
        <v>51</v>
      </c>
      <c r="W87" t="s">
        <v>52</v>
      </c>
      <c r="X87" t="s">
        <v>53</v>
      </c>
      <c r="Y87" t="s">
        <v>409</v>
      </c>
      <c r="AC87" t="s">
        <v>50</v>
      </c>
    </row>
    <row r="88" ht="14.25" customHeight="1" spans="1:29">
      <c r="A88" t="s">
        <v>410</v>
      </c>
      <c r="B88" t="s">
        <v>411</v>
      </c>
      <c r="C88" t="s">
        <v>412</v>
      </c>
      <c r="D88" t="s">
        <v>41</v>
      </c>
      <c r="E88" t="s">
        <v>42</v>
      </c>
      <c r="F88" t="s">
        <v>246</v>
      </c>
      <c r="G88" t="s">
        <v>355</v>
      </c>
      <c r="H88" t="s">
        <v>45</v>
      </c>
      <c r="I88" s="4" t="s">
        <v>256</v>
      </c>
      <c r="J88" t="str">
        <f t="shared" si="0"/>
        <v>02-15-2023</v>
      </c>
      <c r="K88" t="str">
        <f t="shared" si="1"/>
        <v>02-15-2023</v>
      </c>
      <c r="L88" t="s">
        <v>46</v>
      </c>
      <c r="M88" s="4">
        <v>82</v>
      </c>
      <c r="N88" t="s">
        <v>41</v>
      </c>
      <c r="O88" s="5" t="e">
        <f>VLOOKUP(M88,#REF!,2,0)</f>
        <v>#REF!</v>
      </c>
      <c r="P88" t="s">
        <v>119</v>
      </c>
      <c r="Q88" t="s">
        <v>49</v>
      </c>
      <c r="R88" t="s">
        <v>50</v>
      </c>
      <c r="S88" t="s">
        <v>50</v>
      </c>
      <c r="T88">
        <v>21</v>
      </c>
      <c r="V88" t="s">
        <v>51</v>
      </c>
      <c r="W88" t="s">
        <v>52</v>
      </c>
      <c r="X88" t="s">
        <v>53</v>
      </c>
      <c r="Y88" t="s">
        <v>263</v>
      </c>
      <c r="AC88" t="s">
        <v>50</v>
      </c>
    </row>
    <row r="89" ht="14.25" customHeight="1" spans="1:29">
      <c r="A89" t="s">
        <v>413</v>
      </c>
      <c r="B89" t="s">
        <v>414</v>
      </c>
      <c r="C89" t="s">
        <v>415</v>
      </c>
      <c r="D89" t="s">
        <v>41</v>
      </c>
      <c r="E89" t="s">
        <v>42</v>
      </c>
      <c r="F89" t="s">
        <v>277</v>
      </c>
      <c r="G89" t="s">
        <v>278</v>
      </c>
      <c r="H89" t="s">
        <v>45</v>
      </c>
      <c r="I89" s="4" t="s">
        <v>256</v>
      </c>
      <c r="J89" t="str">
        <f t="shared" si="0"/>
        <v>02-15-2023</v>
      </c>
      <c r="K89" t="str">
        <f t="shared" si="1"/>
        <v>02-15-2023</v>
      </c>
      <c r="L89" t="s">
        <v>46</v>
      </c>
      <c r="M89" s="4" t="s">
        <v>88</v>
      </c>
      <c r="N89" t="s">
        <v>41</v>
      </c>
      <c r="O89" s="5" t="e">
        <f>VLOOKUP(M89,#REF!,2,0)</f>
        <v>#REF!</v>
      </c>
      <c r="P89" t="s">
        <v>48</v>
      </c>
      <c r="Q89" t="s">
        <v>49</v>
      </c>
      <c r="R89" t="s">
        <v>50</v>
      </c>
      <c r="S89" t="s">
        <v>50</v>
      </c>
      <c r="T89">
        <v>1</v>
      </c>
      <c r="V89" t="s">
        <v>51</v>
      </c>
      <c r="W89" t="s">
        <v>52</v>
      </c>
      <c r="X89" t="s">
        <v>53</v>
      </c>
      <c r="Y89" t="s">
        <v>263</v>
      </c>
      <c r="AC89" t="s">
        <v>50</v>
      </c>
    </row>
    <row r="90" ht="14.25" customHeight="1" spans="1:29">
      <c r="A90" t="s">
        <v>416</v>
      </c>
      <c r="B90" t="s">
        <v>417</v>
      </c>
      <c r="C90" t="s">
        <v>418</v>
      </c>
      <c r="D90" t="s">
        <v>41</v>
      </c>
      <c r="E90" t="s">
        <v>42</v>
      </c>
      <c r="F90" t="s">
        <v>79</v>
      </c>
      <c r="G90" t="s">
        <v>262</v>
      </c>
      <c r="H90" t="s">
        <v>45</v>
      </c>
      <c r="I90" s="4" t="s">
        <v>256</v>
      </c>
      <c r="J90" t="str">
        <f t="shared" si="0"/>
        <v>02-15-2023</v>
      </c>
      <c r="K90" t="str">
        <f t="shared" si="1"/>
        <v>02-15-2023</v>
      </c>
      <c r="L90" t="s">
        <v>46</v>
      </c>
      <c r="M90" s="4">
        <v>83</v>
      </c>
      <c r="N90" t="s">
        <v>41</v>
      </c>
      <c r="O90" s="5" t="e">
        <f>VLOOKUP(M90,#REF!,2,0)</f>
        <v>#REF!</v>
      </c>
      <c r="P90" t="s">
        <v>48</v>
      </c>
      <c r="Q90" t="s">
        <v>49</v>
      </c>
      <c r="R90" t="s">
        <v>50</v>
      </c>
      <c r="S90" t="s">
        <v>50</v>
      </c>
      <c r="T90">
        <v>1</v>
      </c>
      <c r="V90" t="s">
        <v>51</v>
      </c>
      <c r="W90" t="s">
        <v>52</v>
      </c>
      <c r="X90" t="s">
        <v>53</v>
      </c>
      <c r="Y90" t="s">
        <v>263</v>
      </c>
      <c r="AC90" t="s">
        <v>50</v>
      </c>
    </row>
    <row r="91" ht="14.25" customHeight="1" spans="1:29">
      <c r="A91" t="s">
        <v>419</v>
      </c>
      <c r="B91" t="s">
        <v>420</v>
      </c>
      <c r="C91" t="s">
        <v>421</v>
      </c>
      <c r="D91" t="s">
        <v>41</v>
      </c>
      <c r="E91" t="s">
        <v>42</v>
      </c>
      <c r="F91" t="s">
        <v>152</v>
      </c>
      <c r="G91" t="s">
        <v>422</v>
      </c>
      <c r="H91" t="s">
        <v>45</v>
      </c>
      <c r="I91" s="4" t="s">
        <v>256</v>
      </c>
      <c r="J91" t="str">
        <f t="shared" si="0"/>
        <v>02-15-2023</v>
      </c>
      <c r="K91" t="str">
        <f t="shared" si="1"/>
        <v>02-15-2023</v>
      </c>
      <c r="L91" t="s">
        <v>46</v>
      </c>
      <c r="M91" s="4">
        <v>82</v>
      </c>
      <c r="N91" t="s">
        <v>41</v>
      </c>
      <c r="O91" s="5" t="e">
        <f>VLOOKUP(M91,#REF!,2,0)</f>
        <v>#REF!</v>
      </c>
      <c r="P91" t="s">
        <v>48</v>
      </c>
      <c r="Q91" t="s">
        <v>49</v>
      </c>
      <c r="R91" t="s">
        <v>50</v>
      </c>
      <c r="S91" t="s">
        <v>50</v>
      </c>
      <c r="T91">
        <v>6</v>
      </c>
      <c r="V91" t="s">
        <v>51</v>
      </c>
      <c r="W91" t="s">
        <v>52</v>
      </c>
      <c r="X91" t="s">
        <v>53</v>
      </c>
      <c r="Y91" t="s">
        <v>263</v>
      </c>
      <c r="AC91" t="s">
        <v>50</v>
      </c>
    </row>
    <row r="92" ht="14.25" customHeight="1" spans="1:29">
      <c r="A92" t="s">
        <v>423</v>
      </c>
      <c r="B92" t="s">
        <v>424</v>
      </c>
      <c r="C92" t="s">
        <v>425</v>
      </c>
      <c r="D92" t="s">
        <v>41</v>
      </c>
      <c r="E92" t="s">
        <v>42</v>
      </c>
      <c r="F92" t="s">
        <v>70</v>
      </c>
      <c r="G92" t="s">
        <v>111</v>
      </c>
      <c r="H92" t="s">
        <v>45</v>
      </c>
      <c r="I92" s="4" t="s">
        <v>256</v>
      </c>
      <c r="J92" t="str">
        <f t="shared" si="0"/>
        <v>02-15-2023</v>
      </c>
      <c r="K92" t="str">
        <f t="shared" si="1"/>
        <v>02-15-2023</v>
      </c>
      <c r="L92" t="s">
        <v>46</v>
      </c>
      <c r="M92" s="4">
        <v>82</v>
      </c>
      <c r="N92" t="s">
        <v>41</v>
      </c>
      <c r="O92" s="5" t="e">
        <f>VLOOKUP(M92,#REF!,2,0)</f>
        <v>#REF!</v>
      </c>
      <c r="P92" t="s">
        <v>119</v>
      </c>
      <c r="Q92" t="s">
        <v>62</v>
      </c>
      <c r="R92" t="s">
        <v>50</v>
      </c>
      <c r="S92" t="s">
        <v>63</v>
      </c>
      <c r="T92">
        <v>27</v>
      </c>
      <c r="V92" t="s">
        <v>51</v>
      </c>
      <c r="W92" t="s">
        <v>52</v>
      </c>
      <c r="X92" t="s">
        <v>53</v>
      </c>
      <c r="Y92" s="7">
        <v>45202.7493055556</v>
      </c>
      <c r="AC92" t="s">
        <v>50</v>
      </c>
    </row>
    <row r="93" ht="14.25" customHeight="1" spans="1:29">
      <c r="A93" t="s">
        <v>426</v>
      </c>
      <c r="B93" t="s">
        <v>427</v>
      </c>
      <c r="C93" t="s">
        <v>428</v>
      </c>
      <c r="D93" t="s">
        <v>41</v>
      </c>
      <c r="E93" t="s">
        <v>42</v>
      </c>
      <c r="F93" t="s">
        <v>79</v>
      </c>
      <c r="G93" t="s">
        <v>262</v>
      </c>
      <c r="H93" t="s">
        <v>45</v>
      </c>
      <c r="I93" s="4" t="s">
        <v>256</v>
      </c>
      <c r="J93" t="str">
        <f t="shared" si="0"/>
        <v>02-15-2023</v>
      </c>
      <c r="K93" t="str">
        <f t="shared" si="1"/>
        <v>02-15-2023</v>
      </c>
      <c r="L93" t="s">
        <v>46</v>
      </c>
      <c r="M93" s="4" t="s">
        <v>88</v>
      </c>
      <c r="N93" t="s">
        <v>41</v>
      </c>
      <c r="O93" s="5" t="e">
        <f>VLOOKUP(M93,#REF!,2,0)</f>
        <v>#REF!</v>
      </c>
      <c r="P93" t="s">
        <v>48</v>
      </c>
      <c r="Q93" t="s">
        <v>49</v>
      </c>
      <c r="R93" t="s">
        <v>50</v>
      </c>
      <c r="S93" t="s">
        <v>50</v>
      </c>
      <c r="T93">
        <v>1</v>
      </c>
      <c r="V93" t="s">
        <v>51</v>
      </c>
      <c r="W93" t="s">
        <v>52</v>
      </c>
      <c r="X93" t="s">
        <v>53</v>
      </c>
      <c r="Y93" t="s">
        <v>263</v>
      </c>
      <c r="AC93" t="s">
        <v>50</v>
      </c>
    </row>
    <row r="94" ht="14.25" customHeight="1" spans="1:29">
      <c r="A94" t="s">
        <v>429</v>
      </c>
      <c r="B94" t="s">
        <v>430</v>
      </c>
      <c r="C94" t="s">
        <v>431</v>
      </c>
      <c r="D94" t="s">
        <v>41</v>
      </c>
      <c r="E94" t="s">
        <v>42</v>
      </c>
      <c r="F94" t="s">
        <v>277</v>
      </c>
      <c r="G94" t="s">
        <v>278</v>
      </c>
      <c r="H94" t="s">
        <v>45</v>
      </c>
      <c r="I94" s="4" t="s">
        <v>256</v>
      </c>
      <c r="J94" t="str">
        <f t="shared" si="0"/>
        <v>02-15-2023</v>
      </c>
      <c r="K94" t="str">
        <f t="shared" si="1"/>
        <v>02-15-2023</v>
      </c>
      <c r="L94" t="s">
        <v>46</v>
      </c>
      <c r="M94" s="4">
        <v>82</v>
      </c>
      <c r="N94" t="s">
        <v>41</v>
      </c>
      <c r="O94" s="5" t="e">
        <f>VLOOKUP(M94,#REF!,2,0)</f>
        <v>#REF!</v>
      </c>
      <c r="P94" t="s">
        <v>48</v>
      </c>
      <c r="Q94" t="s">
        <v>62</v>
      </c>
      <c r="R94" t="s">
        <v>50</v>
      </c>
      <c r="S94" t="s">
        <v>63</v>
      </c>
      <c r="T94">
        <v>43</v>
      </c>
      <c r="V94" t="s">
        <v>51</v>
      </c>
      <c r="W94" t="s">
        <v>52</v>
      </c>
      <c r="X94" t="s">
        <v>53</v>
      </c>
      <c r="Y94" t="s">
        <v>432</v>
      </c>
      <c r="AC94" t="s">
        <v>50</v>
      </c>
    </row>
    <row r="95" ht="14.25" customHeight="1" spans="1:29">
      <c r="A95" t="s">
        <v>433</v>
      </c>
      <c r="B95" t="s">
        <v>434</v>
      </c>
      <c r="C95" t="s">
        <v>435</v>
      </c>
      <c r="D95" t="s">
        <v>41</v>
      </c>
      <c r="E95" t="s">
        <v>42</v>
      </c>
      <c r="F95" t="s">
        <v>188</v>
      </c>
      <c r="G95" t="s">
        <v>436</v>
      </c>
      <c r="H95" t="s">
        <v>45</v>
      </c>
      <c r="I95" s="4" t="s">
        <v>256</v>
      </c>
      <c r="J95" t="str">
        <f t="shared" si="0"/>
        <v>02-15-2023</v>
      </c>
      <c r="K95" t="str">
        <f t="shared" si="1"/>
        <v>02-15-2023</v>
      </c>
      <c r="L95" t="s">
        <v>46</v>
      </c>
      <c r="M95" s="4" t="s">
        <v>88</v>
      </c>
      <c r="N95" t="s">
        <v>41</v>
      </c>
      <c r="O95" s="5" t="e">
        <f>VLOOKUP(M95,#REF!,2,0)</f>
        <v>#REF!</v>
      </c>
      <c r="P95" t="s">
        <v>119</v>
      </c>
      <c r="Q95" t="s">
        <v>62</v>
      </c>
      <c r="R95" t="s">
        <v>50</v>
      </c>
      <c r="S95" t="s">
        <v>63</v>
      </c>
      <c r="T95">
        <v>22</v>
      </c>
      <c r="V95" t="s">
        <v>51</v>
      </c>
      <c r="W95" t="s">
        <v>52</v>
      </c>
      <c r="X95" t="s">
        <v>53</v>
      </c>
      <c r="Y95" s="7">
        <v>45202.8368055556</v>
      </c>
      <c r="AC95" t="s">
        <v>50</v>
      </c>
    </row>
    <row r="96" ht="14.25" customHeight="1" spans="1:29">
      <c r="A96" t="s">
        <v>437</v>
      </c>
      <c r="B96" t="s">
        <v>438</v>
      </c>
      <c r="C96" t="s">
        <v>439</v>
      </c>
      <c r="D96" t="s">
        <v>41</v>
      </c>
      <c r="E96" t="s">
        <v>42</v>
      </c>
      <c r="F96" t="s">
        <v>188</v>
      </c>
      <c r="G96" t="s">
        <v>189</v>
      </c>
      <c r="H96" t="s">
        <v>45</v>
      </c>
      <c r="I96" s="4" t="s">
        <v>256</v>
      </c>
      <c r="J96" t="str">
        <f t="shared" si="0"/>
        <v>02-15-2023</v>
      </c>
      <c r="K96" t="str">
        <f t="shared" si="1"/>
        <v>02-15-2023</v>
      </c>
      <c r="L96" t="s">
        <v>46</v>
      </c>
      <c r="M96" s="4" t="s">
        <v>88</v>
      </c>
      <c r="N96" t="s">
        <v>41</v>
      </c>
      <c r="O96" s="5" t="e">
        <f>VLOOKUP(M96,#REF!,2,0)</f>
        <v>#REF!</v>
      </c>
      <c r="P96" t="s">
        <v>317</v>
      </c>
      <c r="Q96" t="s">
        <v>62</v>
      </c>
      <c r="R96" t="s">
        <v>50</v>
      </c>
      <c r="S96" t="s">
        <v>63</v>
      </c>
      <c r="T96">
        <v>29</v>
      </c>
      <c r="V96" t="s">
        <v>51</v>
      </c>
      <c r="W96" t="s">
        <v>52</v>
      </c>
      <c r="X96" t="s">
        <v>53</v>
      </c>
      <c r="Y96" t="s">
        <v>263</v>
      </c>
      <c r="AC96" t="s">
        <v>50</v>
      </c>
    </row>
    <row r="97" ht="14.25" customHeight="1" spans="1:29">
      <c r="A97" t="s">
        <v>440</v>
      </c>
      <c r="B97" t="s">
        <v>441</v>
      </c>
      <c r="C97" t="s">
        <v>442</v>
      </c>
      <c r="D97" t="s">
        <v>41</v>
      </c>
      <c r="E97" t="s">
        <v>42</v>
      </c>
      <c r="F97" t="s">
        <v>152</v>
      </c>
      <c r="G97" t="s">
        <v>299</v>
      </c>
      <c r="H97" t="s">
        <v>45</v>
      </c>
      <c r="I97" s="4" t="s">
        <v>256</v>
      </c>
      <c r="J97" t="str">
        <f t="shared" si="0"/>
        <v>02-15-2023</v>
      </c>
      <c r="K97" t="str">
        <f t="shared" si="1"/>
        <v>02-15-2023</v>
      </c>
      <c r="L97" t="s">
        <v>46</v>
      </c>
      <c r="M97" s="4">
        <v>82</v>
      </c>
      <c r="N97" t="s">
        <v>41</v>
      </c>
      <c r="O97" s="5" t="e">
        <f>VLOOKUP(M97,#REF!,2,0)</f>
        <v>#REF!</v>
      </c>
      <c r="P97" t="s">
        <v>119</v>
      </c>
      <c r="Q97" t="s">
        <v>62</v>
      </c>
      <c r="R97" t="s">
        <v>50</v>
      </c>
      <c r="S97" t="s">
        <v>63</v>
      </c>
      <c r="T97">
        <v>21</v>
      </c>
      <c r="V97" t="s">
        <v>51</v>
      </c>
      <c r="W97" t="s">
        <v>52</v>
      </c>
      <c r="X97" t="s">
        <v>53</v>
      </c>
      <c r="Y97" t="s">
        <v>263</v>
      </c>
      <c r="AC97" t="s">
        <v>50</v>
      </c>
    </row>
    <row r="98" ht="14.25" customHeight="1" spans="1:29">
      <c r="A98" t="s">
        <v>443</v>
      </c>
      <c r="B98" t="s">
        <v>444</v>
      </c>
      <c r="C98" t="s">
        <v>445</v>
      </c>
      <c r="D98" t="s">
        <v>41</v>
      </c>
      <c r="E98" t="s">
        <v>42</v>
      </c>
      <c r="F98" t="s">
        <v>79</v>
      </c>
      <c r="G98" t="s">
        <v>446</v>
      </c>
      <c r="H98" t="s">
        <v>45</v>
      </c>
      <c r="I98" s="4" t="s">
        <v>256</v>
      </c>
      <c r="J98" t="str">
        <f t="shared" si="0"/>
        <v>02-15-2023</v>
      </c>
      <c r="K98" t="str">
        <f t="shared" si="1"/>
        <v>02-15-2023</v>
      </c>
      <c r="L98" t="s">
        <v>46</v>
      </c>
      <c r="M98" s="4" t="s">
        <v>88</v>
      </c>
      <c r="N98" t="s">
        <v>41</v>
      </c>
      <c r="O98" s="5" t="e">
        <f>VLOOKUP(M98,#REF!,2,0)</f>
        <v>#REF!</v>
      </c>
      <c r="P98" t="s">
        <v>119</v>
      </c>
      <c r="Q98" t="s">
        <v>62</v>
      </c>
      <c r="R98" t="s">
        <v>50</v>
      </c>
      <c r="S98" t="s">
        <v>63</v>
      </c>
      <c r="T98">
        <v>19</v>
      </c>
      <c r="V98" t="s">
        <v>51</v>
      </c>
      <c r="W98" t="s">
        <v>52</v>
      </c>
      <c r="X98" t="s">
        <v>53</v>
      </c>
      <c r="Y98" t="s">
        <v>263</v>
      </c>
      <c r="AC98" t="s">
        <v>50</v>
      </c>
    </row>
    <row r="99" ht="14.25" customHeight="1" spans="1:29">
      <c r="A99" t="s">
        <v>447</v>
      </c>
      <c r="B99" t="s">
        <v>448</v>
      </c>
      <c r="C99" t="s">
        <v>449</v>
      </c>
      <c r="D99" t="s">
        <v>41</v>
      </c>
      <c r="E99" t="s">
        <v>42</v>
      </c>
      <c r="F99" t="s">
        <v>58</v>
      </c>
      <c r="G99" t="s">
        <v>450</v>
      </c>
      <c r="H99" t="s">
        <v>45</v>
      </c>
      <c r="I99" s="4" t="s">
        <v>256</v>
      </c>
      <c r="J99" t="str">
        <f t="shared" si="0"/>
        <v>02-15-2023</v>
      </c>
      <c r="K99" t="str">
        <f t="shared" si="1"/>
        <v>02-15-2023</v>
      </c>
      <c r="L99" t="s">
        <v>46</v>
      </c>
      <c r="M99" s="4">
        <v>82</v>
      </c>
      <c r="N99" t="s">
        <v>41</v>
      </c>
      <c r="O99" s="5" t="e">
        <f>VLOOKUP(M99,#REF!,2,0)</f>
        <v>#REF!</v>
      </c>
      <c r="P99" t="s">
        <v>48</v>
      </c>
      <c r="Q99" t="s">
        <v>49</v>
      </c>
      <c r="R99" t="s">
        <v>50</v>
      </c>
      <c r="S99" t="s">
        <v>50</v>
      </c>
      <c r="T99">
        <v>6</v>
      </c>
      <c r="V99" t="s">
        <v>51</v>
      </c>
      <c r="W99" t="s">
        <v>52</v>
      </c>
      <c r="X99" t="s">
        <v>53</v>
      </c>
      <c r="Y99" t="s">
        <v>263</v>
      </c>
      <c r="AC99" t="s">
        <v>50</v>
      </c>
    </row>
    <row r="100" ht="14.25" customHeight="1" spans="1:29">
      <c r="A100" t="s">
        <v>451</v>
      </c>
      <c r="B100" t="s">
        <v>452</v>
      </c>
      <c r="C100" t="s">
        <v>453</v>
      </c>
      <c r="D100" t="s">
        <v>41</v>
      </c>
      <c r="E100" t="s">
        <v>42</v>
      </c>
      <c r="F100" t="s">
        <v>43</v>
      </c>
      <c r="G100" t="s">
        <v>44</v>
      </c>
      <c r="H100" t="s">
        <v>45</v>
      </c>
      <c r="I100" s="4" t="s">
        <v>256</v>
      </c>
      <c r="J100" t="str">
        <f t="shared" si="0"/>
        <v>02-15-2023</v>
      </c>
      <c r="K100" t="str">
        <f t="shared" si="1"/>
        <v>02-15-2023</v>
      </c>
      <c r="L100" t="s">
        <v>46</v>
      </c>
      <c r="M100" s="4">
        <v>82</v>
      </c>
      <c r="N100" t="s">
        <v>41</v>
      </c>
      <c r="O100" s="5" t="e">
        <f>VLOOKUP(M100,#REF!,2,0)</f>
        <v>#REF!</v>
      </c>
      <c r="P100" t="s">
        <v>119</v>
      </c>
      <c r="Q100" t="s">
        <v>62</v>
      </c>
      <c r="R100" t="s">
        <v>50</v>
      </c>
      <c r="S100" t="s">
        <v>63</v>
      </c>
      <c r="T100">
        <v>18</v>
      </c>
      <c r="V100" t="s">
        <v>51</v>
      </c>
      <c r="W100" t="s">
        <v>52</v>
      </c>
      <c r="X100" t="s">
        <v>53</v>
      </c>
      <c r="Y100" t="s">
        <v>454</v>
      </c>
      <c r="AC100" t="s">
        <v>50</v>
      </c>
    </row>
    <row r="101" ht="14.25" customHeight="1" spans="1:29">
      <c r="A101" t="s">
        <v>455</v>
      </c>
      <c r="B101" t="s">
        <v>456</v>
      </c>
      <c r="C101" t="s">
        <v>251</v>
      </c>
      <c r="D101" t="s">
        <v>41</v>
      </c>
      <c r="E101" t="s">
        <v>42</v>
      </c>
      <c r="F101" t="s">
        <v>241</v>
      </c>
      <c r="G101" t="s">
        <v>457</v>
      </c>
      <c r="H101" t="s">
        <v>45</v>
      </c>
      <c r="I101" s="4" t="s">
        <v>256</v>
      </c>
      <c r="J101" t="str">
        <f t="shared" si="0"/>
        <v>02-15-2023</v>
      </c>
      <c r="K101" t="str">
        <f t="shared" si="1"/>
        <v>02-15-2023</v>
      </c>
      <c r="L101" t="s">
        <v>46</v>
      </c>
      <c r="M101" s="4" t="s">
        <v>88</v>
      </c>
      <c r="N101" t="s">
        <v>41</v>
      </c>
      <c r="O101" s="5" t="e">
        <f>VLOOKUP(M101,#REF!,2,0)</f>
        <v>#REF!</v>
      </c>
      <c r="P101" t="s">
        <v>48</v>
      </c>
      <c r="Q101" t="s">
        <v>49</v>
      </c>
      <c r="R101" t="s">
        <v>50</v>
      </c>
      <c r="S101" t="s">
        <v>50</v>
      </c>
      <c r="T101">
        <v>1</v>
      </c>
      <c r="V101" t="s">
        <v>51</v>
      </c>
      <c r="W101" t="s">
        <v>52</v>
      </c>
      <c r="X101" t="s">
        <v>53</v>
      </c>
      <c r="Y101" t="s">
        <v>263</v>
      </c>
      <c r="AC101" t="s">
        <v>50</v>
      </c>
    </row>
    <row r="102" ht="14.25" customHeight="1" spans="1:29">
      <c r="A102" t="s">
        <v>458</v>
      </c>
      <c r="B102" t="s">
        <v>459</v>
      </c>
      <c r="C102" t="s">
        <v>460</v>
      </c>
      <c r="D102" t="s">
        <v>41</v>
      </c>
      <c r="E102" t="s">
        <v>42</v>
      </c>
      <c r="F102" t="s">
        <v>246</v>
      </c>
      <c r="G102" t="s">
        <v>355</v>
      </c>
      <c r="H102" t="s">
        <v>45</v>
      </c>
      <c r="I102" s="4" t="s">
        <v>256</v>
      </c>
      <c r="J102" t="str">
        <f t="shared" si="0"/>
        <v>02-15-2023</v>
      </c>
      <c r="K102" t="str">
        <f t="shared" si="1"/>
        <v>02-15-2023</v>
      </c>
      <c r="L102" t="s">
        <v>46</v>
      </c>
      <c r="M102" s="4">
        <v>83</v>
      </c>
      <c r="N102" t="s">
        <v>41</v>
      </c>
      <c r="O102" s="5" t="e">
        <f>VLOOKUP(M102,#REF!,2,0)</f>
        <v>#REF!</v>
      </c>
      <c r="P102" t="s">
        <v>48</v>
      </c>
      <c r="Q102" t="s">
        <v>49</v>
      </c>
      <c r="R102" t="s">
        <v>50</v>
      </c>
      <c r="S102" t="s">
        <v>50</v>
      </c>
      <c r="T102">
        <v>9</v>
      </c>
      <c r="V102" t="s">
        <v>51</v>
      </c>
      <c r="W102" t="s">
        <v>52</v>
      </c>
      <c r="X102" t="s">
        <v>53</v>
      </c>
      <c r="Y102" t="s">
        <v>263</v>
      </c>
      <c r="AC102" t="s">
        <v>50</v>
      </c>
    </row>
    <row r="103" ht="14.25" customHeight="1" spans="1:29">
      <c r="A103" t="s">
        <v>461</v>
      </c>
      <c r="B103" t="s">
        <v>462</v>
      </c>
      <c r="C103" t="s">
        <v>463</v>
      </c>
      <c r="D103" t="s">
        <v>41</v>
      </c>
      <c r="E103" t="s">
        <v>42</v>
      </c>
      <c r="F103" t="s">
        <v>246</v>
      </c>
      <c r="G103" t="s">
        <v>385</v>
      </c>
      <c r="H103" t="s">
        <v>45</v>
      </c>
      <c r="I103" s="4" t="s">
        <v>256</v>
      </c>
      <c r="J103" t="str">
        <f t="shared" si="0"/>
        <v>02-15-2023</v>
      </c>
      <c r="K103" t="str">
        <f t="shared" si="1"/>
        <v>02-15-2023</v>
      </c>
      <c r="L103" t="s">
        <v>46</v>
      </c>
      <c r="M103" s="4" t="s">
        <v>88</v>
      </c>
      <c r="N103" t="s">
        <v>41</v>
      </c>
      <c r="O103" s="5" t="e">
        <f>VLOOKUP(M103,#REF!,2,0)</f>
        <v>#REF!</v>
      </c>
      <c r="P103" t="s">
        <v>401</v>
      </c>
      <c r="Q103" t="s">
        <v>49</v>
      </c>
      <c r="R103" t="s">
        <v>50</v>
      </c>
      <c r="S103" t="s">
        <v>50</v>
      </c>
      <c r="T103">
        <v>24</v>
      </c>
      <c r="V103" t="s">
        <v>51</v>
      </c>
      <c r="W103" t="s">
        <v>52</v>
      </c>
      <c r="X103" t="s">
        <v>53</v>
      </c>
      <c r="Y103" t="s">
        <v>263</v>
      </c>
      <c r="AC103" t="s">
        <v>50</v>
      </c>
    </row>
    <row r="104" ht="14.25" customHeight="1" spans="1:29">
      <c r="A104" t="s">
        <v>464</v>
      </c>
      <c r="B104" t="s">
        <v>465</v>
      </c>
      <c r="C104" t="s">
        <v>466</v>
      </c>
      <c r="D104" t="s">
        <v>41</v>
      </c>
      <c r="E104" t="s">
        <v>42</v>
      </c>
      <c r="F104" t="s">
        <v>188</v>
      </c>
      <c r="G104" t="s">
        <v>467</v>
      </c>
      <c r="H104" t="s">
        <v>45</v>
      </c>
      <c r="I104" s="4" t="s">
        <v>256</v>
      </c>
      <c r="J104" t="str">
        <f t="shared" si="0"/>
        <v>02-15-2023</v>
      </c>
      <c r="K104" t="str">
        <f t="shared" si="1"/>
        <v>02-15-2023</v>
      </c>
      <c r="L104" t="s">
        <v>46</v>
      </c>
      <c r="M104" s="4" t="s">
        <v>88</v>
      </c>
      <c r="N104" t="s">
        <v>41</v>
      </c>
      <c r="O104" s="5" t="e">
        <f>VLOOKUP(M104,#REF!,2,0)</f>
        <v>#REF!</v>
      </c>
      <c r="P104" t="s">
        <v>48</v>
      </c>
      <c r="Q104" t="s">
        <v>49</v>
      </c>
      <c r="R104" t="s">
        <v>50</v>
      </c>
      <c r="S104" t="s">
        <v>50</v>
      </c>
      <c r="T104">
        <v>19</v>
      </c>
      <c r="V104" t="s">
        <v>51</v>
      </c>
      <c r="W104" t="s">
        <v>52</v>
      </c>
      <c r="X104" t="s">
        <v>53</v>
      </c>
      <c r="Y104" t="s">
        <v>263</v>
      </c>
      <c r="AC104" t="s">
        <v>50</v>
      </c>
    </row>
    <row r="105" ht="14.25" customHeight="1" spans="1:29">
      <c r="A105" t="s">
        <v>468</v>
      </c>
      <c r="B105" t="s">
        <v>469</v>
      </c>
      <c r="C105" t="s">
        <v>470</v>
      </c>
      <c r="D105" t="s">
        <v>41</v>
      </c>
      <c r="E105" t="s">
        <v>42</v>
      </c>
      <c r="F105" t="s">
        <v>58</v>
      </c>
      <c r="G105" t="s">
        <v>118</v>
      </c>
      <c r="H105" t="s">
        <v>45</v>
      </c>
      <c r="I105" s="4" t="s">
        <v>256</v>
      </c>
      <c r="J105" t="str">
        <f t="shared" si="0"/>
        <v>02-15-2023</v>
      </c>
      <c r="K105" t="str">
        <f t="shared" si="1"/>
        <v>02-15-2023</v>
      </c>
      <c r="L105" t="s">
        <v>46</v>
      </c>
      <c r="M105" s="4">
        <v>82</v>
      </c>
      <c r="N105" t="s">
        <v>41</v>
      </c>
      <c r="O105" s="5" t="e">
        <f>VLOOKUP(M105,#REF!,2,0)</f>
        <v>#REF!</v>
      </c>
      <c r="P105" t="s">
        <v>317</v>
      </c>
      <c r="Q105" t="s">
        <v>62</v>
      </c>
      <c r="R105" t="s">
        <v>50</v>
      </c>
      <c r="S105" t="s">
        <v>63</v>
      </c>
      <c r="T105">
        <v>31</v>
      </c>
      <c r="V105" t="s">
        <v>51</v>
      </c>
      <c r="W105" t="s">
        <v>52</v>
      </c>
      <c r="X105" t="s">
        <v>53</v>
      </c>
      <c r="Y105" t="s">
        <v>263</v>
      </c>
      <c r="AC105" t="s">
        <v>50</v>
      </c>
    </row>
    <row r="106" ht="14.25" customHeight="1" spans="1:29">
      <c r="A106" t="s">
        <v>471</v>
      </c>
      <c r="B106" t="s">
        <v>472</v>
      </c>
      <c r="C106" t="s">
        <v>473</v>
      </c>
      <c r="D106" t="s">
        <v>41</v>
      </c>
      <c r="E106" t="s">
        <v>42</v>
      </c>
      <c r="F106" t="s">
        <v>93</v>
      </c>
      <c r="G106" t="s">
        <v>175</v>
      </c>
      <c r="H106" t="s">
        <v>45</v>
      </c>
      <c r="I106" s="4" t="s">
        <v>256</v>
      </c>
      <c r="J106" t="str">
        <f t="shared" si="0"/>
        <v>02-15-2023</v>
      </c>
      <c r="K106" t="str">
        <f t="shared" si="1"/>
        <v>02-15-2023</v>
      </c>
      <c r="L106" t="s">
        <v>46</v>
      </c>
      <c r="M106" s="4">
        <v>82</v>
      </c>
      <c r="N106" t="s">
        <v>41</v>
      </c>
      <c r="O106" s="5" t="e">
        <f>VLOOKUP(M106,#REF!,2,0)</f>
        <v>#REF!</v>
      </c>
      <c r="P106" t="s">
        <v>48</v>
      </c>
      <c r="Q106" t="s">
        <v>49</v>
      </c>
      <c r="R106" t="s">
        <v>50</v>
      </c>
      <c r="S106" t="s">
        <v>50</v>
      </c>
      <c r="T106">
        <v>6</v>
      </c>
      <c r="V106" t="s">
        <v>51</v>
      </c>
      <c r="W106" t="s">
        <v>52</v>
      </c>
      <c r="X106" t="s">
        <v>53</v>
      </c>
      <c r="Y106" t="s">
        <v>263</v>
      </c>
      <c r="AC106" t="s">
        <v>50</v>
      </c>
    </row>
    <row r="107" ht="14.25" customHeight="1" spans="1:29">
      <c r="A107" t="s">
        <v>474</v>
      </c>
      <c r="B107" t="s">
        <v>475</v>
      </c>
      <c r="C107" t="s">
        <v>476</v>
      </c>
      <c r="D107" t="s">
        <v>41</v>
      </c>
      <c r="E107" t="s">
        <v>42</v>
      </c>
      <c r="F107" t="s">
        <v>152</v>
      </c>
      <c r="G107" t="s">
        <v>310</v>
      </c>
      <c r="H107" t="s">
        <v>45</v>
      </c>
      <c r="I107" s="4" t="s">
        <v>256</v>
      </c>
      <c r="J107" t="str">
        <f t="shared" si="0"/>
        <v>02-15-2023</v>
      </c>
      <c r="K107" t="str">
        <f t="shared" si="1"/>
        <v>02-15-2023</v>
      </c>
      <c r="L107" t="s">
        <v>46</v>
      </c>
      <c r="M107" s="4">
        <v>82</v>
      </c>
      <c r="N107" t="s">
        <v>41</v>
      </c>
      <c r="O107" s="5" t="e">
        <f>VLOOKUP(M107,#REF!,2,0)</f>
        <v>#REF!</v>
      </c>
      <c r="P107" t="s">
        <v>48</v>
      </c>
      <c r="Q107" t="s">
        <v>62</v>
      </c>
      <c r="R107" t="s">
        <v>50</v>
      </c>
      <c r="S107" t="s">
        <v>63</v>
      </c>
      <c r="T107">
        <v>16</v>
      </c>
      <c r="V107" t="s">
        <v>51</v>
      </c>
      <c r="W107" t="s">
        <v>52</v>
      </c>
      <c r="X107" t="s">
        <v>53</v>
      </c>
      <c r="Y107" t="s">
        <v>263</v>
      </c>
      <c r="AC107" t="s">
        <v>50</v>
      </c>
    </row>
    <row r="108" ht="14.25" customHeight="1" spans="1:29">
      <c r="A108" t="s">
        <v>477</v>
      </c>
      <c r="B108" t="s">
        <v>478</v>
      </c>
      <c r="C108" t="s">
        <v>479</v>
      </c>
      <c r="D108" t="s">
        <v>41</v>
      </c>
      <c r="E108" t="s">
        <v>42</v>
      </c>
      <c r="F108" t="s">
        <v>43</v>
      </c>
      <c r="G108" t="s">
        <v>44</v>
      </c>
      <c r="H108" t="s">
        <v>45</v>
      </c>
      <c r="I108" s="4" t="s">
        <v>256</v>
      </c>
      <c r="J108" t="str">
        <f t="shared" si="0"/>
        <v>02-15-2023</v>
      </c>
      <c r="K108" t="str">
        <f t="shared" si="1"/>
        <v>02-15-2023</v>
      </c>
      <c r="L108" t="s">
        <v>46</v>
      </c>
      <c r="M108" s="4">
        <v>82</v>
      </c>
      <c r="N108" t="s">
        <v>41</v>
      </c>
      <c r="O108" s="5" t="e">
        <f>VLOOKUP(M108,#REF!,2,0)</f>
        <v>#REF!</v>
      </c>
      <c r="P108" t="s">
        <v>119</v>
      </c>
      <c r="Q108" t="s">
        <v>62</v>
      </c>
      <c r="R108" t="s">
        <v>50</v>
      </c>
      <c r="S108" t="s">
        <v>63</v>
      </c>
      <c r="T108">
        <v>21</v>
      </c>
      <c r="V108" t="s">
        <v>51</v>
      </c>
      <c r="W108" t="s">
        <v>52</v>
      </c>
      <c r="X108" t="s">
        <v>53</v>
      </c>
      <c r="Y108" t="s">
        <v>263</v>
      </c>
      <c r="AC108" t="s">
        <v>50</v>
      </c>
    </row>
    <row r="109" ht="14.25" customHeight="1" spans="1:29">
      <c r="A109" t="s">
        <v>480</v>
      </c>
      <c r="B109" t="s">
        <v>481</v>
      </c>
      <c r="C109" t="s">
        <v>482</v>
      </c>
      <c r="D109" t="s">
        <v>41</v>
      </c>
      <c r="E109" t="s">
        <v>42</v>
      </c>
      <c r="F109" t="s">
        <v>246</v>
      </c>
      <c r="G109" t="s">
        <v>355</v>
      </c>
      <c r="H109" t="s">
        <v>45</v>
      </c>
      <c r="I109" s="4" t="s">
        <v>256</v>
      </c>
      <c r="J109" t="str">
        <f t="shared" si="0"/>
        <v>02-15-2023</v>
      </c>
      <c r="K109" t="str">
        <f t="shared" si="1"/>
        <v>02-15-2023</v>
      </c>
      <c r="L109" t="s">
        <v>46</v>
      </c>
      <c r="M109" s="4">
        <v>82</v>
      </c>
      <c r="N109" t="s">
        <v>41</v>
      </c>
      <c r="O109" s="5" t="e">
        <f>VLOOKUP(M109,#REF!,2,0)</f>
        <v>#REF!</v>
      </c>
      <c r="P109" t="s">
        <v>48</v>
      </c>
      <c r="Q109" t="s">
        <v>49</v>
      </c>
      <c r="R109" t="s">
        <v>50</v>
      </c>
      <c r="S109" t="s">
        <v>50</v>
      </c>
      <c r="T109">
        <v>9</v>
      </c>
      <c r="V109" t="s">
        <v>51</v>
      </c>
      <c r="W109" t="s">
        <v>52</v>
      </c>
      <c r="X109" t="s">
        <v>53</v>
      </c>
      <c r="Y109" t="s">
        <v>263</v>
      </c>
      <c r="AC109" t="s">
        <v>50</v>
      </c>
    </row>
    <row r="110" ht="14.25" customHeight="1" spans="1:29">
      <c r="A110" t="s">
        <v>483</v>
      </c>
      <c r="B110" t="s">
        <v>484</v>
      </c>
      <c r="C110" t="s">
        <v>485</v>
      </c>
      <c r="D110" t="s">
        <v>41</v>
      </c>
      <c r="E110" t="s">
        <v>42</v>
      </c>
      <c r="F110" t="s">
        <v>79</v>
      </c>
      <c r="G110" t="s">
        <v>486</v>
      </c>
      <c r="H110" t="s">
        <v>45</v>
      </c>
      <c r="I110" s="4" t="s">
        <v>256</v>
      </c>
      <c r="J110" t="str">
        <f t="shared" si="0"/>
        <v>02-15-2023</v>
      </c>
      <c r="K110" t="str">
        <f t="shared" si="1"/>
        <v>02-15-2023</v>
      </c>
      <c r="L110" t="s">
        <v>46</v>
      </c>
      <c r="M110" s="4">
        <v>83</v>
      </c>
      <c r="N110" t="s">
        <v>41</v>
      </c>
      <c r="O110" s="5" t="e">
        <f>VLOOKUP(M110,#REF!,2,0)</f>
        <v>#REF!</v>
      </c>
      <c r="P110" t="s">
        <v>48</v>
      </c>
      <c r="Q110" t="s">
        <v>49</v>
      </c>
      <c r="R110" t="s">
        <v>50</v>
      </c>
      <c r="S110" t="s">
        <v>50</v>
      </c>
      <c r="T110">
        <v>16</v>
      </c>
      <c r="V110" t="s">
        <v>51</v>
      </c>
      <c r="W110" t="s">
        <v>52</v>
      </c>
      <c r="X110" t="s">
        <v>53</v>
      </c>
      <c r="Y110" t="s">
        <v>263</v>
      </c>
      <c r="AC110" t="s">
        <v>50</v>
      </c>
    </row>
    <row r="111" ht="14.25" customHeight="1" spans="1:29">
      <c r="A111" t="s">
        <v>487</v>
      </c>
      <c r="B111" t="s">
        <v>488</v>
      </c>
      <c r="C111" t="s">
        <v>489</v>
      </c>
      <c r="D111" t="s">
        <v>41</v>
      </c>
      <c r="E111" t="s">
        <v>42</v>
      </c>
      <c r="F111" t="s">
        <v>152</v>
      </c>
      <c r="G111" t="s">
        <v>490</v>
      </c>
      <c r="H111" t="s">
        <v>45</v>
      </c>
      <c r="I111" s="4" t="s">
        <v>256</v>
      </c>
      <c r="J111" t="str">
        <f t="shared" si="0"/>
        <v>02-15-2023</v>
      </c>
      <c r="K111" t="str">
        <f t="shared" si="1"/>
        <v>02-15-2023</v>
      </c>
      <c r="L111" t="s">
        <v>46</v>
      </c>
      <c r="M111" s="4">
        <v>82</v>
      </c>
      <c r="N111" t="s">
        <v>41</v>
      </c>
      <c r="O111" s="5" t="e">
        <f>VLOOKUP(M111,#REF!,2,0)</f>
        <v>#REF!</v>
      </c>
      <c r="P111" t="s">
        <v>119</v>
      </c>
      <c r="Q111" t="s">
        <v>62</v>
      </c>
      <c r="R111" t="s">
        <v>63</v>
      </c>
      <c r="S111" t="s">
        <v>63</v>
      </c>
      <c r="T111">
        <v>73</v>
      </c>
      <c r="V111" t="s">
        <v>51</v>
      </c>
      <c r="W111" t="s">
        <v>52</v>
      </c>
      <c r="X111" t="s">
        <v>53</v>
      </c>
      <c r="Y111" t="s">
        <v>491</v>
      </c>
      <c r="AC111" t="s">
        <v>50</v>
      </c>
    </row>
    <row r="112" ht="14.25" customHeight="1" spans="1:29">
      <c r="A112" t="s">
        <v>492</v>
      </c>
      <c r="B112" t="s">
        <v>493</v>
      </c>
      <c r="C112" t="s">
        <v>494</v>
      </c>
      <c r="D112" t="s">
        <v>41</v>
      </c>
      <c r="E112" t="s">
        <v>42</v>
      </c>
      <c r="F112" t="s">
        <v>152</v>
      </c>
      <c r="G112" t="s">
        <v>495</v>
      </c>
      <c r="H112" t="s">
        <v>45</v>
      </c>
      <c r="I112" s="4" t="s">
        <v>256</v>
      </c>
      <c r="J112" t="str">
        <f t="shared" si="0"/>
        <v>02-15-2023</v>
      </c>
      <c r="K112" t="str">
        <f t="shared" si="1"/>
        <v>02-15-2023</v>
      </c>
      <c r="L112" t="s">
        <v>46</v>
      </c>
      <c r="M112" s="4">
        <v>82</v>
      </c>
      <c r="N112" t="s">
        <v>41</v>
      </c>
      <c r="O112" s="5" t="e">
        <f>VLOOKUP(M112,#REF!,2,0)</f>
        <v>#REF!</v>
      </c>
      <c r="P112" t="s">
        <v>48</v>
      </c>
      <c r="Q112" t="s">
        <v>49</v>
      </c>
      <c r="R112" t="s">
        <v>50</v>
      </c>
      <c r="S112" t="s">
        <v>50</v>
      </c>
      <c r="T112">
        <v>16</v>
      </c>
      <c r="V112" t="s">
        <v>51</v>
      </c>
      <c r="W112" t="s">
        <v>52</v>
      </c>
      <c r="X112" t="s">
        <v>53</v>
      </c>
      <c r="Y112" t="s">
        <v>263</v>
      </c>
      <c r="AC112" t="s">
        <v>50</v>
      </c>
    </row>
    <row r="113" ht="14.25" customHeight="1" spans="1:29">
      <c r="A113" t="s">
        <v>496</v>
      </c>
      <c r="B113" t="s">
        <v>497</v>
      </c>
      <c r="C113" t="s">
        <v>498</v>
      </c>
      <c r="D113" t="s">
        <v>41</v>
      </c>
      <c r="E113" t="s">
        <v>42</v>
      </c>
      <c r="F113" t="s">
        <v>152</v>
      </c>
      <c r="G113" t="s">
        <v>422</v>
      </c>
      <c r="H113" t="s">
        <v>45</v>
      </c>
      <c r="I113" s="4" t="s">
        <v>256</v>
      </c>
      <c r="J113" t="str">
        <f t="shared" si="0"/>
        <v>02-15-2023</v>
      </c>
      <c r="K113" t="str">
        <f t="shared" si="1"/>
        <v>02-15-2023</v>
      </c>
      <c r="L113" t="s">
        <v>46</v>
      </c>
      <c r="M113" s="4">
        <v>82</v>
      </c>
      <c r="N113" t="s">
        <v>41</v>
      </c>
      <c r="O113" s="5" t="e">
        <f>VLOOKUP(M113,#REF!,2,0)</f>
        <v>#REF!</v>
      </c>
      <c r="P113" t="s">
        <v>401</v>
      </c>
      <c r="Q113" t="s">
        <v>62</v>
      </c>
      <c r="R113" t="s">
        <v>63</v>
      </c>
      <c r="S113" t="s">
        <v>50</v>
      </c>
      <c r="T113">
        <v>41</v>
      </c>
      <c r="V113" t="s">
        <v>51</v>
      </c>
      <c r="W113" t="s">
        <v>52</v>
      </c>
      <c r="X113" t="s">
        <v>53</v>
      </c>
      <c r="Y113" t="s">
        <v>263</v>
      </c>
      <c r="AC113" t="s">
        <v>50</v>
      </c>
    </row>
    <row r="114" ht="14.25" customHeight="1" spans="1:29">
      <c r="A114" t="s">
        <v>499</v>
      </c>
      <c r="B114" t="s">
        <v>260</v>
      </c>
      <c r="C114" t="s">
        <v>295</v>
      </c>
      <c r="D114" t="s">
        <v>41</v>
      </c>
      <c r="E114" t="s">
        <v>42</v>
      </c>
      <c r="F114" t="s">
        <v>246</v>
      </c>
      <c r="G114" t="s">
        <v>500</v>
      </c>
      <c r="H114" t="s">
        <v>45</v>
      </c>
      <c r="I114" s="4" t="s">
        <v>256</v>
      </c>
      <c r="J114" t="str">
        <f t="shared" si="0"/>
        <v>02-15-2023</v>
      </c>
      <c r="K114" t="str">
        <f t="shared" si="1"/>
        <v>02-15-2023</v>
      </c>
      <c r="L114" t="s">
        <v>46</v>
      </c>
      <c r="M114" s="4" t="s">
        <v>88</v>
      </c>
      <c r="N114" t="s">
        <v>41</v>
      </c>
      <c r="O114" s="5" t="e">
        <f>VLOOKUP(M114,#REF!,2,0)</f>
        <v>#REF!</v>
      </c>
      <c r="P114" t="s">
        <v>119</v>
      </c>
      <c r="Q114" t="s">
        <v>49</v>
      </c>
      <c r="R114" t="s">
        <v>50</v>
      </c>
      <c r="S114" t="s">
        <v>50</v>
      </c>
      <c r="T114">
        <v>11</v>
      </c>
      <c r="V114" t="s">
        <v>51</v>
      </c>
      <c r="W114" t="s">
        <v>52</v>
      </c>
      <c r="X114" t="s">
        <v>53</v>
      </c>
      <c r="Y114" t="s">
        <v>263</v>
      </c>
      <c r="AC114" t="s">
        <v>50</v>
      </c>
    </row>
    <row r="115" ht="14.25" customHeight="1" spans="1:29">
      <c r="A115" t="s">
        <v>501</v>
      </c>
      <c r="B115" t="s">
        <v>502</v>
      </c>
      <c r="C115" t="s">
        <v>503</v>
      </c>
      <c r="D115" t="s">
        <v>41</v>
      </c>
      <c r="E115" t="s">
        <v>42</v>
      </c>
      <c r="F115" t="s">
        <v>70</v>
      </c>
      <c r="G115" t="s">
        <v>111</v>
      </c>
      <c r="H115" t="s">
        <v>45</v>
      </c>
      <c r="I115" s="4" t="s">
        <v>256</v>
      </c>
      <c r="J115" t="str">
        <f t="shared" si="0"/>
        <v>02-15-2023</v>
      </c>
      <c r="K115" t="str">
        <f t="shared" si="1"/>
        <v>02-15-2023</v>
      </c>
      <c r="L115" t="s">
        <v>46</v>
      </c>
      <c r="M115" s="4">
        <v>82</v>
      </c>
      <c r="N115" t="s">
        <v>41</v>
      </c>
      <c r="O115" s="5" t="e">
        <f>VLOOKUP(M115,#REF!,2,0)</f>
        <v>#REF!</v>
      </c>
      <c r="P115" t="s">
        <v>119</v>
      </c>
      <c r="Q115" t="s">
        <v>62</v>
      </c>
      <c r="R115" t="s">
        <v>50</v>
      </c>
      <c r="S115" t="s">
        <v>63</v>
      </c>
      <c r="T115">
        <v>54</v>
      </c>
      <c r="V115" t="s">
        <v>51</v>
      </c>
      <c r="W115" t="s">
        <v>52</v>
      </c>
      <c r="X115" t="s">
        <v>53</v>
      </c>
      <c r="Y115" s="7">
        <v>45202.5770833333</v>
      </c>
      <c r="AC115" t="s">
        <v>50</v>
      </c>
    </row>
    <row r="116" ht="14.25" customHeight="1" spans="1:29">
      <c r="A116" t="s">
        <v>504</v>
      </c>
      <c r="B116" t="s">
        <v>505</v>
      </c>
      <c r="C116" t="s">
        <v>506</v>
      </c>
      <c r="D116" t="s">
        <v>41</v>
      </c>
      <c r="E116" t="s">
        <v>42</v>
      </c>
      <c r="F116" t="s">
        <v>188</v>
      </c>
      <c r="G116" t="s">
        <v>507</v>
      </c>
      <c r="H116" t="s">
        <v>45</v>
      </c>
      <c r="I116" s="4" t="s">
        <v>256</v>
      </c>
      <c r="J116" t="str">
        <f t="shared" si="0"/>
        <v>02-15-2023</v>
      </c>
      <c r="K116" t="str">
        <f t="shared" si="1"/>
        <v>02-15-2023</v>
      </c>
      <c r="L116" t="s">
        <v>46</v>
      </c>
      <c r="M116" s="4">
        <v>82</v>
      </c>
      <c r="N116" t="s">
        <v>41</v>
      </c>
      <c r="O116" s="5" t="e">
        <f>VLOOKUP(M116,#REF!,2,0)</f>
        <v>#REF!</v>
      </c>
      <c r="P116" t="s">
        <v>48</v>
      </c>
      <c r="Q116" t="s">
        <v>49</v>
      </c>
      <c r="R116" t="s">
        <v>50</v>
      </c>
      <c r="S116" t="s">
        <v>50</v>
      </c>
      <c r="T116">
        <v>14</v>
      </c>
      <c r="V116" t="s">
        <v>51</v>
      </c>
      <c r="W116" t="s">
        <v>52</v>
      </c>
      <c r="X116" t="s">
        <v>53</v>
      </c>
      <c r="Y116" t="s">
        <v>263</v>
      </c>
      <c r="AC116" t="s">
        <v>50</v>
      </c>
    </row>
    <row r="117" ht="14.25" customHeight="1" spans="1:29">
      <c r="A117" t="s">
        <v>508</v>
      </c>
      <c r="B117" t="s">
        <v>509</v>
      </c>
      <c r="C117" t="s">
        <v>510</v>
      </c>
      <c r="D117" t="s">
        <v>41</v>
      </c>
      <c r="E117" t="s">
        <v>42</v>
      </c>
      <c r="F117" t="s">
        <v>246</v>
      </c>
      <c r="G117" t="s">
        <v>325</v>
      </c>
      <c r="H117" t="s">
        <v>45</v>
      </c>
      <c r="I117" s="4" t="s">
        <v>256</v>
      </c>
      <c r="J117" t="str">
        <f t="shared" si="0"/>
        <v>02-15-2023</v>
      </c>
      <c r="K117" t="str">
        <f t="shared" si="1"/>
        <v>02-15-2023</v>
      </c>
      <c r="L117" t="s">
        <v>46</v>
      </c>
      <c r="M117" s="4">
        <v>82</v>
      </c>
      <c r="N117" t="s">
        <v>41</v>
      </c>
      <c r="O117" s="5" t="e">
        <f>VLOOKUP(M117,#REF!,2,0)</f>
        <v>#REF!</v>
      </c>
      <c r="P117" t="s">
        <v>119</v>
      </c>
      <c r="Q117" t="s">
        <v>62</v>
      </c>
      <c r="R117" t="s">
        <v>50</v>
      </c>
      <c r="S117" t="s">
        <v>63</v>
      </c>
      <c r="T117">
        <v>27</v>
      </c>
      <c r="V117" t="s">
        <v>51</v>
      </c>
      <c r="W117" t="s">
        <v>52</v>
      </c>
      <c r="X117" t="s">
        <v>53</v>
      </c>
      <c r="Y117" t="s">
        <v>511</v>
      </c>
      <c r="AC117" t="s">
        <v>50</v>
      </c>
    </row>
    <row r="118" ht="14.25" customHeight="1" spans="1:29">
      <c r="A118" t="s">
        <v>512</v>
      </c>
      <c r="B118" t="s">
        <v>513</v>
      </c>
      <c r="C118" t="s">
        <v>370</v>
      </c>
      <c r="D118" t="s">
        <v>41</v>
      </c>
      <c r="E118" t="s">
        <v>42</v>
      </c>
      <c r="F118" t="s">
        <v>277</v>
      </c>
      <c r="G118" t="s">
        <v>514</v>
      </c>
      <c r="H118" t="s">
        <v>45</v>
      </c>
      <c r="I118" s="4" t="s">
        <v>256</v>
      </c>
      <c r="J118" t="str">
        <f t="shared" si="0"/>
        <v>02-15-2023</v>
      </c>
      <c r="K118" t="str">
        <f t="shared" si="1"/>
        <v>02-15-2023</v>
      </c>
      <c r="L118" t="s">
        <v>46</v>
      </c>
      <c r="M118" s="4" t="s">
        <v>88</v>
      </c>
      <c r="N118" t="s">
        <v>41</v>
      </c>
      <c r="O118" s="5" t="e">
        <f>VLOOKUP(M118,#REF!,2,0)</f>
        <v>#REF!</v>
      </c>
      <c r="P118" t="s">
        <v>119</v>
      </c>
      <c r="Q118" t="s">
        <v>62</v>
      </c>
      <c r="R118" t="s">
        <v>63</v>
      </c>
      <c r="S118" t="s">
        <v>63</v>
      </c>
      <c r="T118">
        <v>72</v>
      </c>
      <c r="V118" t="s">
        <v>51</v>
      </c>
      <c r="W118" t="s">
        <v>52</v>
      </c>
      <c r="X118" t="s">
        <v>53</v>
      </c>
      <c r="Y118" t="s">
        <v>515</v>
      </c>
      <c r="AC118" t="s">
        <v>50</v>
      </c>
    </row>
    <row r="119" ht="14.25" customHeight="1" spans="1:29">
      <c r="A119" t="s">
        <v>516</v>
      </c>
      <c r="B119" t="s">
        <v>517</v>
      </c>
      <c r="C119" t="s">
        <v>364</v>
      </c>
      <c r="D119" t="s">
        <v>41</v>
      </c>
      <c r="E119" t="s">
        <v>42</v>
      </c>
      <c r="F119" t="s">
        <v>277</v>
      </c>
      <c r="G119" t="s">
        <v>278</v>
      </c>
      <c r="H119" t="s">
        <v>45</v>
      </c>
      <c r="I119" s="4" t="s">
        <v>256</v>
      </c>
      <c r="J119" t="str">
        <f t="shared" si="0"/>
        <v>02-15-2023</v>
      </c>
      <c r="K119" t="str">
        <f t="shared" si="1"/>
        <v>02-15-2023</v>
      </c>
      <c r="L119" t="s">
        <v>46</v>
      </c>
      <c r="M119" s="4">
        <v>82</v>
      </c>
      <c r="N119" t="s">
        <v>41</v>
      </c>
      <c r="O119" s="5" t="e">
        <f>VLOOKUP(M119,#REF!,2,0)</f>
        <v>#REF!</v>
      </c>
      <c r="P119" t="s">
        <v>48</v>
      </c>
      <c r="Q119" t="s">
        <v>49</v>
      </c>
      <c r="R119" t="s">
        <v>50</v>
      </c>
      <c r="S119" t="s">
        <v>50</v>
      </c>
      <c r="T119">
        <v>16</v>
      </c>
      <c r="V119" t="s">
        <v>51</v>
      </c>
      <c r="W119" t="s">
        <v>52</v>
      </c>
      <c r="X119" t="s">
        <v>53</v>
      </c>
      <c r="Y119" t="s">
        <v>263</v>
      </c>
      <c r="AC119" t="s">
        <v>50</v>
      </c>
    </row>
    <row r="120" ht="14.25" customHeight="1" spans="1:29">
      <c r="A120" t="s">
        <v>518</v>
      </c>
      <c r="B120" t="s">
        <v>519</v>
      </c>
      <c r="C120" t="s">
        <v>520</v>
      </c>
      <c r="D120" t="s">
        <v>41</v>
      </c>
      <c r="E120" t="s">
        <v>42</v>
      </c>
      <c r="F120" t="s">
        <v>152</v>
      </c>
      <c r="G120" t="s">
        <v>153</v>
      </c>
      <c r="H120" t="s">
        <v>45</v>
      </c>
      <c r="I120" s="4" t="s">
        <v>256</v>
      </c>
      <c r="J120" t="str">
        <f t="shared" si="0"/>
        <v>02-15-2023</v>
      </c>
      <c r="K120" t="str">
        <f t="shared" si="1"/>
        <v>02-15-2023</v>
      </c>
      <c r="L120" t="s">
        <v>46</v>
      </c>
      <c r="M120" s="4">
        <v>82</v>
      </c>
      <c r="N120" t="s">
        <v>41</v>
      </c>
      <c r="O120" s="5" t="e">
        <f>VLOOKUP(M120,#REF!,2,0)</f>
        <v>#REF!</v>
      </c>
      <c r="P120" t="s">
        <v>48</v>
      </c>
      <c r="Q120" t="s">
        <v>49</v>
      </c>
      <c r="R120" t="s">
        <v>50</v>
      </c>
      <c r="S120" t="s">
        <v>50</v>
      </c>
      <c r="T120">
        <v>-4</v>
      </c>
      <c r="V120" t="s">
        <v>51</v>
      </c>
      <c r="W120" t="s">
        <v>52</v>
      </c>
      <c r="X120" t="s">
        <v>53</v>
      </c>
      <c r="Y120" t="s">
        <v>263</v>
      </c>
      <c r="AC120" t="s">
        <v>50</v>
      </c>
    </row>
    <row r="121" ht="14.25" customHeight="1" spans="1:29">
      <c r="A121" t="s">
        <v>521</v>
      </c>
      <c r="B121" t="s">
        <v>522</v>
      </c>
      <c r="C121" t="s">
        <v>523</v>
      </c>
      <c r="D121" t="s">
        <v>41</v>
      </c>
      <c r="E121" t="s">
        <v>42</v>
      </c>
      <c r="F121" t="s">
        <v>79</v>
      </c>
      <c r="G121" t="s">
        <v>262</v>
      </c>
      <c r="H121" t="s">
        <v>45</v>
      </c>
      <c r="I121" s="4" t="s">
        <v>256</v>
      </c>
      <c r="J121" t="str">
        <f t="shared" si="0"/>
        <v>02-15-2023</v>
      </c>
      <c r="K121" t="str">
        <f t="shared" si="1"/>
        <v>02-15-2023</v>
      </c>
      <c r="L121" t="s">
        <v>46</v>
      </c>
      <c r="M121" s="4" t="s">
        <v>88</v>
      </c>
      <c r="N121" t="s">
        <v>41</v>
      </c>
      <c r="O121" s="5" t="e">
        <f>VLOOKUP(M121,#REF!,2,0)</f>
        <v>#REF!</v>
      </c>
      <c r="P121" t="s">
        <v>119</v>
      </c>
      <c r="Q121" t="s">
        <v>62</v>
      </c>
      <c r="R121" t="s">
        <v>50</v>
      </c>
      <c r="S121" t="s">
        <v>63</v>
      </c>
      <c r="T121">
        <v>16</v>
      </c>
      <c r="V121" t="s">
        <v>51</v>
      </c>
      <c r="W121" t="s">
        <v>52</v>
      </c>
      <c r="X121" t="s">
        <v>53</v>
      </c>
      <c r="Y121" t="s">
        <v>263</v>
      </c>
      <c r="AC121" t="s">
        <v>50</v>
      </c>
    </row>
    <row r="122" ht="14.25" customHeight="1" spans="1:29">
      <c r="A122" t="s">
        <v>524</v>
      </c>
      <c r="B122" t="s">
        <v>525</v>
      </c>
      <c r="C122" t="s">
        <v>526</v>
      </c>
      <c r="D122" t="s">
        <v>41</v>
      </c>
      <c r="E122" t="s">
        <v>42</v>
      </c>
      <c r="F122" t="s">
        <v>246</v>
      </c>
      <c r="G122" t="s">
        <v>355</v>
      </c>
      <c r="H122" t="s">
        <v>45</v>
      </c>
      <c r="I122" s="4" t="s">
        <v>256</v>
      </c>
      <c r="J122" t="str">
        <f t="shared" si="0"/>
        <v>02-15-2023</v>
      </c>
      <c r="K122" t="str">
        <f t="shared" si="1"/>
        <v>02-15-2023</v>
      </c>
      <c r="L122" t="s">
        <v>46</v>
      </c>
      <c r="M122" s="4">
        <v>82</v>
      </c>
      <c r="N122" t="s">
        <v>41</v>
      </c>
      <c r="O122" s="5" t="e">
        <f>VLOOKUP(M122,#REF!,2,0)</f>
        <v>#REF!</v>
      </c>
      <c r="P122" t="s">
        <v>119</v>
      </c>
      <c r="Q122" t="s">
        <v>49</v>
      </c>
      <c r="R122" t="s">
        <v>50</v>
      </c>
      <c r="S122" t="s">
        <v>50</v>
      </c>
      <c r="T122">
        <v>41</v>
      </c>
      <c r="V122" t="s">
        <v>51</v>
      </c>
      <c r="W122" t="s">
        <v>52</v>
      </c>
      <c r="X122" t="s">
        <v>53</v>
      </c>
      <c r="Y122" t="s">
        <v>263</v>
      </c>
      <c r="AC122" t="s">
        <v>50</v>
      </c>
    </row>
    <row r="123" ht="14.25" customHeight="1" spans="1:29">
      <c r="A123" t="s">
        <v>527</v>
      </c>
      <c r="B123" t="s">
        <v>528</v>
      </c>
      <c r="C123" t="s">
        <v>529</v>
      </c>
      <c r="D123" t="s">
        <v>41</v>
      </c>
      <c r="E123" t="s">
        <v>42</v>
      </c>
      <c r="F123" t="s">
        <v>277</v>
      </c>
      <c r="G123" t="s">
        <v>278</v>
      </c>
      <c r="H123" t="s">
        <v>45</v>
      </c>
      <c r="I123" s="4" t="s">
        <v>256</v>
      </c>
      <c r="J123" t="str">
        <f t="shared" si="0"/>
        <v>02-15-2023</v>
      </c>
      <c r="K123" t="str">
        <f t="shared" si="1"/>
        <v>02-15-2023</v>
      </c>
      <c r="L123" t="s">
        <v>46</v>
      </c>
      <c r="M123" s="4" t="s">
        <v>88</v>
      </c>
      <c r="N123" t="s">
        <v>41</v>
      </c>
      <c r="O123" s="5" t="e">
        <f>VLOOKUP(M123,#REF!,2,0)</f>
        <v>#REF!</v>
      </c>
      <c r="P123" t="s">
        <v>119</v>
      </c>
      <c r="Q123" t="s">
        <v>62</v>
      </c>
      <c r="R123" t="s">
        <v>50</v>
      </c>
      <c r="S123" t="s">
        <v>63</v>
      </c>
      <c r="T123">
        <v>69</v>
      </c>
      <c r="V123" t="s">
        <v>51</v>
      </c>
      <c r="W123" t="s">
        <v>52</v>
      </c>
      <c r="X123" t="s">
        <v>53</v>
      </c>
      <c r="Y123" t="s">
        <v>530</v>
      </c>
      <c r="Z123" t="s">
        <v>66</v>
      </c>
      <c r="AC123" t="s">
        <v>50</v>
      </c>
    </row>
    <row r="124" ht="14.25" customHeight="1" spans="1:29">
      <c r="A124" t="s">
        <v>531</v>
      </c>
      <c r="B124" t="s">
        <v>532</v>
      </c>
      <c r="C124" t="s">
        <v>533</v>
      </c>
      <c r="D124" t="s">
        <v>41</v>
      </c>
      <c r="E124" t="s">
        <v>42</v>
      </c>
      <c r="F124" t="s">
        <v>152</v>
      </c>
      <c r="G124" t="s">
        <v>534</v>
      </c>
      <c r="H124" t="s">
        <v>45</v>
      </c>
      <c r="I124" s="4" t="s">
        <v>256</v>
      </c>
      <c r="J124" t="str">
        <f t="shared" si="0"/>
        <v>02-15-2023</v>
      </c>
      <c r="K124" t="str">
        <f t="shared" si="1"/>
        <v>02-15-2023</v>
      </c>
      <c r="L124" t="s">
        <v>46</v>
      </c>
      <c r="M124" s="4">
        <v>82</v>
      </c>
      <c r="N124" t="s">
        <v>41</v>
      </c>
      <c r="O124" s="5" t="e">
        <f>VLOOKUP(M124,#REF!,2,0)</f>
        <v>#REF!</v>
      </c>
      <c r="P124" t="s">
        <v>119</v>
      </c>
      <c r="Q124" t="s">
        <v>62</v>
      </c>
      <c r="R124" t="s">
        <v>50</v>
      </c>
      <c r="S124" t="s">
        <v>63</v>
      </c>
      <c r="T124">
        <v>16</v>
      </c>
      <c r="V124" t="s">
        <v>51</v>
      </c>
      <c r="W124" t="s">
        <v>52</v>
      </c>
      <c r="X124" t="s">
        <v>53</v>
      </c>
      <c r="Y124" t="s">
        <v>263</v>
      </c>
      <c r="AC124" t="s">
        <v>50</v>
      </c>
    </row>
    <row r="125" ht="14.25" customHeight="1" spans="1:29">
      <c r="A125" t="s">
        <v>535</v>
      </c>
      <c r="B125" t="s">
        <v>536</v>
      </c>
      <c r="C125" t="s">
        <v>537</v>
      </c>
      <c r="D125" t="s">
        <v>41</v>
      </c>
      <c r="E125" t="s">
        <v>42</v>
      </c>
      <c r="F125" t="s">
        <v>152</v>
      </c>
      <c r="G125" t="s">
        <v>538</v>
      </c>
      <c r="H125" t="s">
        <v>45</v>
      </c>
      <c r="I125" s="4" t="s">
        <v>256</v>
      </c>
      <c r="J125" t="str">
        <f t="shared" si="0"/>
        <v>02-15-2023</v>
      </c>
      <c r="K125" t="str">
        <f t="shared" si="1"/>
        <v>02-15-2023</v>
      </c>
      <c r="L125" t="s">
        <v>46</v>
      </c>
      <c r="M125" s="4">
        <v>82</v>
      </c>
      <c r="N125" t="s">
        <v>41</v>
      </c>
      <c r="O125" s="5" t="e">
        <f>VLOOKUP(M125,#REF!,2,0)</f>
        <v>#REF!</v>
      </c>
      <c r="P125" t="s">
        <v>48</v>
      </c>
      <c r="Q125" t="s">
        <v>62</v>
      </c>
      <c r="R125" t="s">
        <v>50</v>
      </c>
      <c r="S125" t="s">
        <v>63</v>
      </c>
      <c r="T125">
        <v>12</v>
      </c>
      <c r="V125" t="s">
        <v>51</v>
      </c>
      <c r="W125" t="s">
        <v>52</v>
      </c>
      <c r="X125" t="s">
        <v>53</v>
      </c>
      <c r="Y125" t="s">
        <v>539</v>
      </c>
      <c r="AC125" t="s">
        <v>50</v>
      </c>
    </row>
    <row r="126" ht="14.25" customHeight="1" spans="1:29">
      <c r="A126" t="s">
        <v>540</v>
      </c>
      <c r="B126" t="s">
        <v>541</v>
      </c>
      <c r="C126" t="s">
        <v>542</v>
      </c>
      <c r="D126" t="s">
        <v>41</v>
      </c>
      <c r="E126" t="s">
        <v>42</v>
      </c>
      <c r="F126" t="s">
        <v>93</v>
      </c>
      <c r="G126" t="s">
        <v>175</v>
      </c>
      <c r="H126" t="s">
        <v>45</v>
      </c>
      <c r="I126" s="4" t="s">
        <v>256</v>
      </c>
      <c r="J126" t="str">
        <f t="shared" si="0"/>
        <v>02-15-2023</v>
      </c>
      <c r="K126" t="str">
        <f t="shared" si="1"/>
        <v>02-15-2023</v>
      </c>
      <c r="L126" t="s">
        <v>46</v>
      </c>
      <c r="M126" s="4">
        <v>82</v>
      </c>
      <c r="N126" t="s">
        <v>41</v>
      </c>
      <c r="O126" s="5" t="e">
        <f>VLOOKUP(M126,#REF!,2,0)</f>
        <v>#REF!</v>
      </c>
      <c r="P126" t="s">
        <v>48</v>
      </c>
      <c r="Q126" t="s">
        <v>49</v>
      </c>
      <c r="R126" t="s">
        <v>50</v>
      </c>
      <c r="S126" t="s">
        <v>50</v>
      </c>
      <c r="T126">
        <v>6</v>
      </c>
      <c r="V126" t="s">
        <v>51</v>
      </c>
      <c r="W126" t="s">
        <v>52</v>
      </c>
      <c r="X126" t="s">
        <v>53</v>
      </c>
      <c r="Y126" t="s">
        <v>263</v>
      </c>
      <c r="AC126" t="s">
        <v>50</v>
      </c>
    </row>
    <row r="127" ht="14.25" customHeight="1" spans="1:29">
      <c r="A127" t="s">
        <v>543</v>
      </c>
      <c r="B127" t="s">
        <v>544</v>
      </c>
      <c r="C127" t="s">
        <v>545</v>
      </c>
      <c r="D127" t="s">
        <v>41</v>
      </c>
      <c r="E127" t="s">
        <v>42</v>
      </c>
      <c r="F127" t="s">
        <v>277</v>
      </c>
      <c r="G127" t="s">
        <v>278</v>
      </c>
      <c r="H127" t="s">
        <v>45</v>
      </c>
      <c r="I127" s="4" t="s">
        <v>256</v>
      </c>
      <c r="J127" t="str">
        <f t="shared" si="0"/>
        <v>02-15-2023</v>
      </c>
      <c r="K127" t="str">
        <f t="shared" si="1"/>
        <v>02-15-2023</v>
      </c>
      <c r="L127" t="s">
        <v>46</v>
      </c>
      <c r="M127" s="4" t="s">
        <v>88</v>
      </c>
      <c r="N127" t="s">
        <v>41</v>
      </c>
      <c r="O127" s="5" t="e">
        <f>VLOOKUP(M127,#REF!,2,0)</f>
        <v>#REF!</v>
      </c>
      <c r="P127" t="s">
        <v>48</v>
      </c>
      <c r="Q127" t="s">
        <v>62</v>
      </c>
      <c r="R127" t="s">
        <v>63</v>
      </c>
      <c r="S127" t="s">
        <v>63</v>
      </c>
      <c r="T127">
        <v>90</v>
      </c>
      <c r="V127" t="s">
        <v>51</v>
      </c>
      <c r="W127" t="s">
        <v>52</v>
      </c>
      <c r="X127" t="s">
        <v>53</v>
      </c>
      <c r="Y127" t="s">
        <v>546</v>
      </c>
      <c r="Z127" t="s">
        <v>66</v>
      </c>
      <c r="AC127" t="s">
        <v>50</v>
      </c>
    </row>
    <row r="128" ht="14.25" customHeight="1" spans="1:29">
      <c r="A128" t="s">
        <v>547</v>
      </c>
      <c r="B128" t="s">
        <v>548</v>
      </c>
      <c r="C128" t="s">
        <v>549</v>
      </c>
      <c r="D128" t="s">
        <v>41</v>
      </c>
      <c r="E128" t="s">
        <v>42</v>
      </c>
      <c r="F128" t="s">
        <v>246</v>
      </c>
      <c r="G128" t="s">
        <v>500</v>
      </c>
      <c r="H128" t="s">
        <v>45</v>
      </c>
      <c r="I128" s="4" t="s">
        <v>256</v>
      </c>
      <c r="J128" t="str">
        <f t="shared" si="0"/>
        <v>02-15-2023</v>
      </c>
      <c r="K128" t="str">
        <f t="shared" si="1"/>
        <v>02-15-2023</v>
      </c>
      <c r="L128" t="s">
        <v>46</v>
      </c>
      <c r="M128" s="4" t="s">
        <v>88</v>
      </c>
      <c r="N128" t="s">
        <v>41</v>
      </c>
      <c r="O128" s="5" t="e">
        <f>VLOOKUP(M128,#REF!,2,0)</f>
        <v>#REF!</v>
      </c>
      <c r="P128" t="s">
        <v>48</v>
      </c>
      <c r="Q128" t="s">
        <v>49</v>
      </c>
      <c r="R128" t="s">
        <v>50</v>
      </c>
      <c r="S128" t="s">
        <v>50</v>
      </c>
      <c r="T128">
        <v>11</v>
      </c>
      <c r="V128" t="s">
        <v>51</v>
      </c>
      <c r="W128" t="s">
        <v>52</v>
      </c>
      <c r="X128" t="s">
        <v>53</v>
      </c>
      <c r="Y128" s="7">
        <v>45110.7409722222</v>
      </c>
      <c r="AC128" t="s">
        <v>50</v>
      </c>
    </row>
    <row r="129" ht="14.25" customHeight="1" spans="1:29">
      <c r="A129" t="s">
        <v>550</v>
      </c>
      <c r="B129" t="s">
        <v>551</v>
      </c>
      <c r="C129" t="s">
        <v>552</v>
      </c>
      <c r="D129" t="s">
        <v>41</v>
      </c>
      <c r="E129" t="s">
        <v>42</v>
      </c>
      <c r="F129" t="s">
        <v>269</v>
      </c>
      <c r="G129" t="s">
        <v>553</v>
      </c>
      <c r="H129" t="s">
        <v>45</v>
      </c>
      <c r="I129" s="4" t="s">
        <v>256</v>
      </c>
      <c r="J129" t="str">
        <f t="shared" si="0"/>
        <v>02-15-2023</v>
      </c>
      <c r="K129" t="str">
        <f t="shared" si="1"/>
        <v>02-15-2023</v>
      </c>
      <c r="L129" t="s">
        <v>46</v>
      </c>
      <c r="M129" s="4">
        <v>82</v>
      </c>
      <c r="N129" t="s">
        <v>41</v>
      </c>
      <c r="O129" s="5" t="e">
        <f>VLOOKUP(M129,#REF!,2,0)</f>
        <v>#REF!</v>
      </c>
      <c r="P129" t="s">
        <v>48</v>
      </c>
      <c r="Q129" t="s">
        <v>49</v>
      </c>
      <c r="R129" t="s">
        <v>50</v>
      </c>
      <c r="S129" t="s">
        <v>50</v>
      </c>
      <c r="T129">
        <v>1</v>
      </c>
      <c r="V129" t="s">
        <v>51</v>
      </c>
      <c r="W129" t="s">
        <v>52</v>
      </c>
      <c r="X129" t="s">
        <v>53</v>
      </c>
      <c r="Y129" t="s">
        <v>263</v>
      </c>
      <c r="AC129" t="s">
        <v>50</v>
      </c>
    </row>
    <row r="130" ht="14.25" customHeight="1" spans="1:29">
      <c r="A130" t="s">
        <v>554</v>
      </c>
      <c r="B130" t="s">
        <v>555</v>
      </c>
      <c r="C130" t="s">
        <v>556</v>
      </c>
      <c r="D130" t="s">
        <v>41</v>
      </c>
      <c r="E130" t="s">
        <v>42</v>
      </c>
      <c r="F130" t="s">
        <v>86</v>
      </c>
      <c r="G130" t="s">
        <v>557</v>
      </c>
      <c r="H130" t="s">
        <v>45</v>
      </c>
      <c r="I130" s="4" t="s">
        <v>256</v>
      </c>
      <c r="J130" t="str">
        <f t="shared" si="0"/>
        <v>02-15-2023</v>
      </c>
      <c r="K130" t="str">
        <f t="shared" si="1"/>
        <v>02-15-2023</v>
      </c>
      <c r="L130" t="s">
        <v>46</v>
      </c>
      <c r="M130" s="4">
        <v>82</v>
      </c>
      <c r="N130" t="s">
        <v>41</v>
      </c>
      <c r="O130" s="5" t="e">
        <f>VLOOKUP(M130,#REF!,2,0)</f>
        <v>#REF!</v>
      </c>
      <c r="P130" t="s">
        <v>48</v>
      </c>
      <c r="Q130" t="s">
        <v>62</v>
      </c>
      <c r="R130" t="s">
        <v>50</v>
      </c>
      <c r="S130" t="s">
        <v>63</v>
      </c>
      <c r="T130">
        <v>19</v>
      </c>
      <c r="V130" t="s">
        <v>51</v>
      </c>
      <c r="W130" t="s">
        <v>52</v>
      </c>
      <c r="X130" t="s">
        <v>53</v>
      </c>
      <c r="Y130" t="s">
        <v>263</v>
      </c>
      <c r="AC130" t="s">
        <v>50</v>
      </c>
    </row>
    <row r="131" ht="14.25" customHeight="1" spans="1:29">
      <c r="A131" t="s">
        <v>558</v>
      </c>
      <c r="B131" t="s">
        <v>559</v>
      </c>
      <c r="C131" t="s">
        <v>560</v>
      </c>
      <c r="D131" t="s">
        <v>41</v>
      </c>
      <c r="E131" t="s">
        <v>42</v>
      </c>
      <c r="F131" t="s">
        <v>277</v>
      </c>
      <c r="G131" t="s">
        <v>278</v>
      </c>
      <c r="H131" t="s">
        <v>45</v>
      </c>
      <c r="I131" s="4" t="s">
        <v>256</v>
      </c>
      <c r="J131" t="str">
        <f t="shared" si="0"/>
        <v>02-15-2023</v>
      </c>
      <c r="K131" t="str">
        <f t="shared" si="1"/>
        <v>02-15-2023</v>
      </c>
      <c r="L131" t="s">
        <v>46</v>
      </c>
      <c r="M131" s="4" t="s">
        <v>88</v>
      </c>
      <c r="N131" t="s">
        <v>41</v>
      </c>
      <c r="O131" s="5" t="e">
        <f>VLOOKUP(M131,#REF!,2,0)</f>
        <v>#REF!</v>
      </c>
      <c r="P131" t="s">
        <v>48</v>
      </c>
      <c r="Q131" t="s">
        <v>49</v>
      </c>
      <c r="R131" t="s">
        <v>50</v>
      </c>
      <c r="S131" t="s">
        <v>50</v>
      </c>
      <c r="T131">
        <v>6</v>
      </c>
      <c r="V131" t="s">
        <v>51</v>
      </c>
      <c r="W131" t="s">
        <v>52</v>
      </c>
      <c r="X131" t="s">
        <v>53</v>
      </c>
      <c r="Y131" t="s">
        <v>263</v>
      </c>
      <c r="AC131" t="s">
        <v>50</v>
      </c>
    </row>
    <row r="132" ht="14.25" customHeight="1" spans="1:29">
      <c r="A132" t="s">
        <v>561</v>
      </c>
      <c r="B132" t="s">
        <v>562</v>
      </c>
      <c r="C132" t="s">
        <v>563</v>
      </c>
      <c r="D132" t="s">
        <v>41</v>
      </c>
      <c r="E132" t="s">
        <v>42</v>
      </c>
      <c r="F132" t="s">
        <v>58</v>
      </c>
      <c r="G132" t="s">
        <v>118</v>
      </c>
      <c r="H132" t="s">
        <v>45</v>
      </c>
      <c r="I132" s="4" t="s">
        <v>256</v>
      </c>
      <c r="J132" t="str">
        <f t="shared" si="0"/>
        <v>02-15-2023</v>
      </c>
      <c r="K132" t="str">
        <f t="shared" si="1"/>
        <v>02-15-2023</v>
      </c>
      <c r="L132" t="s">
        <v>46</v>
      </c>
      <c r="M132" s="4">
        <v>82</v>
      </c>
      <c r="N132" t="s">
        <v>41</v>
      </c>
      <c r="O132" s="5" t="e">
        <f>VLOOKUP(M132,#REF!,2,0)</f>
        <v>#REF!</v>
      </c>
      <c r="P132" t="s">
        <v>119</v>
      </c>
      <c r="Q132" t="s">
        <v>62</v>
      </c>
      <c r="R132" t="s">
        <v>50</v>
      </c>
      <c r="S132" t="s">
        <v>63</v>
      </c>
      <c r="T132">
        <v>17</v>
      </c>
      <c r="V132" t="s">
        <v>51</v>
      </c>
      <c r="W132" t="s">
        <v>52</v>
      </c>
      <c r="X132" t="s">
        <v>53</v>
      </c>
      <c r="Y132" s="7">
        <v>45202.9972222222</v>
      </c>
      <c r="AC132" t="s">
        <v>50</v>
      </c>
    </row>
    <row r="133" ht="14.25" customHeight="1" spans="1:29">
      <c r="A133" t="s">
        <v>564</v>
      </c>
      <c r="B133" t="s">
        <v>565</v>
      </c>
      <c r="C133" t="s">
        <v>566</v>
      </c>
      <c r="D133" t="s">
        <v>41</v>
      </c>
      <c r="E133" t="s">
        <v>42</v>
      </c>
      <c r="F133" t="s">
        <v>152</v>
      </c>
      <c r="G133" t="s">
        <v>567</v>
      </c>
      <c r="H133" t="s">
        <v>45</v>
      </c>
      <c r="I133" s="4" t="s">
        <v>256</v>
      </c>
      <c r="J133" t="str">
        <f t="shared" si="0"/>
        <v>02-15-2023</v>
      </c>
      <c r="K133" t="str">
        <f t="shared" si="1"/>
        <v>02-15-2023</v>
      </c>
      <c r="L133" t="s">
        <v>46</v>
      </c>
      <c r="M133" s="4">
        <v>82</v>
      </c>
      <c r="N133" t="s">
        <v>41</v>
      </c>
      <c r="O133" s="5" t="e">
        <f>VLOOKUP(M133,#REF!,2,0)</f>
        <v>#REF!</v>
      </c>
      <c r="P133" t="s">
        <v>48</v>
      </c>
      <c r="Q133" t="s">
        <v>49</v>
      </c>
      <c r="R133" t="s">
        <v>50</v>
      </c>
      <c r="S133" t="s">
        <v>50</v>
      </c>
      <c r="T133">
        <v>1</v>
      </c>
      <c r="V133" t="s">
        <v>51</v>
      </c>
      <c r="W133" t="s">
        <v>52</v>
      </c>
      <c r="X133" t="s">
        <v>53</v>
      </c>
      <c r="Y133" t="s">
        <v>263</v>
      </c>
      <c r="AC133" t="s">
        <v>50</v>
      </c>
    </row>
    <row r="134" ht="14.25" customHeight="1" spans="1:29">
      <c r="A134" t="s">
        <v>568</v>
      </c>
      <c r="B134" t="s">
        <v>569</v>
      </c>
      <c r="C134" t="s">
        <v>570</v>
      </c>
      <c r="D134" t="s">
        <v>41</v>
      </c>
      <c r="E134" t="s">
        <v>42</v>
      </c>
      <c r="F134" t="s">
        <v>246</v>
      </c>
      <c r="G134" t="s">
        <v>355</v>
      </c>
      <c r="H134" t="s">
        <v>45</v>
      </c>
      <c r="I134" s="4" t="s">
        <v>256</v>
      </c>
      <c r="J134" t="str">
        <f t="shared" si="0"/>
        <v>02-15-2023</v>
      </c>
      <c r="K134" t="str">
        <f t="shared" si="1"/>
        <v>02-15-2023</v>
      </c>
      <c r="L134" t="s">
        <v>46</v>
      </c>
      <c r="M134" s="4" t="s">
        <v>88</v>
      </c>
      <c r="N134" t="s">
        <v>41</v>
      </c>
      <c r="O134" s="5" t="e">
        <f>VLOOKUP(M134,#REF!,2,0)</f>
        <v>#REF!</v>
      </c>
      <c r="P134" t="s">
        <v>48</v>
      </c>
      <c r="Q134" t="s">
        <v>49</v>
      </c>
      <c r="R134" t="s">
        <v>50</v>
      </c>
      <c r="S134" t="s">
        <v>50</v>
      </c>
      <c r="T134">
        <v>4</v>
      </c>
      <c r="V134" t="s">
        <v>51</v>
      </c>
      <c r="W134" t="s">
        <v>52</v>
      </c>
      <c r="X134" t="s">
        <v>53</v>
      </c>
      <c r="Y134" t="s">
        <v>263</v>
      </c>
      <c r="AC134" t="s">
        <v>50</v>
      </c>
    </row>
    <row r="135" ht="14.25" customHeight="1" spans="1:29">
      <c r="A135" t="s">
        <v>571</v>
      </c>
      <c r="B135" t="s">
        <v>572</v>
      </c>
      <c r="C135" t="s">
        <v>573</v>
      </c>
      <c r="D135" t="s">
        <v>41</v>
      </c>
      <c r="E135" t="s">
        <v>42</v>
      </c>
      <c r="F135" t="s">
        <v>43</v>
      </c>
      <c r="G135" t="s">
        <v>44</v>
      </c>
      <c r="H135" t="s">
        <v>45</v>
      </c>
      <c r="I135" s="4" t="s">
        <v>256</v>
      </c>
      <c r="J135" t="str">
        <f t="shared" si="0"/>
        <v>02-15-2023</v>
      </c>
      <c r="K135" t="str">
        <f t="shared" si="1"/>
        <v>02-15-2023</v>
      </c>
      <c r="L135" t="s">
        <v>46</v>
      </c>
      <c r="M135" s="4">
        <v>82</v>
      </c>
      <c r="N135" t="s">
        <v>41</v>
      </c>
      <c r="O135" s="5" t="e">
        <f>VLOOKUP(M135,#REF!,2,0)</f>
        <v>#REF!</v>
      </c>
      <c r="P135" t="s">
        <v>119</v>
      </c>
      <c r="Q135" t="s">
        <v>62</v>
      </c>
      <c r="R135" t="s">
        <v>50</v>
      </c>
      <c r="S135" t="s">
        <v>63</v>
      </c>
      <c r="T135">
        <v>16</v>
      </c>
      <c r="V135" t="s">
        <v>51</v>
      </c>
      <c r="W135" t="s">
        <v>52</v>
      </c>
      <c r="X135" t="s">
        <v>53</v>
      </c>
      <c r="Y135" t="s">
        <v>263</v>
      </c>
      <c r="AC135" t="s">
        <v>50</v>
      </c>
    </row>
    <row r="136" ht="14.25" customHeight="1" spans="1:29">
      <c r="A136" t="s">
        <v>574</v>
      </c>
      <c r="B136" t="s">
        <v>575</v>
      </c>
      <c r="C136" t="s">
        <v>576</v>
      </c>
      <c r="D136" t="s">
        <v>41</v>
      </c>
      <c r="E136" t="s">
        <v>42</v>
      </c>
      <c r="F136" t="s">
        <v>43</v>
      </c>
      <c r="G136" t="s">
        <v>44</v>
      </c>
      <c r="H136" t="s">
        <v>45</v>
      </c>
      <c r="I136" s="4" t="s">
        <v>256</v>
      </c>
      <c r="J136" t="str">
        <f t="shared" si="0"/>
        <v>02-15-2023</v>
      </c>
      <c r="K136" t="str">
        <f t="shared" si="1"/>
        <v>02-15-2023</v>
      </c>
      <c r="L136" t="s">
        <v>46</v>
      </c>
      <c r="M136" s="4">
        <v>82</v>
      </c>
      <c r="N136" t="s">
        <v>41</v>
      </c>
      <c r="O136" s="5" t="e">
        <f>VLOOKUP(M136,#REF!,2,0)</f>
        <v>#REF!</v>
      </c>
      <c r="P136" t="s">
        <v>48</v>
      </c>
      <c r="Q136" t="s">
        <v>49</v>
      </c>
      <c r="R136" t="s">
        <v>50</v>
      </c>
      <c r="S136" t="s">
        <v>50</v>
      </c>
      <c r="T136">
        <v>21</v>
      </c>
      <c r="V136" t="s">
        <v>51</v>
      </c>
      <c r="W136" t="s">
        <v>52</v>
      </c>
      <c r="X136" t="s">
        <v>53</v>
      </c>
      <c r="Y136" t="s">
        <v>263</v>
      </c>
      <c r="AC136" t="s">
        <v>50</v>
      </c>
    </row>
    <row r="137" ht="14.25" customHeight="1" spans="1:29">
      <c r="A137" t="s">
        <v>577</v>
      </c>
      <c r="B137" t="s">
        <v>578</v>
      </c>
      <c r="C137" t="s">
        <v>579</v>
      </c>
      <c r="D137" t="s">
        <v>41</v>
      </c>
      <c r="E137" t="s">
        <v>42</v>
      </c>
      <c r="F137" t="s">
        <v>93</v>
      </c>
      <c r="G137" t="s">
        <v>94</v>
      </c>
      <c r="H137" t="s">
        <v>45</v>
      </c>
      <c r="I137" s="4" t="s">
        <v>256</v>
      </c>
      <c r="J137" t="str">
        <f t="shared" si="0"/>
        <v>02-15-2023</v>
      </c>
      <c r="K137" t="str">
        <f t="shared" si="1"/>
        <v>02-15-2023</v>
      </c>
      <c r="L137" t="s">
        <v>46</v>
      </c>
      <c r="M137" s="4">
        <v>82</v>
      </c>
      <c r="N137" t="s">
        <v>41</v>
      </c>
      <c r="O137" s="5" t="e">
        <f>VLOOKUP(M137,#REF!,2,0)</f>
        <v>#REF!</v>
      </c>
      <c r="P137" t="s">
        <v>48</v>
      </c>
      <c r="Q137" t="s">
        <v>49</v>
      </c>
      <c r="R137" t="s">
        <v>50</v>
      </c>
      <c r="S137" t="s">
        <v>50</v>
      </c>
      <c r="T137">
        <v>6</v>
      </c>
      <c r="V137" t="s">
        <v>51</v>
      </c>
      <c r="W137" t="s">
        <v>52</v>
      </c>
      <c r="X137" t="s">
        <v>53</v>
      </c>
      <c r="Y137" t="s">
        <v>263</v>
      </c>
      <c r="AC137" t="s">
        <v>50</v>
      </c>
    </row>
    <row r="138" ht="14.25" customHeight="1" spans="1:29">
      <c r="A138" t="s">
        <v>580</v>
      </c>
      <c r="B138" t="s">
        <v>581</v>
      </c>
      <c r="C138" t="s">
        <v>582</v>
      </c>
      <c r="D138" t="s">
        <v>41</v>
      </c>
      <c r="E138" t="s">
        <v>42</v>
      </c>
      <c r="F138" t="s">
        <v>152</v>
      </c>
      <c r="G138" t="s">
        <v>538</v>
      </c>
      <c r="H138" t="s">
        <v>45</v>
      </c>
      <c r="I138" s="4" t="s">
        <v>256</v>
      </c>
      <c r="J138" t="str">
        <f t="shared" si="0"/>
        <v>02-15-2023</v>
      </c>
      <c r="K138" t="str">
        <f t="shared" si="1"/>
        <v>02-15-2023</v>
      </c>
      <c r="L138" t="s">
        <v>46</v>
      </c>
      <c r="M138" s="4">
        <v>82</v>
      </c>
      <c r="N138" t="s">
        <v>41</v>
      </c>
      <c r="O138" s="5" t="e">
        <f>VLOOKUP(M138,#REF!,2,0)</f>
        <v>#REF!</v>
      </c>
      <c r="P138" t="s">
        <v>48</v>
      </c>
      <c r="Q138" t="s">
        <v>49</v>
      </c>
      <c r="R138" t="s">
        <v>50</v>
      </c>
      <c r="S138" t="s">
        <v>50</v>
      </c>
      <c r="T138">
        <v>6</v>
      </c>
      <c r="V138" t="s">
        <v>51</v>
      </c>
      <c r="W138" t="s">
        <v>52</v>
      </c>
      <c r="X138" t="s">
        <v>53</v>
      </c>
      <c r="Y138" t="s">
        <v>263</v>
      </c>
      <c r="AC138" t="s">
        <v>50</v>
      </c>
    </row>
    <row r="139" ht="14.25" customHeight="1" spans="1:29">
      <c r="A139" t="s">
        <v>583</v>
      </c>
      <c r="B139" t="s">
        <v>584</v>
      </c>
      <c r="C139" t="s">
        <v>585</v>
      </c>
      <c r="D139" t="s">
        <v>41</v>
      </c>
      <c r="E139" t="s">
        <v>42</v>
      </c>
      <c r="F139" t="s">
        <v>246</v>
      </c>
      <c r="G139" t="s">
        <v>355</v>
      </c>
      <c r="H139" t="s">
        <v>45</v>
      </c>
      <c r="I139" s="4" t="s">
        <v>256</v>
      </c>
      <c r="J139" t="str">
        <f t="shared" si="0"/>
        <v>02-15-2023</v>
      </c>
      <c r="K139" t="str">
        <f t="shared" si="1"/>
        <v>02-15-2023</v>
      </c>
      <c r="L139" t="s">
        <v>46</v>
      </c>
      <c r="M139" s="4">
        <v>82</v>
      </c>
      <c r="N139" t="s">
        <v>41</v>
      </c>
      <c r="O139" s="5" t="e">
        <f>VLOOKUP(M139,#REF!,2,0)</f>
        <v>#REF!</v>
      </c>
      <c r="P139" t="s">
        <v>119</v>
      </c>
      <c r="Q139" t="s">
        <v>62</v>
      </c>
      <c r="R139" t="s">
        <v>50</v>
      </c>
      <c r="S139" t="s">
        <v>63</v>
      </c>
      <c r="T139">
        <v>61</v>
      </c>
      <c r="V139" t="s">
        <v>51</v>
      </c>
      <c r="W139" t="s">
        <v>52</v>
      </c>
      <c r="X139" t="s">
        <v>53</v>
      </c>
      <c r="Y139" s="7">
        <v>44930.7930555556</v>
      </c>
      <c r="Z139" t="s">
        <v>66</v>
      </c>
      <c r="AC139" t="s">
        <v>50</v>
      </c>
    </row>
    <row r="140" ht="14.25" customHeight="1" spans="1:29">
      <c r="A140" t="s">
        <v>586</v>
      </c>
      <c r="B140" t="s">
        <v>587</v>
      </c>
      <c r="C140" t="s">
        <v>588</v>
      </c>
      <c r="D140" t="s">
        <v>41</v>
      </c>
      <c r="E140" t="s">
        <v>42</v>
      </c>
      <c r="F140" t="s">
        <v>188</v>
      </c>
      <c r="G140" t="s">
        <v>281</v>
      </c>
      <c r="H140" t="s">
        <v>45</v>
      </c>
      <c r="I140" s="4" t="s">
        <v>256</v>
      </c>
      <c r="J140" t="str">
        <f t="shared" si="0"/>
        <v>02-15-2023</v>
      </c>
      <c r="K140" t="str">
        <f t="shared" si="1"/>
        <v>02-15-2023</v>
      </c>
      <c r="L140" t="s">
        <v>46</v>
      </c>
      <c r="M140" s="4">
        <v>82</v>
      </c>
      <c r="N140" t="s">
        <v>41</v>
      </c>
      <c r="O140" s="5" t="e">
        <f>VLOOKUP(M140,#REF!,2,0)</f>
        <v>#REF!</v>
      </c>
      <c r="P140" t="s">
        <v>119</v>
      </c>
      <c r="Q140" t="s">
        <v>62</v>
      </c>
      <c r="R140" t="s">
        <v>50</v>
      </c>
      <c r="S140" t="s">
        <v>63</v>
      </c>
      <c r="T140">
        <v>19</v>
      </c>
      <c r="V140" t="s">
        <v>51</v>
      </c>
      <c r="W140" t="s">
        <v>52</v>
      </c>
      <c r="X140" t="s">
        <v>53</v>
      </c>
      <c r="Y140" t="s">
        <v>263</v>
      </c>
      <c r="AC140" t="s">
        <v>50</v>
      </c>
    </row>
    <row r="141" ht="14.25" customHeight="1" spans="1:29">
      <c r="A141" t="s">
        <v>589</v>
      </c>
      <c r="B141" t="s">
        <v>590</v>
      </c>
      <c r="C141" t="s">
        <v>591</v>
      </c>
      <c r="D141" t="s">
        <v>41</v>
      </c>
      <c r="E141" t="s">
        <v>42</v>
      </c>
      <c r="F141" t="s">
        <v>371</v>
      </c>
      <c r="G141" t="s">
        <v>592</v>
      </c>
      <c r="H141" t="s">
        <v>45</v>
      </c>
      <c r="I141" s="4" t="s">
        <v>256</v>
      </c>
      <c r="J141" t="str">
        <f t="shared" si="0"/>
        <v>02-15-2023</v>
      </c>
      <c r="K141" t="str">
        <f t="shared" si="1"/>
        <v>02-15-2023</v>
      </c>
      <c r="L141" t="s">
        <v>46</v>
      </c>
      <c r="M141" s="4" t="s">
        <v>88</v>
      </c>
      <c r="N141" t="s">
        <v>41</v>
      </c>
      <c r="O141" s="5" t="e">
        <f>VLOOKUP(M141,#REF!,2,0)</f>
        <v>#REF!</v>
      </c>
      <c r="P141" t="s">
        <v>48</v>
      </c>
      <c r="Q141" t="s">
        <v>49</v>
      </c>
      <c r="R141" t="s">
        <v>50</v>
      </c>
      <c r="S141" t="s">
        <v>50</v>
      </c>
      <c r="T141">
        <v>6</v>
      </c>
      <c r="V141" t="s">
        <v>51</v>
      </c>
      <c r="W141" t="s">
        <v>52</v>
      </c>
      <c r="X141" t="s">
        <v>53</v>
      </c>
      <c r="Y141" t="s">
        <v>263</v>
      </c>
      <c r="AC141" t="s">
        <v>50</v>
      </c>
    </row>
    <row r="142" ht="14.25" customHeight="1" spans="1:29">
      <c r="A142" t="s">
        <v>593</v>
      </c>
      <c r="B142" t="s">
        <v>594</v>
      </c>
      <c r="C142" t="s">
        <v>595</v>
      </c>
      <c r="D142" t="s">
        <v>41</v>
      </c>
      <c r="E142" t="s">
        <v>42</v>
      </c>
      <c r="F142" t="s">
        <v>79</v>
      </c>
      <c r="G142" t="s">
        <v>262</v>
      </c>
      <c r="H142" t="s">
        <v>45</v>
      </c>
      <c r="I142" s="4" t="s">
        <v>256</v>
      </c>
      <c r="J142" t="str">
        <f t="shared" si="0"/>
        <v>02-15-2023</v>
      </c>
      <c r="K142" t="str">
        <f t="shared" si="1"/>
        <v>02-15-2023</v>
      </c>
      <c r="L142" t="s">
        <v>46</v>
      </c>
      <c r="M142" s="4" t="s">
        <v>88</v>
      </c>
      <c r="N142" t="s">
        <v>41</v>
      </c>
      <c r="O142" s="5" t="e">
        <f>VLOOKUP(M142,#REF!,2,0)</f>
        <v>#REF!</v>
      </c>
      <c r="P142" t="s">
        <v>48</v>
      </c>
      <c r="Q142" t="s">
        <v>49</v>
      </c>
      <c r="R142" t="s">
        <v>50</v>
      </c>
      <c r="S142" t="s">
        <v>50</v>
      </c>
      <c r="T142">
        <v>6</v>
      </c>
      <c r="V142" t="s">
        <v>51</v>
      </c>
      <c r="W142" t="s">
        <v>52</v>
      </c>
      <c r="X142" t="s">
        <v>53</v>
      </c>
      <c r="Y142" t="s">
        <v>263</v>
      </c>
      <c r="AC142" t="s">
        <v>50</v>
      </c>
    </row>
    <row r="143" ht="14.25" customHeight="1" spans="1:29">
      <c r="A143" t="s">
        <v>596</v>
      </c>
      <c r="B143" t="s">
        <v>597</v>
      </c>
      <c r="C143" t="s">
        <v>598</v>
      </c>
      <c r="D143" t="s">
        <v>41</v>
      </c>
      <c r="E143" t="s">
        <v>42</v>
      </c>
      <c r="F143" t="s">
        <v>79</v>
      </c>
      <c r="G143" t="s">
        <v>599</v>
      </c>
      <c r="H143" t="s">
        <v>45</v>
      </c>
      <c r="I143" s="4" t="s">
        <v>256</v>
      </c>
      <c r="J143" t="str">
        <f t="shared" si="0"/>
        <v>02-15-2023</v>
      </c>
      <c r="K143" t="str">
        <f t="shared" si="1"/>
        <v>02-15-2023</v>
      </c>
      <c r="L143" t="s">
        <v>46</v>
      </c>
      <c r="M143" s="4" t="s">
        <v>88</v>
      </c>
      <c r="N143" t="s">
        <v>41</v>
      </c>
      <c r="O143" s="5" t="e">
        <f>VLOOKUP(M143,#REF!,2,0)</f>
        <v>#REF!</v>
      </c>
      <c r="P143" t="s">
        <v>48</v>
      </c>
      <c r="Q143" t="s">
        <v>49</v>
      </c>
      <c r="R143" t="s">
        <v>50</v>
      </c>
      <c r="S143" t="s">
        <v>50</v>
      </c>
      <c r="T143">
        <v>1</v>
      </c>
      <c r="V143" t="s">
        <v>51</v>
      </c>
      <c r="W143" t="s">
        <v>52</v>
      </c>
      <c r="X143" t="s">
        <v>53</v>
      </c>
      <c r="Y143" t="s">
        <v>263</v>
      </c>
      <c r="AC143" t="s">
        <v>50</v>
      </c>
    </row>
    <row r="144" ht="14.25" customHeight="1" spans="1:29">
      <c r="A144" t="s">
        <v>600</v>
      </c>
      <c r="B144" t="s">
        <v>601</v>
      </c>
      <c r="C144" t="s">
        <v>602</v>
      </c>
      <c r="D144" t="s">
        <v>41</v>
      </c>
      <c r="E144" t="s">
        <v>42</v>
      </c>
      <c r="F144" t="s">
        <v>188</v>
      </c>
      <c r="G144" t="s">
        <v>603</v>
      </c>
      <c r="H144" t="s">
        <v>45</v>
      </c>
      <c r="I144" s="4" t="s">
        <v>256</v>
      </c>
      <c r="J144" t="str">
        <f t="shared" si="0"/>
        <v>02-15-2023</v>
      </c>
      <c r="K144" t="str">
        <f t="shared" si="1"/>
        <v>02-15-2023</v>
      </c>
      <c r="L144" t="s">
        <v>46</v>
      </c>
      <c r="M144" s="4">
        <v>82</v>
      </c>
      <c r="N144" t="s">
        <v>41</v>
      </c>
      <c r="O144" s="5" t="e">
        <f>VLOOKUP(M144,#REF!,2,0)</f>
        <v>#REF!</v>
      </c>
      <c r="P144" t="s">
        <v>119</v>
      </c>
      <c r="Q144" t="s">
        <v>49</v>
      </c>
      <c r="R144" t="s">
        <v>50</v>
      </c>
      <c r="S144" t="s">
        <v>50</v>
      </c>
      <c r="T144">
        <v>21</v>
      </c>
      <c r="V144" t="s">
        <v>51</v>
      </c>
      <c r="W144" t="s">
        <v>52</v>
      </c>
      <c r="X144" t="s">
        <v>53</v>
      </c>
      <c r="Y144" t="s">
        <v>263</v>
      </c>
      <c r="AC144" t="s">
        <v>50</v>
      </c>
    </row>
    <row r="145" ht="14.25" customHeight="1" spans="1:29">
      <c r="A145" t="s">
        <v>604</v>
      </c>
      <c r="B145" t="s">
        <v>605</v>
      </c>
      <c r="C145" t="s">
        <v>606</v>
      </c>
      <c r="D145" t="s">
        <v>41</v>
      </c>
      <c r="E145" t="s">
        <v>42</v>
      </c>
      <c r="F145" t="s">
        <v>58</v>
      </c>
      <c r="G145" t="s">
        <v>607</v>
      </c>
      <c r="H145" t="s">
        <v>45</v>
      </c>
      <c r="I145" s="4" t="s">
        <v>256</v>
      </c>
      <c r="J145" t="str">
        <f t="shared" si="0"/>
        <v>02-15-2023</v>
      </c>
      <c r="K145" t="str">
        <f t="shared" si="1"/>
        <v>02-15-2023</v>
      </c>
      <c r="L145" t="s">
        <v>46</v>
      </c>
      <c r="M145" s="4">
        <v>82</v>
      </c>
      <c r="N145" t="s">
        <v>41</v>
      </c>
      <c r="O145" s="5" t="e">
        <f>VLOOKUP(M145,#REF!,2,0)</f>
        <v>#REF!</v>
      </c>
      <c r="P145" t="s">
        <v>48</v>
      </c>
      <c r="Q145" t="s">
        <v>62</v>
      </c>
      <c r="R145" t="s">
        <v>50</v>
      </c>
      <c r="S145" t="s">
        <v>63</v>
      </c>
      <c r="T145">
        <v>21</v>
      </c>
      <c r="V145" t="s">
        <v>51</v>
      </c>
      <c r="W145" t="s">
        <v>52</v>
      </c>
      <c r="X145" t="s">
        <v>53</v>
      </c>
      <c r="Y145" s="7">
        <v>45202.7458333333</v>
      </c>
      <c r="AC145" t="s">
        <v>50</v>
      </c>
    </row>
    <row r="146" ht="14.25" customHeight="1" spans="1:29">
      <c r="A146" t="s">
        <v>608</v>
      </c>
      <c r="B146" t="s">
        <v>609</v>
      </c>
      <c r="C146" t="s">
        <v>610</v>
      </c>
      <c r="D146" t="s">
        <v>41</v>
      </c>
      <c r="E146" t="s">
        <v>42</v>
      </c>
      <c r="F146" t="s">
        <v>202</v>
      </c>
      <c r="G146" t="s">
        <v>203</v>
      </c>
      <c r="H146" t="s">
        <v>45</v>
      </c>
      <c r="I146" s="4" t="s">
        <v>256</v>
      </c>
      <c r="J146" t="str">
        <f t="shared" si="0"/>
        <v>02-15-2023</v>
      </c>
      <c r="K146" t="str">
        <f t="shared" si="1"/>
        <v>02-15-2023</v>
      </c>
      <c r="L146" t="s">
        <v>46</v>
      </c>
      <c r="M146" s="4">
        <v>82</v>
      </c>
      <c r="O146" s="5" t="e">
        <f>VLOOKUP(M146,#REF!,2,0)</f>
        <v>#REF!</v>
      </c>
      <c r="P146" t="s">
        <v>61</v>
      </c>
      <c r="Q146" t="s">
        <v>62</v>
      </c>
      <c r="R146" t="s">
        <v>50</v>
      </c>
      <c r="S146" t="s">
        <v>63</v>
      </c>
      <c r="T146">
        <v>128</v>
      </c>
      <c r="V146" t="s">
        <v>51</v>
      </c>
      <c r="W146" t="s">
        <v>52</v>
      </c>
      <c r="X146" t="s">
        <v>53</v>
      </c>
      <c r="Y146" s="7">
        <v>45202.8590277778</v>
      </c>
      <c r="Z146" t="s">
        <v>66</v>
      </c>
      <c r="AA146" t="s">
        <v>66</v>
      </c>
      <c r="AB146" t="s">
        <v>66</v>
      </c>
      <c r="AC146" t="s">
        <v>50</v>
      </c>
    </row>
    <row r="147" ht="14.25" customHeight="1" spans="1:29">
      <c r="A147" t="s">
        <v>611</v>
      </c>
      <c r="B147" t="s">
        <v>612</v>
      </c>
      <c r="C147" t="s">
        <v>613</v>
      </c>
      <c r="D147" t="s">
        <v>41</v>
      </c>
      <c r="E147" t="s">
        <v>42</v>
      </c>
      <c r="F147" t="s">
        <v>93</v>
      </c>
      <c r="G147" t="s">
        <v>175</v>
      </c>
      <c r="H147" t="s">
        <v>45</v>
      </c>
      <c r="I147" s="4" t="s">
        <v>256</v>
      </c>
      <c r="J147" t="str">
        <f t="shared" si="0"/>
        <v>02-15-2023</v>
      </c>
      <c r="K147" t="str">
        <f t="shared" si="1"/>
        <v>02-15-2023</v>
      </c>
      <c r="L147" t="s">
        <v>46</v>
      </c>
      <c r="M147" s="4">
        <v>82</v>
      </c>
      <c r="N147" t="s">
        <v>41</v>
      </c>
      <c r="O147" s="5" t="e">
        <f>VLOOKUP(M147,#REF!,2,0)</f>
        <v>#REF!</v>
      </c>
      <c r="P147" t="s">
        <v>48</v>
      </c>
      <c r="Q147" t="s">
        <v>49</v>
      </c>
      <c r="R147" t="s">
        <v>50</v>
      </c>
      <c r="S147" t="s">
        <v>50</v>
      </c>
      <c r="T147">
        <v>6</v>
      </c>
      <c r="V147" t="s">
        <v>51</v>
      </c>
      <c r="W147" t="s">
        <v>52</v>
      </c>
      <c r="X147" t="s">
        <v>53</v>
      </c>
      <c r="Y147" t="s">
        <v>263</v>
      </c>
      <c r="AC147" t="s">
        <v>50</v>
      </c>
    </row>
    <row r="148" ht="14.25" customHeight="1" spans="1:29">
      <c r="A148" t="s">
        <v>614</v>
      </c>
      <c r="B148" t="s">
        <v>615</v>
      </c>
      <c r="C148" t="s">
        <v>616</v>
      </c>
      <c r="D148" t="s">
        <v>41</v>
      </c>
      <c r="E148" t="s">
        <v>42</v>
      </c>
      <c r="F148" t="s">
        <v>277</v>
      </c>
      <c r="G148" t="s">
        <v>278</v>
      </c>
      <c r="H148" t="s">
        <v>45</v>
      </c>
      <c r="I148" s="4" t="s">
        <v>256</v>
      </c>
      <c r="J148" t="str">
        <f t="shared" si="0"/>
        <v>02-15-2023</v>
      </c>
      <c r="K148" t="str">
        <f t="shared" si="1"/>
        <v>02-15-2023</v>
      </c>
      <c r="L148" t="s">
        <v>46</v>
      </c>
      <c r="M148" s="4" t="s">
        <v>88</v>
      </c>
      <c r="N148" t="s">
        <v>41</v>
      </c>
      <c r="O148" s="5" t="e">
        <f>VLOOKUP(M148,#REF!,2,0)</f>
        <v>#REF!</v>
      </c>
      <c r="P148" t="s">
        <v>48</v>
      </c>
      <c r="Q148" t="s">
        <v>49</v>
      </c>
      <c r="R148" t="s">
        <v>50</v>
      </c>
      <c r="S148" t="s">
        <v>50</v>
      </c>
      <c r="T148">
        <v>6</v>
      </c>
      <c r="V148" t="s">
        <v>51</v>
      </c>
      <c r="W148" t="s">
        <v>52</v>
      </c>
      <c r="X148" t="s">
        <v>53</v>
      </c>
      <c r="Y148" t="s">
        <v>263</v>
      </c>
      <c r="AC148" t="s">
        <v>50</v>
      </c>
    </row>
    <row r="149" ht="14.25" customHeight="1" spans="1:29">
      <c r="A149" t="s">
        <v>617</v>
      </c>
      <c r="B149" t="s">
        <v>618</v>
      </c>
      <c r="C149" t="s">
        <v>351</v>
      </c>
      <c r="D149" t="s">
        <v>41</v>
      </c>
      <c r="E149" t="s">
        <v>42</v>
      </c>
      <c r="F149" t="s">
        <v>277</v>
      </c>
      <c r="G149" t="s">
        <v>278</v>
      </c>
      <c r="H149" t="s">
        <v>45</v>
      </c>
      <c r="I149" s="4" t="s">
        <v>256</v>
      </c>
      <c r="J149" t="str">
        <f t="shared" si="0"/>
        <v>02-15-2023</v>
      </c>
      <c r="K149" t="str">
        <f t="shared" si="1"/>
        <v>02-15-2023</v>
      </c>
      <c r="L149" t="s">
        <v>46</v>
      </c>
      <c r="M149" s="4" t="s">
        <v>88</v>
      </c>
      <c r="N149" t="s">
        <v>41</v>
      </c>
      <c r="O149" s="5" t="e">
        <f>VLOOKUP(M149,#REF!,2,0)</f>
        <v>#REF!</v>
      </c>
      <c r="P149" t="s">
        <v>48</v>
      </c>
      <c r="Q149" t="s">
        <v>49</v>
      </c>
      <c r="R149" t="s">
        <v>50</v>
      </c>
      <c r="S149" t="s">
        <v>50</v>
      </c>
      <c r="T149">
        <v>1</v>
      </c>
      <c r="V149" t="s">
        <v>51</v>
      </c>
      <c r="W149" t="s">
        <v>52</v>
      </c>
      <c r="X149" t="s">
        <v>53</v>
      </c>
      <c r="Y149" t="s">
        <v>263</v>
      </c>
      <c r="AC149" t="s">
        <v>50</v>
      </c>
    </row>
    <row r="150" ht="14.25" customHeight="1" spans="1:29">
      <c r="A150" t="s">
        <v>619</v>
      </c>
      <c r="B150" t="s">
        <v>620</v>
      </c>
      <c r="C150" t="s">
        <v>621</v>
      </c>
      <c r="D150" t="s">
        <v>41</v>
      </c>
      <c r="E150" t="s">
        <v>42</v>
      </c>
      <c r="F150" t="s">
        <v>246</v>
      </c>
      <c r="G150" t="s">
        <v>296</v>
      </c>
      <c r="H150" t="s">
        <v>45</v>
      </c>
      <c r="I150" s="4" t="s">
        <v>256</v>
      </c>
      <c r="J150" t="str">
        <f t="shared" si="0"/>
        <v>02-15-2023</v>
      </c>
      <c r="K150" t="str">
        <f t="shared" si="1"/>
        <v>02-15-2023</v>
      </c>
      <c r="L150" t="s">
        <v>46</v>
      </c>
      <c r="M150" s="4">
        <v>82</v>
      </c>
      <c r="N150" t="s">
        <v>41</v>
      </c>
      <c r="O150" s="5" t="e">
        <f>VLOOKUP(M150,#REF!,2,0)</f>
        <v>#REF!</v>
      </c>
      <c r="P150" t="s">
        <v>119</v>
      </c>
      <c r="Q150" t="s">
        <v>62</v>
      </c>
      <c r="R150" t="s">
        <v>50</v>
      </c>
      <c r="S150" t="s">
        <v>63</v>
      </c>
      <c r="T150">
        <v>24</v>
      </c>
      <c r="V150" t="s">
        <v>51</v>
      </c>
      <c r="W150" t="s">
        <v>52</v>
      </c>
      <c r="X150" t="s">
        <v>53</v>
      </c>
      <c r="Y150" s="7">
        <v>45202.8347222222</v>
      </c>
      <c r="AC150" t="s">
        <v>50</v>
      </c>
    </row>
    <row r="151" ht="14.25" customHeight="1" spans="1:29">
      <c r="A151" t="s">
        <v>622</v>
      </c>
      <c r="B151" t="s">
        <v>623</v>
      </c>
      <c r="C151" t="s">
        <v>624</v>
      </c>
      <c r="D151" t="s">
        <v>41</v>
      </c>
      <c r="E151" t="s">
        <v>42</v>
      </c>
      <c r="F151" t="s">
        <v>93</v>
      </c>
      <c r="G151" t="s">
        <v>625</v>
      </c>
      <c r="H151" t="s">
        <v>45</v>
      </c>
      <c r="I151" s="4" t="s">
        <v>256</v>
      </c>
      <c r="J151" t="str">
        <f t="shared" si="0"/>
        <v>02-15-2023</v>
      </c>
      <c r="K151" t="str">
        <f t="shared" si="1"/>
        <v>02-15-2023</v>
      </c>
      <c r="L151" t="s">
        <v>46</v>
      </c>
      <c r="M151" s="4">
        <v>82</v>
      </c>
      <c r="N151" t="s">
        <v>41</v>
      </c>
      <c r="O151" s="5" t="e">
        <f>VLOOKUP(M151,#REF!,2,0)</f>
        <v>#REF!</v>
      </c>
      <c r="P151" t="s">
        <v>48</v>
      </c>
      <c r="Q151" t="s">
        <v>62</v>
      </c>
      <c r="R151" t="s">
        <v>50</v>
      </c>
      <c r="S151" t="s">
        <v>63</v>
      </c>
      <c r="T151">
        <v>14</v>
      </c>
      <c r="V151" t="s">
        <v>51</v>
      </c>
      <c r="W151" t="s">
        <v>52</v>
      </c>
      <c r="X151" t="s">
        <v>53</v>
      </c>
      <c r="Y151" t="s">
        <v>263</v>
      </c>
      <c r="AC151" t="s">
        <v>50</v>
      </c>
    </row>
    <row r="152" ht="14.25" customHeight="1" spans="1:29">
      <c r="A152" t="s">
        <v>626</v>
      </c>
      <c r="B152" t="s">
        <v>627</v>
      </c>
      <c r="C152" t="s">
        <v>628</v>
      </c>
      <c r="D152" t="s">
        <v>41</v>
      </c>
      <c r="E152" t="s">
        <v>42</v>
      </c>
      <c r="F152" t="s">
        <v>188</v>
      </c>
      <c r="G152" t="s">
        <v>629</v>
      </c>
      <c r="H152" t="s">
        <v>45</v>
      </c>
      <c r="I152" s="4" t="s">
        <v>256</v>
      </c>
      <c r="J152" t="str">
        <f t="shared" si="0"/>
        <v>02-15-2023</v>
      </c>
      <c r="K152" t="str">
        <f t="shared" si="1"/>
        <v>02-15-2023</v>
      </c>
      <c r="L152" t="s">
        <v>46</v>
      </c>
      <c r="M152" s="4" t="s">
        <v>88</v>
      </c>
      <c r="N152" t="s">
        <v>41</v>
      </c>
      <c r="O152" s="5" t="e">
        <f>VLOOKUP(M152,#REF!,2,0)</f>
        <v>#REF!</v>
      </c>
      <c r="P152" t="s">
        <v>48</v>
      </c>
      <c r="Q152" t="s">
        <v>49</v>
      </c>
      <c r="R152" t="s">
        <v>50</v>
      </c>
      <c r="S152" t="s">
        <v>50</v>
      </c>
      <c r="T152">
        <v>9</v>
      </c>
      <c r="V152" t="s">
        <v>51</v>
      </c>
      <c r="W152" t="s">
        <v>52</v>
      </c>
      <c r="X152" t="s">
        <v>53</v>
      </c>
      <c r="Y152" t="s">
        <v>263</v>
      </c>
      <c r="AC152" t="s">
        <v>50</v>
      </c>
    </row>
    <row r="153" ht="14.25" customHeight="1" spans="1:29">
      <c r="A153" t="s">
        <v>630</v>
      </c>
      <c r="B153" t="s">
        <v>631</v>
      </c>
      <c r="C153" t="s">
        <v>632</v>
      </c>
      <c r="D153" t="s">
        <v>57</v>
      </c>
      <c r="E153" t="s">
        <v>42</v>
      </c>
      <c r="F153" t="s">
        <v>371</v>
      </c>
      <c r="G153" t="s">
        <v>633</v>
      </c>
      <c r="H153" t="s">
        <v>45</v>
      </c>
      <c r="I153" s="4" t="s">
        <v>634</v>
      </c>
      <c r="J153" t="str">
        <f t="shared" si="0"/>
        <v>02-14-2023</v>
      </c>
      <c r="K153" t="str">
        <f t="shared" si="1"/>
        <v>02-14-2023</v>
      </c>
      <c r="L153" t="s">
        <v>46</v>
      </c>
      <c r="M153" s="4" t="s">
        <v>73</v>
      </c>
      <c r="N153" t="s">
        <v>74</v>
      </c>
      <c r="O153" s="5" t="e">
        <f>VLOOKUP(M153,#REF!,2,0)</f>
        <v>#REF!</v>
      </c>
      <c r="P153" t="s">
        <v>119</v>
      </c>
      <c r="Q153" t="s">
        <v>62</v>
      </c>
      <c r="R153" t="s">
        <v>50</v>
      </c>
      <c r="S153" t="s">
        <v>63</v>
      </c>
      <c r="T153">
        <v>19</v>
      </c>
      <c r="U153" t="s">
        <v>2</v>
      </c>
      <c r="V153" t="s">
        <v>51</v>
      </c>
      <c r="W153" t="s">
        <v>52</v>
      </c>
      <c r="X153" t="s">
        <v>53</v>
      </c>
      <c r="Y153" s="7">
        <v>45110.8972222222</v>
      </c>
      <c r="AC153" t="s">
        <v>50</v>
      </c>
    </row>
    <row r="154" ht="14.25" customHeight="1" spans="1:29">
      <c r="A154" t="s">
        <v>635</v>
      </c>
      <c r="B154" t="s">
        <v>636</v>
      </c>
      <c r="C154" t="s">
        <v>637</v>
      </c>
      <c r="D154" t="s">
        <v>638</v>
      </c>
      <c r="E154" t="s">
        <v>42</v>
      </c>
      <c r="F154" t="s">
        <v>157</v>
      </c>
      <c r="G154" t="s">
        <v>639</v>
      </c>
      <c r="H154" t="s">
        <v>45</v>
      </c>
      <c r="I154" s="4" t="s">
        <v>634</v>
      </c>
      <c r="J154" t="str">
        <f t="shared" si="0"/>
        <v>02-14-2023</v>
      </c>
      <c r="K154" t="str">
        <f t="shared" si="1"/>
        <v>02-14-2023</v>
      </c>
      <c r="L154" t="s">
        <v>46</v>
      </c>
      <c r="M154" s="4" t="s">
        <v>73</v>
      </c>
      <c r="N154" t="s">
        <v>74</v>
      </c>
      <c r="O154" s="5" t="e">
        <f>VLOOKUP(M154,#REF!,2,0)</f>
        <v>#REF!</v>
      </c>
      <c r="P154" t="s">
        <v>48</v>
      </c>
      <c r="Q154" t="s">
        <v>49</v>
      </c>
      <c r="R154" t="s">
        <v>50</v>
      </c>
      <c r="S154" t="s">
        <v>50</v>
      </c>
      <c r="T154">
        <v>16</v>
      </c>
      <c r="U154" t="s">
        <v>2</v>
      </c>
      <c r="V154" t="s">
        <v>51</v>
      </c>
      <c r="W154" t="s">
        <v>52</v>
      </c>
      <c r="X154" t="s">
        <v>53</v>
      </c>
      <c r="Y154" t="s">
        <v>640</v>
      </c>
      <c r="AC154" t="s">
        <v>50</v>
      </c>
    </row>
    <row r="155" ht="14.25" customHeight="1" spans="1:29">
      <c r="A155" t="s">
        <v>641</v>
      </c>
      <c r="B155" t="s">
        <v>642</v>
      </c>
      <c r="C155" t="s">
        <v>643</v>
      </c>
      <c r="D155" t="s">
        <v>57</v>
      </c>
      <c r="E155" t="s">
        <v>42</v>
      </c>
      <c r="F155" t="s">
        <v>277</v>
      </c>
      <c r="G155" t="s">
        <v>278</v>
      </c>
      <c r="H155" t="s">
        <v>45</v>
      </c>
      <c r="I155" s="4" t="s">
        <v>634</v>
      </c>
      <c r="J155" t="str">
        <f t="shared" si="0"/>
        <v>02-14-2023</v>
      </c>
      <c r="K155" t="str">
        <f t="shared" si="1"/>
        <v>02-14-2023</v>
      </c>
      <c r="L155" t="s">
        <v>46</v>
      </c>
      <c r="M155" s="4" t="s">
        <v>644</v>
      </c>
      <c r="N155" t="s">
        <v>74</v>
      </c>
      <c r="O155" s="5" t="e">
        <f>VLOOKUP(M155,#REF!,2,0)</f>
        <v>#REF!</v>
      </c>
      <c r="P155" t="s">
        <v>119</v>
      </c>
      <c r="Q155" t="s">
        <v>62</v>
      </c>
      <c r="R155" t="s">
        <v>63</v>
      </c>
      <c r="S155" t="s">
        <v>63</v>
      </c>
      <c r="T155">
        <v>91</v>
      </c>
      <c r="U155" t="s">
        <v>2</v>
      </c>
      <c r="V155" t="s">
        <v>51</v>
      </c>
      <c r="W155" t="s">
        <v>52</v>
      </c>
      <c r="X155" t="s">
        <v>53</v>
      </c>
      <c r="Y155" t="s">
        <v>645</v>
      </c>
      <c r="Z155" t="s">
        <v>66</v>
      </c>
      <c r="AC155" t="s">
        <v>50</v>
      </c>
    </row>
    <row r="156" ht="14.25" customHeight="1" spans="1:29">
      <c r="A156" t="s">
        <v>646</v>
      </c>
      <c r="B156" t="s">
        <v>517</v>
      </c>
      <c r="C156" t="s">
        <v>647</v>
      </c>
      <c r="D156" t="s">
        <v>638</v>
      </c>
      <c r="E156" t="s">
        <v>42</v>
      </c>
      <c r="F156" t="s">
        <v>58</v>
      </c>
      <c r="G156" t="s">
        <v>648</v>
      </c>
      <c r="H156" t="s">
        <v>45</v>
      </c>
      <c r="I156" s="4" t="s">
        <v>634</v>
      </c>
      <c r="J156" t="str">
        <f t="shared" si="0"/>
        <v>02-14-2023</v>
      </c>
      <c r="K156" t="str">
        <f t="shared" si="1"/>
        <v>02-14-2023</v>
      </c>
      <c r="L156" t="s">
        <v>46</v>
      </c>
      <c r="M156" s="4" t="s">
        <v>73</v>
      </c>
      <c r="N156" t="s">
        <v>74</v>
      </c>
      <c r="O156" s="5" t="e">
        <f>VLOOKUP(M156,#REF!,2,0)</f>
        <v>#REF!</v>
      </c>
      <c r="P156" t="s">
        <v>48</v>
      </c>
      <c r="Q156" t="s">
        <v>62</v>
      </c>
      <c r="R156" t="s">
        <v>50</v>
      </c>
      <c r="S156" t="s">
        <v>63</v>
      </c>
      <c r="T156">
        <v>11</v>
      </c>
      <c r="U156" t="s">
        <v>2</v>
      </c>
      <c r="V156" t="s">
        <v>51</v>
      </c>
      <c r="W156" t="s">
        <v>52</v>
      </c>
      <c r="X156" t="s">
        <v>53</v>
      </c>
      <c r="Y156" t="s">
        <v>649</v>
      </c>
      <c r="AC156" t="s">
        <v>50</v>
      </c>
    </row>
    <row r="157" ht="14.25" customHeight="1" spans="1:29">
      <c r="A157" t="s">
        <v>650</v>
      </c>
      <c r="B157" t="s">
        <v>651</v>
      </c>
      <c r="C157" t="s">
        <v>652</v>
      </c>
      <c r="D157" t="s">
        <v>638</v>
      </c>
      <c r="E157" t="s">
        <v>42</v>
      </c>
      <c r="F157" t="s">
        <v>70</v>
      </c>
      <c r="G157" t="s">
        <v>111</v>
      </c>
      <c r="H157" t="s">
        <v>45</v>
      </c>
      <c r="I157" s="4" t="s">
        <v>634</v>
      </c>
      <c r="J157" t="str">
        <f t="shared" si="0"/>
        <v>02-14-2023</v>
      </c>
      <c r="K157" t="str">
        <f t="shared" si="1"/>
        <v>02-14-2023</v>
      </c>
      <c r="L157" t="s">
        <v>46</v>
      </c>
      <c r="M157" s="4">
        <v>82</v>
      </c>
      <c r="O157" s="5" t="e">
        <f>VLOOKUP(M157,#REF!,2,0)</f>
        <v>#REF!</v>
      </c>
      <c r="P157" t="s">
        <v>61</v>
      </c>
      <c r="Q157" t="s">
        <v>62</v>
      </c>
      <c r="R157" t="s">
        <v>63</v>
      </c>
      <c r="S157" t="s">
        <v>63</v>
      </c>
      <c r="T157">
        <v>208</v>
      </c>
      <c r="U157" t="s">
        <v>2</v>
      </c>
      <c r="V157" t="s">
        <v>51</v>
      </c>
      <c r="W157" t="s">
        <v>52</v>
      </c>
      <c r="X157" t="s">
        <v>53</v>
      </c>
      <c r="Y157" t="s">
        <v>653</v>
      </c>
      <c r="Z157" t="s">
        <v>66</v>
      </c>
      <c r="AA157" t="s">
        <v>66</v>
      </c>
      <c r="AB157" t="s">
        <v>66</v>
      </c>
      <c r="AC157" t="s">
        <v>50</v>
      </c>
    </row>
    <row r="158" ht="14.25" customHeight="1" spans="1:29">
      <c r="A158" t="s">
        <v>654</v>
      </c>
      <c r="B158" t="s">
        <v>655</v>
      </c>
      <c r="C158" t="s">
        <v>656</v>
      </c>
      <c r="D158" t="s">
        <v>57</v>
      </c>
      <c r="E158" t="s">
        <v>42</v>
      </c>
      <c r="F158" t="s">
        <v>70</v>
      </c>
      <c r="G158" t="s">
        <v>657</v>
      </c>
      <c r="H158" t="s">
        <v>45</v>
      </c>
      <c r="I158" s="4" t="s">
        <v>634</v>
      </c>
      <c r="J158" t="str">
        <f t="shared" si="0"/>
        <v>02-14-2023</v>
      </c>
      <c r="K158" t="str">
        <f t="shared" si="1"/>
        <v>02-14-2023</v>
      </c>
      <c r="L158" t="s">
        <v>46</v>
      </c>
      <c r="M158" s="4" t="s">
        <v>73</v>
      </c>
      <c r="N158" t="s">
        <v>74</v>
      </c>
      <c r="O158" s="5" t="e">
        <f>VLOOKUP(M158,#REF!,2,0)</f>
        <v>#REF!</v>
      </c>
      <c r="P158" t="s">
        <v>48</v>
      </c>
      <c r="Q158" t="s">
        <v>62</v>
      </c>
      <c r="R158" t="s">
        <v>50</v>
      </c>
      <c r="S158" t="s">
        <v>63</v>
      </c>
      <c r="T158">
        <v>44</v>
      </c>
      <c r="U158" t="s">
        <v>2</v>
      </c>
      <c r="V158" t="s">
        <v>51</v>
      </c>
      <c r="W158" t="s">
        <v>52</v>
      </c>
      <c r="X158" t="s">
        <v>53</v>
      </c>
      <c r="Y158" t="s">
        <v>658</v>
      </c>
      <c r="Z158" t="s">
        <v>66</v>
      </c>
      <c r="AC158" t="s">
        <v>50</v>
      </c>
    </row>
    <row r="159" ht="14.25" customHeight="1" spans="1:29">
      <c r="A159" t="s">
        <v>659</v>
      </c>
      <c r="B159" t="s">
        <v>660</v>
      </c>
      <c r="C159" t="s">
        <v>661</v>
      </c>
      <c r="D159" t="s">
        <v>57</v>
      </c>
      <c r="E159" t="s">
        <v>42</v>
      </c>
      <c r="F159" t="s">
        <v>188</v>
      </c>
      <c r="G159" t="s">
        <v>662</v>
      </c>
      <c r="H159" t="s">
        <v>45</v>
      </c>
      <c r="I159" s="4" t="s">
        <v>634</v>
      </c>
      <c r="J159" t="str">
        <f t="shared" si="0"/>
        <v>02-14-2023</v>
      </c>
      <c r="K159" t="str">
        <f t="shared" si="1"/>
        <v>02-14-2023</v>
      </c>
      <c r="L159" t="s">
        <v>46</v>
      </c>
      <c r="M159" s="4">
        <v>82</v>
      </c>
      <c r="O159" s="5" t="e">
        <f>VLOOKUP(M159,#REF!,2,0)</f>
        <v>#REF!</v>
      </c>
      <c r="P159" t="s">
        <v>61</v>
      </c>
      <c r="Q159" t="s">
        <v>62</v>
      </c>
      <c r="R159" t="s">
        <v>63</v>
      </c>
      <c r="S159" t="s">
        <v>63</v>
      </c>
      <c r="T159">
        <v>188</v>
      </c>
      <c r="U159" t="s">
        <v>2</v>
      </c>
      <c r="V159" t="s">
        <v>51</v>
      </c>
      <c r="W159" t="s">
        <v>52</v>
      </c>
      <c r="X159" t="s">
        <v>53</v>
      </c>
      <c r="Y159" t="s">
        <v>663</v>
      </c>
      <c r="Z159" t="s">
        <v>66</v>
      </c>
      <c r="AA159" t="s">
        <v>66</v>
      </c>
      <c r="AB159" t="s">
        <v>66</v>
      </c>
      <c r="AC159" t="s">
        <v>50</v>
      </c>
    </row>
    <row r="160" ht="14.25" customHeight="1" spans="1:29">
      <c r="A160" t="s">
        <v>664</v>
      </c>
      <c r="B160" t="s">
        <v>665</v>
      </c>
      <c r="C160" t="s">
        <v>666</v>
      </c>
      <c r="D160" t="s">
        <v>57</v>
      </c>
      <c r="E160" t="s">
        <v>42</v>
      </c>
      <c r="F160" t="s">
        <v>152</v>
      </c>
      <c r="G160" t="s">
        <v>179</v>
      </c>
      <c r="H160" t="s">
        <v>45</v>
      </c>
      <c r="I160" s="4" t="s">
        <v>634</v>
      </c>
      <c r="J160" t="str">
        <f t="shared" si="0"/>
        <v>02-14-2023</v>
      </c>
      <c r="K160" t="str">
        <f t="shared" si="1"/>
        <v>02-14-2023</v>
      </c>
      <c r="L160" t="s">
        <v>46</v>
      </c>
      <c r="M160" s="4" t="s">
        <v>73</v>
      </c>
      <c r="N160" t="s">
        <v>74</v>
      </c>
      <c r="O160" s="5" t="e">
        <f>VLOOKUP(M160,#REF!,2,0)</f>
        <v>#REF!</v>
      </c>
      <c r="P160" t="s">
        <v>119</v>
      </c>
      <c r="Q160" t="s">
        <v>62</v>
      </c>
      <c r="R160" t="s">
        <v>50</v>
      </c>
      <c r="S160" t="s">
        <v>63</v>
      </c>
      <c r="T160">
        <v>41</v>
      </c>
      <c r="U160" t="s">
        <v>2</v>
      </c>
      <c r="V160" t="s">
        <v>51</v>
      </c>
      <c r="W160" t="s">
        <v>52</v>
      </c>
      <c r="X160" t="s">
        <v>53</v>
      </c>
      <c r="Y160" t="s">
        <v>667</v>
      </c>
      <c r="Z160" t="s">
        <v>66</v>
      </c>
      <c r="AC160" t="s">
        <v>50</v>
      </c>
    </row>
    <row r="161" ht="14.25" customHeight="1" spans="1:29">
      <c r="A161" t="s">
        <v>668</v>
      </c>
      <c r="B161" t="s">
        <v>669</v>
      </c>
      <c r="C161" t="s">
        <v>670</v>
      </c>
      <c r="D161" t="s">
        <v>57</v>
      </c>
      <c r="E161" t="s">
        <v>42</v>
      </c>
      <c r="F161" t="s">
        <v>101</v>
      </c>
      <c r="G161" t="s">
        <v>102</v>
      </c>
      <c r="H161" t="s">
        <v>45</v>
      </c>
      <c r="I161" s="4" t="s">
        <v>634</v>
      </c>
      <c r="J161" t="str">
        <f t="shared" si="0"/>
        <v>02-14-2023</v>
      </c>
      <c r="K161" t="str">
        <f t="shared" si="1"/>
        <v>02-14-2023</v>
      </c>
      <c r="L161" t="s">
        <v>46</v>
      </c>
      <c r="M161" s="4" t="s">
        <v>73</v>
      </c>
      <c r="N161" t="s">
        <v>74</v>
      </c>
      <c r="O161" s="5" t="e">
        <f>VLOOKUP(M161,#REF!,2,0)</f>
        <v>#REF!</v>
      </c>
      <c r="P161" t="s">
        <v>119</v>
      </c>
      <c r="Q161" t="s">
        <v>62</v>
      </c>
      <c r="R161" t="s">
        <v>50</v>
      </c>
      <c r="S161" t="s">
        <v>63</v>
      </c>
      <c r="T161">
        <v>42</v>
      </c>
      <c r="U161" t="s">
        <v>2</v>
      </c>
      <c r="V161" t="s">
        <v>51</v>
      </c>
      <c r="W161" t="s">
        <v>52</v>
      </c>
      <c r="X161" t="s">
        <v>53</v>
      </c>
      <c r="Y161" t="s">
        <v>671</v>
      </c>
      <c r="AC161" t="s">
        <v>50</v>
      </c>
    </row>
    <row r="162" ht="14.25" customHeight="1" spans="1:29">
      <c r="A162" t="s">
        <v>672</v>
      </c>
      <c r="B162" t="s">
        <v>673</v>
      </c>
      <c r="C162" t="s">
        <v>674</v>
      </c>
      <c r="D162" t="s">
        <v>57</v>
      </c>
      <c r="E162" t="s">
        <v>42</v>
      </c>
      <c r="F162" t="s">
        <v>152</v>
      </c>
      <c r="G162" t="s">
        <v>422</v>
      </c>
      <c r="H162" t="s">
        <v>45</v>
      </c>
      <c r="I162" s="4" t="s">
        <v>634</v>
      </c>
      <c r="J162" t="str">
        <f t="shared" si="0"/>
        <v>02-14-2023</v>
      </c>
      <c r="K162" t="str">
        <f t="shared" si="1"/>
        <v>02-14-2023</v>
      </c>
      <c r="L162" t="s">
        <v>46</v>
      </c>
      <c r="M162" s="4" t="s">
        <v>73</v>
      </c>
      <c r="N162" t="s">
        <v>74</v>
      </c>
      <c r="O162" s="5" t="e">
        <f>VLOOKUP(M162,#REF!,2,0)</f>
        <v>#REF!</v>
      </c>
      <c r="P162" t="s">
        <v>401</v>
      </c>
      <c r="Q162" t="s">
        <v>62</v>
      </c>
      <c r="R162" t="s">
        <v>50</v>
      </c>
      <c r="S162" t="s">
        <v>63</v>
      </c>
      <c r="T162">
        <v>96</v>
      </c>
      <c r="U162" t="s">
        <v>2</v>
      </c>
      <c r="V162" t="s">
        <v>51</v>
      </c>
      <c r="W162" t="s">
        <v>52</v>
      </c>
      <c r="X162" t="s">
        <v>53</v>
      </c>
      <c r="Y162" t="s">
        <v>675</v>
      </c>
      <c r="Z162" t="s">
        <v>66</v>
      </c>
      <c r="AC162" t="s">
        <v>50</v>
      </c>
    </row>
    <row r="163" ht="14.25" customHeight="1" spans="1:29">
      <c r="A163" t="s">
        <v>676</v>
      </c>
      <c r="B163" t="s">
        <v>677</v>
      </c>
      <c r="C163" t="s">
        <v>678</v>
      </c>
      <c r="D163" t="s">
        <v>57</v>
      </c>
      <c r="E163" t="s">
        <v>42</v>
      </c>
      <c r="F163" t="s">
        <v>246</v>
      </c>
      <c r="G163" t="s">
        <v>679</v>
      </c>
      <c r="H163" t="s">
        <v>45</v>
      </c>
      <c r="I163" s="4" t="s">
        <v>634</v>
      </c>
      <c r="J163" t="str">
        <f t="shared" si="0"/>
        <v>02-14-2023</v>
      </c>
      <c r="K163" t="str">
        <f t="shared" si="1"/>
        <v>02-14-2023</v>
      </c>
      <c r="L163" t="s">
        <v>46</v>
      </c>
      <c r="M163" s="4" t="s">
        <v>73</v>
      </c>
      <c r="N163" t="s">
        <v>74</v>
      </c>
      <c r="O163" s="5" t="e">
        <f>VLOOKUP(M163,#REF!,2,0)</f>
        <v>#REF!</v>
      </c>
      <c r="P163" t="s">
        <v>119</v>
      </c>
      <c r="Q163" t="s">
        <v>62</v>
      </c>
      <c r="R163" t="s">
        <v>50</v>
      </c>
      <c r="S163" t="s">
        <v>63</v>
      </c>
      <c r="T163">
        <v>18</v>
      </c>
      <c r="U163" t="s">
        <v>2</v>
      </c>
      <c r="V163" t="s">
        <v>51</v>
      </c>
      <c r="W163" t="s">
        <v>52</v>
      </c>
      <c r="X163" t="s">
        <v>53</v>
      </c>
      <c r="Y163" t="s">
        <v>680</v>
      </c>
      <c r="AC163" t="s">
        <v>50</v>
      </c>
    </row>
    <row r="164" ht="14.25" customHeight="1" spans="1:29">
      <c r="A164" t="s">
        <v>681</v>
      </c>
      <c r="B164" t="s">
        <v>682</v>
      </c>
      <c r="C164" t="s">
        <v>683</v>
      </c>
      <c r="D164" t="s">
        <v>638</v>
      </c>
      <c r="E164" t="s">
        <v>42</v>
      </c>
      <c r="F164" t="s">
        <v>157</v>
      </c>
      <c r="G164" t="s">
        <v>684</v>
      </c>
      <c r="H164" t="s">
        <v>45</v>
      </c>
      <c r="I164" s="4" t="s">
        <v>634</v>
      </c>
      <c r="J164" t="str">
        <f t="shared" si="0"/>
        <v>02-14-2023</v>
      </c>
      <c r="K164" t="str">
        <f t="shared" si="1"/>
        <v>02-14-2023</v>
      </c>
      <c r="L164" t="s">
        <v>46</v>
      </c>
      <c r="M164" s="4">
        <v>82</v>
      </c>
      <c r="O164" s="5" t="e">
        <f>VLOOKUP(M164,#REF!,2,0)</f>
        <v>#REF!</v>
      </c>
      <c r="P164" t="s">
        <v>61</v>
      </c>
      <c r="Q164" t="s">
        <v>62</v>
      </c>
      <c r="R164" t="s">
        <v>50</v>
      </c>
      <c r="S164" t="s">
        <v>63</v>
      </c>
      <c r="T164">
        <v>156</v>
      </c>
      <c r="U164" t="s">
        <v>2</v>
      </c>
      <c r="V164" t="s">
        <v>685</v>
      </c>
      <c r="W164" t="s">
        <v>52</v>
      </c>
      <c r="X164" t="s">
        <v>53</v>
      </c>
      <c r="Y164" t="s">
        <v>686</v>
      </c>
      <c r="Z164" t="s">
        <v>66</v>
      </c>
      <c r="AA164" t="s">
        <v>66</v>
      </c>
      <c r="AB164" t="s">
        <v>66</v>
      </c>
      <c r="AC164" t="s">
        <v>50</v>
      </c>
    </row>
    <row r="165" ht="14.25" customHeight="1" spans="1:29">
      <c r="A165" t="s">
        <v>687</v>
      </c>
      <c r="B165" t="s">
        <v>688</v>
      </c>
      <c r="C165" t="s">
        <v>689</v>
      </c>
      <c r="D165" t="s">
        <v>57</v>
      </c>
      <c r="E165" t="s">
        <v>42</v>
      </c>
      <c r="F165" t="s">
        <v>43</v>
      </c>
      <c r="G165" t="s">
        <v>690</v>
      </c>
      <c r="H165" t="s">
        <v>45</v>
      </c>
      <c r="I165" s="4" t="s">
        <v>634</v>
      </c>
      <c r="J165" t="str">
        <f t="shared" si="0"/>
        <v>02-14-2023</v>
      </c>
      <c r="K165" t="str">
        <f t="shared" si="1"/>
        <v>02-14-2023</v>
      </c>
      <c r="L165" t="s">
        <v>46</v>
      </c>
      <c r="M165" s="4" t="s">
        <v>73</v>
      </c>
      <c r="N165" t="s">
        <v>74</v>
      </c>
      <c r="O165" s="5" t="e">
        <f>VLOOKUP(M165,#REF!,2,0)</f>
        <v>#REF!</v>
      </c>
      <c r="P165" t="s">
        <v>119</v>
      </c>
      <c r="Q165" t="s">
        <v>62</v>
      </c>
      <c r="R165" t="s">
        <v>50</v>
      </c>
      <c r="S165" t="s">
        <v>63</v>
      </c>
      <c r="T165">
        <v>25</v>
      </c>
      <c r="U165" t="s">
        <v>2</v>
      </c>
      <c r="V165" t="s">
        <v>51</v>
      </c>
      <c r="W165" t="s">
        <v>52</v>
      </c>
      <c r="X165" t="s">
        <v>53</v>
      </c>
      <c r="Y165" t="s">
        <v>691</v>
      </c>
      <c r="AC165" t="s">
        <v>50</v>
      </c>
    </row>
    <row r="166" ht="14.25" customHeight="1" spans="1:29">
      <c r="A166" t="s">
        <v>692</v>
      </c>
      <c r="B166" t="s">
        <v>693</v>
      </c>
      <c r="C166" t="s">
        <v>694</v>
      </c>
      <c r="D166" t="s">
        <v>57</v>
      </c>
      <c r="E166" t="s">
        <v>42</v>
      </c>
      <c r="F166" t="s">
        <v>86</v>
      </c>
      <c r="G166" t="s">
        <v>695</v>
      </c>
      <c r="H166" t="s">
        <v>45</v>
      </c>
      <c r="I166" s="4" t="s">
        <v>634</v>
      </c>
      <c r="J166" t="str">
        <f t="shared" si="0"/>
        <v>02-14-2023</v>
      </c>
      <c r="K166" t="str">
        <f t="shared" si="1"/>
        <v>02-14-2023</v>
      </c>
      <c r="L166" t="s">
        <v>46</v>
      </c>
      <c r="M166" s="4" t="s">
        <v>73</v>
      </c>
      <c r="N166" t="s">
        <v>74</v>
      </c>
      <c r="O166" s="5" t="e">
        <f>VLOOKUP(M166,#REF!,2,0)</f>
        <v>#REF!</v>
      </c>
      <c r="P166" t="s">
        <v>317</v>
      </c>
      <c r="Q166" t="s">
        <v>62</v>
      </c>
      <c r="R166" t="s">
        <v>63</v>
      </c>
      <c r="S166" t="s">
        <v>63</v>
      </c>
      <c r="T166">
        <v>88</v>
      </c>
      <c r="U166" t="s">
        <v>2</v>
      </c>
      <c r="V166" t="s">
        <v>685</v>
      </c>
      <c r="W166" t="s">
        <v>52</v>
      </c>
      <c r="X166" t="s">
        <v>53</v>
      </c>
      <c r="Y166" s="7">
        <v>45172.7916666667</v>
      </c>
      <c r="Z166" t="s">
        <v>66</v>
      </c>
      <c r="AC166" t="s">
        <v>50</v>
      </c>
    </row>
    <row r="167" ht="14.25" customHeight="1" spans="1:29">
      <c r="A167" t="s">
        <v>696</v>
      </c>
      <c r="B167" t="s">
        <v>682</v>
      </c>
      <c r="C167" t="s">
        <v>697</v>
      </c>
      <c r="D167" t="s">
        <v>57</v>
      </c>
      <c r="E167" t="s">
        <v>42</v>
      </c>
      <c r="F167" t="s">
        <v>246</v>
      </c>
      <c r="G167" t="s">
        <v>355</v>
      </c>
      <c r="H167" t="s">
        <v>45</v>
      </c>
      <c r="I167" s="4" t="s">
        <v>634</v>
      </c>
      <c r="J167" t="str">
        <f t="shared" si="0"/>
        <v>02-14-2023</v>
      </c>
      <c r="K167" t="str">
        <f t="shared" si="1"/>
        <v>02-14-2023</v>
      </c>
      <c r="L167" t="s">
        <v>46</v>
      </c>
      <c r="M167" s="4" t="s">
        <v>73</v>
      </c>
      <c r="N167" t="s">
        <v>74</v>
      </c>
      <c r="O167" s="5" t="e">
        <f>VLOOKUP(M167,#REF!,2,0)</f>
        <v>#REF!</v>
      </c>
      <c r="P167" t="s">
        <v>119</v>
      </c>
      <c r="Q167" t="s">
        <v>62</v>
      </c>
      <c r="R167" t="s">
        <v>63</v>
      </c>
      <c r="S167" t="s">
        <v>63</v>
      </c>
      <c r="T167">
        <v>61</v>
      </c>
      <c r="U167" t="s">
        <v>2</v>
      </c>
      <c r="V167" t="s">
        <v>51</v>
      </c>
      <c r="W167" t="s">
        <v>52</v>
      </c>
      <c r="X167" t="s">
        <v>53</v>
      </c>
      <c r="Y167" t="s">
        <v>691</v>
      </c>
      <c r="Z167" t="s">
        <v>66</v>
      </c>
      <c r="AC167" t="s">
        <v>50</v>
      </c>
    </row>
    <row r="168" ht="14.25" customHeight="1" spans="1:29">
      <c r="A168" t="s">
        <v>698</v>
      </c>
      <c r="B168" t="s">
        <v>699</v>
      </c>
      <c r="C168" t="s">
        <v>700</v>
      </c>
      <c r="D168" t="s">
        <v>41</v>
      </c>
      <c r="E168" t="s">
        <v>42</v>
      </c>
      <c r="F168" t="s">
        <v>152</v>
      </c>
      <c r="G168" t="s">
        <v>701</v>
      </c>
      <c r="H168" t="s">
        <v>45</v>
      </c>
      <c r="I168" s="4" t="s">
        <v>634</v>
      </c>
      <c r="J168" t="str">
        <f t="shared" si="0"/>
        <v>02-14-2023</v>
      </c>
      <c r="K168" t="str">
        <f t="shared" si="1"/>
        <v>02-14-2023</v>
      </c>
      <c r="L168" t="s">
        <v>46</v>
      </c>
      <c r="M168" s="4" t="s">
        <v>88</v>
      </c>
      <c r="N168" t="s">
        <v>41</v>
      </c>
      <c r="O168" s="5" t="e">
        <f>VLOOKUP(M168,#REF!,2,0)</f>
        <v>#REF!</v>
      </c>
      <c r="P168" t="s">
        <v>119</v>
      </c>
      <c r="Q168" t="s">
        <v>62</v>
      </c>
      <c r="R168" t="s">
        <v>50</v>
      </c>
      <c r="S168" t="s">
        <v>63</v>
      </c>
      <c r="T168">
        <v>17</v>
      </c>
      <c r="V168" t="s">
        <v>51</v>
      </c>
      <c r="W168" t="s">
        <v>52</v>
      </c>
      <c r="X168" t="s">
        <v>53</v>
      </c>
      <c r="Y168" t="s">
        <v>702</v>
      </c>
      <c r="AC168" t="s">
        <v>50</v>
      </c>
    </row>
    <row r="169" ht="14.25" customHeight="1" spans="1:29">
      <c r="A169" t="s">
        <v>703</v>
      </c>
      <c r="B169" t="s">
        <v>704</v>
      </c>
      <c r="C169" t="s">
        <v>332</v>
      </c>
      <c r="D169" t="s">
        <v>41</v>
      </c>
      <c r="E169" t="s">
        <v>42</v>
      </c>
      <c r="F169" t="s">
        <v>79</v>
      </c>
      <c r="G169" t="s">
        <v>262</v>
      </c>
      <c r="H169" t="s">
        <v>45</v>
      </c>
      <c r="I169" s="4" t="s">
        <v>634</v>
      </c>
      <c r="J169" t="str">
        <f t="shared" si="0"/>
        <v>02-14-2023</v>
      </c>
      <c r="K169" t="str">
        <f t="shared" si="1"/>
        <v>02-14-2023</v>
      </c>
      <c r="L169" t="s">
        <v>46</v>
      </c>
      <c r="M169" s="4">
        <v>86</v>
      </c>
      <c r="N169" t="s">
        <v>41</v>
      </c>
      <c r="O169" s="5" t="e">
        <f>VLOOKUP(M169,#REF!,2,0)</f>
        <v>#REF!</v>
      </c>
      <c r="P169" t="s">
        <v>48</v>
      </c>
      <c r="Q169" t="s">
        <v>49</v>
      </c>
      <c r="R169" t="s">
        <v>50</v>
      </c>
      <c r="S169" t="s">
        <v>50</v>
      </c>
      <c r="T169">
        <v>1</v>
      </c>
      <c r="V169" t="s">
        <v>51</v>
      </c>
      <c r="W169" t="s">
        <v>52</v>
      </c>
      <c r="X169" t="s">
        <v>53</v>
      </c>
      <c r="Y169" t="s">
        <v>705</v>
      </c>
      <c r="AC169" t="s">
        <v>50</v>
      </c>
    </row>
    <row r="170" ht="14.25" customHeight="1" spans="1:29">
      <c r="A170" t="s">
        <v>706</v>
      </c>
      <c r="B170" t="s">
        <v>707</v>
      </c>
      <c r="C170" t="s">
        <v>708</v>
      </c>
      <c r="D170" t="s">
        <v>41</v>
      </c>
      <c r="E170" t="s">
        <v>42</v>
      </c>
      <c r="F170" t="s">
        <v>157</v>
      </c>
      <c r="G170" t="s">
        <v>709</v>
      </c>
      <c r="H170" t="s">
        <v>45</v>
      </c>
      <c r="I170" s="4" t="s">
        <v>634</v>
      </c>
      <c r="J170" t="str">
        <f t="shared" si="0"/>
        <v>02-14-2023</v>
      </c>
      <c r="K170" t="str">
        <f t="shared" si="1"/>
        <v>02-14-2023</v>
      </c>
      <c r="L170" t="s">
        <v>46</v>
      </c>
      <c r="M170" s="4" t="s">
        <v>88</v>
      </c>
      <c r="N170" t="s">
        <v>41</v>
      </c>
      <c r="O170" s="5" t="e">
        <f>VLOOKUP(M170,#REF!,2,0)</f>
        <v>#REF!</v>
      </c>
      <c r="P170" t="s">
        <v>48</v>
      </c>
      <c r="Q170" t="s">
        <v>49</v>
      </c>
      <c r="R170" t="s">
        <v>50</v>
      </c>
      <c r="S170" t="s">
        <v>50</v>
      </c>
      <c r="T170">
        <v>16</v>
      </c>
      <c r="V170" t="s">
        <v>51</v>
      </c>
      <c r="W170" t="s">
        <v>52</v>
      </c>
      <c r="X170" t="s">
        <v>53</v>
      </c>
      <c r="Y170" t="s">
        <v>705</v>
      </c>
      <c r="AC170" t="s">
        <v>50</v>
      </c>
    </row>
    <row r="171" ht="14.25" customHeight="1" spans="1:29">
      <c r="A171" t="s">
        <v>710</v>
      </c>
      <c r="B171" t="s">
        <v>711</v>
      </c>
      <c r="C171" t="s">
        <v>100</v>
      </c>
      <c r="D171" t="s">
        <v>41</v>
      </c>
      <c r="E171" t="s">
        <v>42</v>
      </c>
      <c r="F171" t="s">
        <v>152</v>
      </c>
      <c r="G171" t="s">
        <v>299</v>
      </c>
      <c r="H171" t="s">
        <v>45</v>
      </c>
      <c r="I171" s="4" t="s">
        <v>634</v>
      </c>
      <c r="J171" t="str">
        <f t="shared" si="0"/>
        <v>02-14-2023</v>
      </c>
      <c r="K171" t="str">
        <f t="shared" si="1"/>
        <v>02-14-2023</v>
      </c>
      <c r="L171" t="s">
        <v>46</v>
      </c>
      <c r="M171" s="4" t="s">
        <v>88</v>
      </c>
      <c r="N171" t="s">
        <v>41</v>
      </c>
      <c r="O171" s="5" t="e">
        <f>VLOOKUP(M171,#REF!,2,0)</f>
        <v>#REF!</v>
      </c>
      <c r="P171" t="s">
        <v>48</v>
      </c>
      <c r="Q171" t="s">
        <v>49</v>
      </c>
      <c r="R171" t="s">
        <v>50</v>
      </c>
      <c r="S171" t="s">
        <v>50</v>
      </c>
      <c r="T171">
        <v>11</v>
      </c>
      <c r="V171" t="s">
        <v>51</v>
      </c>
      <c r="W171" t="s">
        <v>52</v>
      </c>
      <c r="X171" t="s">
        <v>53</v>
      </c>
      <c r="Y171" t="s">
        <v>705</v>
      </c>
      <c r="AC171" t="s">
        <v>50</v>
      </c>
    </row>
    <row r="172" ht="14.25" customHeight="1" spans="1:29">
      <c r="A172" t="s">
        <v>712</v>
      </c>
      <c r="B172" t="s">
        <v>713</v>
      </c>
      <c r="C172" t="s">
        <v>714</v>
      </c>
      <c r="D172" t="s">
        <v>41</v>
      </c>
      <c r="E172" t="s">
        <v>42</v>
      </c>
      <c r="F172" t="s">
        <v>79</v>
      </c>
      <c r="G172" t="s">
        <v>262</v>
      </c>
      <c r="H172" t="s">
        <v>45</v>
      </c>
      <c r="I172" s="4" t="s">
        <v>634</v>
      </c>
      <c r="J172" t="str">
        <f t="shared" si="0"/>
        <v>02-14-2023</v>
      </c>
      <c r="K172" t="str">
        <f t="shared" si="1"/>
        <v>02-14-2023</v>
      </c>
      <c r="L172" t="s">
        <v>46</v>
      </c>
      <c r="M172" s="4">
        <v>86</v>
      </c>
      <c r="N172" t="s">
        <v>41</v>
      </c>
      <c r="O172" s="5" t="e">
        <f>VLOOKUP(M172,#REF!,2,0)</f>
        <v>#REF!</v>
      </c>
      <c r="P172" t="s">
        <v>119</v>
      </c>
      <c r="Q172" t="s">
        <v>62</v>
      </c>
      <c r="R172" t="s">
        <v>50</v>
      </c>
      <c r="S172" t="s">
        <v>63</v>
      </c>
      <c r="T172">
        <v>16</v>
      </c>
      <c r="V172" t="s">
        <v>51</v>
      </c>
      <c r="W172" t="s">
        <v>52</v>
      </c>
      <c r="X172" t="s">
        <v>53</v>
      </c>
      <c r="Y172" t="s">
        <v>705</v>
      </c>
      <c r="AC172" t="s">
        <v>50</v>
      </c>
    </row>
    <row r="173" ht="14.25" customHeight="1" spans="1:29">
      <c r="A173" t="s">
        <v>715</v>
      </c>
      <c r="B173" t="s">
        <v>716</v>
      </c>
      <c r="C173" t="s">
        <v>579</v>
      </c>
      <c r="D173" t="s">
        <v>41</v>
      </c>
      <c r="E173" t="s">
        <v>42</v>
      </c>
      <c r="F173" t="s">
        <v>93</v>
      </c>
      <c r="G173" t="s">
        <v>175</v>
      </c>
      <c r="H173" t="s">
        <v>45</v>
      </c>
      <c r="I173" s="4" t="s">
        <v>634</v>
      </c>
      <c r="J173" t="str">
        <f t="shared" si="0"/>
        <v>02-14-2023</v>
      </c>
      <c r="K173" t="str">
        <f t="shared" si="1"/>
        <v>02-14-2023</v>
      </c>
      <c r="L173" t="s">
        <v>46</v>
      </c>
      <c r="M173" s="4">
        <v>83</v>
      </c>
      <c r="N173" t="s">
        <v>41</v>
      </c>
      <c r="O173" s="5" t="e">
        <f>VLOOKUP(M173,#REF!,2,0)</f>
        <v>#REF!</v>
      </c>
      <c r="P173" t="s">
        <v>48</v>
      </c>
      <c r="Q173" t="s">
        <v>49</v>
      </c>
      <c r="R173" t="s">
        <v>50</v>
      </c>
      <c r="S173" t="s">
        <v>50</v>
      </c>
      <c r="T173">
        <v>1</v>
      </c>
      <c r="V173" t="s">
        <v>51</v>
      </c>
      <c r="W173" t="s">
        <v>52</v>
      </c>
      <c r="X173" t="s">
        <v>53</v>
      </c>
      <c r="Y173" t="s">
        <v>705</v>
      </c>
      <c r="AC173" t="s">
        <v>50</v>
      </c>
    </row>
    <row r="174" ht="14.25" customHeight="1" spans="1:29">
      <c r="A174" t="s">
        <v>717</v>
      </c>
      <c r="B174" t="s">
        <v>718</v>
      </c>
      <c r="C174" t="s">
        <v>395</v>
      </c>
      <c r="D174" t="s">
        <v>41</v>
      </c>
      <c r="E174" t="s">
        <v>42</v>
      </c>
      <c r="F174" t="s">
        <v>79</v>
      </c>
      <c r="G174" t="s">
        <v>262</v>
      </c>
      <c r="H174" t="s">
        <v>45</v>
      </c>
      <c r="I174" s="4" t="s">
        <v>634</v>
      </c>
      <c r="J174" t="str">
        <f t="shared" si="0"/>
        <v>02-14-2023</v>
      </c>
      <c r="K174" t="str">
        <f t="shared" si="1"/>
        <v>02-14-2023</v>
      </c>
      <c r="L174" t="s">
        <v>46</v>
      </c>
      <c r="M174" s="4" t="s">
        <v>88</v>
      </c>
      <c r="N174" t="s">
        <v>41</v>
      </c>
      <c r="O174" s="5" t="e">
        <f>VLOOKUP(M174,#REF!,2,0)</f>
        <v>#REF!</v>
      </c>
      <c r="P174" t="s">
        <v>401</v>
      </c>
      <c r="Q174" t="s">
        <v>62</v>
      </c>
      <c r="R174" t="s">
        <v>50</v>
      </c>
      <c r="S174" t="s">
        <v>63</v>
      </c>
      <c r="T174">
        <v>23</v>
      </c>
      <c r="V174" t="s">
        <v>51</v>
      </c>
      <c r="W174" t="s">
        <v>52</v>
      </c>
      <c r="X174" t="s">
        <v>53</v>
      </c>
      <c r="Y174" t="s">
        <v>719</v>
      </c>
      <c r="AC174" t="s">
        <v>50</v>
      </c>
    </row>
    <row r="175" ht="14.25" customHeight="1" spans="1:29">
      <c r="A175" t="s">
        <v>720</v>
      </c>
      <c r="B175" t="s">
        <v>721</v>
      </c>
      <c r="C175" t="s">
        <v>722</v>
      </c>
      <c r="D175" t="s">
        <v>41</v>
      </c>
      <c r="E175" t="s">
        <v>42</v>
      </c>
      <c r="F175" t="s">
        <v>79</v>
      </c>
      <c r="G175" t="s">
        <v>262</v>
      </c>
      <c r="H175" t="s">
        <v>45</v>
      </c>
      <c r="I175" s="4" t="s">
        <v>634</v>
      </c>
      <c r="J175" t="str">
        <f t="shared" si="0"/>
        <v>02-14-2023</v>
      </c>
      <c r="K175" t="str">
        <f t="shared" si="1"/>
        <v>02-14-2023</v>
      </c>
      <c r="L175" t="s">
        <v>46</v>
      </c>
      <c r="M175" s="4">
        <v>86</v>
      </c>
      <c r="N175" t="s">
        <v>41</v>
      </c>
      <c r="O175" s="5" t="e">
        <f>VLOOKUP(M175,#REF!,2,0)</f>
        <v>#REF!</v>
      </c>
      <c r="P175" t="s">
        <v>48</v>
      </c>
      <c r="Q175" t="s">
        <v>62</v>
      </c>
      <c r="R175" t="s">
        <v>50</v>
      </c>
      <c r="S175" t="s">
        <v>63</v>
      </c>
      <c r="T175">
        <v>11</v>
      </c>
      <c r="V175" t="s">
        <v>51</v>
      </c>
      <c r="W175" t="s">
        <v>52</v>
      </c>
      <c r="X175" t="s">
        <v>53</v>
      </c>
      <c r="Y175" t="s">
        <v>705</v>
      </c>
      <c r="AC175" t="s">
        <v>50</v>
      </c>
    </row>
    <row r="176" ht="14.25" customHeight="1" spans="1:29">
      <c r="A176" t="s">
        <v>723</v>
      </c>
      <c r="B176" t="s">
        <v>724</v>
      </c>
      <c r="C176" t="s">
        <v>725</v>
      </c>
      <c r="D176" t="s">
        <v>41</v>
      </c>
      <c r="E176" t="s">
        <v>42</v>
      </c>
      <c r="F176" t="s">
        <v>79</v>
      </c>
      <c r="G176" t="s">
        <v>262</v>
      </c>
      <c r="H176" t="s">
        <v>45</v>
      </c>
      <c r="I176" s="4" t="s">
        <v>634</v>
      </c>
      <c r="J176" t="str">
        <f t="shared" si="0"/>
        <v>02-14-2023</v>
      </c>
      <c r="K176" t="str">
        <f t="shared" si="1"/>
        <v>02-14-2023</v>
      </c>
      <c r="L176" t="s">
        <v>46</v>
      </c>
      <c r="M176" s="4">
        <v>81</v>
      </c>
      <c r="N176" t="s">
        <v>41</v>
      </c>
      <c r="O176" s="5" t="e">
        <f>VLOOKUP(M176,#REF!,2,0)</f>
        <v>#REF!</v>
      </c>
      <c r="P176" t="s">
        <v>48</v>
      </c>
      <c r="Q176" t="s">
        <v>49</v>
      </c>
      <c r="R176" t="s">
        <v>50</v>
      </c>
      <c r="S176" t="s">
        <v>50</v>
      </c>
      <c r="T176">
        <v>1</v>
      </c>
      <c r="V176" t="s">
        <v>51</v>
      </c>
      <c r="W176" t="s">
        <v>52</v>
      </c>
      <c r="X176" t="s">
        <v>53</v>
      </c>
      <c r="Y176" t="s">
        <v>705</v>
      </c>
      <c r="AC176" t="s">
        <v>50</v>
      </c>
    </row>
    <row r="177" ht="14.25" customHeight="1" spans="1:29">
      <c r="A177" t="s">
        <v>726</v>
      </c>
      <c r="B177" t="s">
        <v>727</v>
      </c>
      <c r="C177" t="s">
        <v>585</v>
      </c>
      <c r="D177" t="s">
        <v>41</v>
      </c>
      <c r="E177" t="s">
        <v>42</v>
      </c>
      <c r="F177" t="s">
        <v>79</v>
      </c>
      <c r="G177" t="s">
        <v>262</v>
      </c>
      <c r="H177" t="s">
        <v>45</v>
      </c>
      <c r="I177" s="4" t="s">
        <v>634</v>
      </c>
      <c r="J177" t="str">
        <f t="shared" si="0"/>
        <v>02-14-2023</v>
      </c>
      <c r="K177" t="str">
        <f t="shared" si="1"/>
        <v>02-14-2023</v>
      </c>
      <c r="L177" t="s">
        <v>46</v>
      </c>
      <c r="M177" s="4">
        <v>81</v>
      </c>
      <c r="N177" t="s">
        <v>41</v>
      </c>
      <c r="O177" s="5" t="e">
        <f>VLOOKUP(M177,#REF!,2,0)</f>
        <v>#REF!</v>
      </c>
      <c r="P177" t="s">
        <v>48</v>
      </c>
      <c r="Q177" t="s">
        <v>49</v>
      </c>
      <c r="R177" t="s">
        <v>50</v>
      </c>
      <c r="S177" t="s">
        <v>50</v>
      </c>
      <c r="T177">
        <v>1</v>
      </c>
      <c r="V177" t="s">
        <v>51</v>
      </c>
      <c r="W177" t="s">
        <v>52</v>
      </c>
      <c r="X177" t="s">
        <v>53</v>
      </c>
      <c r="Y177" t="s">
        <v>705</v>
      </c>
      <c r="AC177" t="s">
        <v>50</v>
      </c>
    </row>
    <row r="178" ht="14.25" customHeight="1" spans="1:29">
      <c r="A178" t="s">
        <v>728</v>
      </c>
      <c r="B178" t="s">
        <v>729</v>
      </c>
      <c r="C178" t="s">
        <v>730</v>
      </c>
      <c r="D178" t="s">
        <v>41</v>
      </c>
      <c r="E178" t="s">
        <v>42</v>
      </c>
      <c r="F178" t="s">
        <v>93</v>
      </c>
      <c r="G178" t="s">
        <v>625</v>
      </c>
      <c r="H178" t="s">
        <v>45</v>
      </c>
      <c r="I178" s="4" t="s">
        <v>634</v>
      </c>
      <c r="J178" t="str">
        <f t="shared" si="0"/>
        <v>02-14-2023</v>
      </c>
      <c r="K178" t="str">
        <f t="shared" si="1"/>
        <v>02-14-2023</v>
      </c>
      <c r="L178" t="s">
        <v>46</v>
      </c>
      <c r="M178" s="4">
        <v>83</v>
      </c>
      <c r="N178" t="s">
        <v>41</v>
      </c>
      <c r="O178" s="5" t="e">
        <f>VLOOKUP(M178,#REF!,2,0)</f>
        <v>#REF!</v>
      </c>
      <c r="P178" t="s">
        <v>119</v>
      </c>
      <c r="Q178" t="s">
        <v>62</v>
      </c>
      <c r="R178" t="s">
        <v>63</v>
      </c>
      <c r="S178" t="s">
        <v>63</v>
      </c>
      <c r="T178">
        <v>109</v>
      </c>
      <c r="V178" t="s">
        <v>51</v>
      </c>
      <c r="W178" t="s">
        <v>52</v>
      </c>
      <c r="X178" t="s">
        <v>53</v>
      </c>
      <c r="Y178" s="7">
        <v>44960.8555555556</v>
      </c>
      <c r="Z178" t="s">
        <v>66</v>
      </c>
      <c r="AC178" t="s">
        <v>50</v>
      </c>
    </row>
    <row r="179" ht="14.25" customHeight="1" spans="1:29">
      <c r="A179" t="s">
        <v>731</v>
      </c>
      <c r="B179" t="s">
        <v>732</v>
      </c>
      <c r="C179" t="s">
        <v>733</v>
      </c>
      <c r="D179" t="s">
        <v>41</v>
      </c>
      <c r="E179" t="s">
        <v>42</v>
      </c>
      <c r="F179" t="s">
        <v>79</v>
      </c>
      <c r="G179" t="s">
        <v>734</v>
      </c>
      <c r="H179" t="s">
        <v>45</v>
      </c>
      <c r="I179" s="4" t="s">
        <v>634</v>
      </c>
      <c r="J179" t="str">
        <f t="shared" si="0"/>
        <v>02-14-2023</v>
      </c>
      <c r="K179" t="str">
        <f t="shared" si="1"/>
        <v>02-14-2023</v>
      </c>
      <c r="L179" t="s">
        <v>46</v>
      </c>
      <c r="M179" s="4">
        <v>81</v>
      </c>
      <c r="N179" t="s">
        <v>41</v>
      </c>
      <c r="O179" s="5" t="e">
        <f>VLOOKUP(M179,#REF!,2,0)</f>
        <v>#REF!</v>
      </c>
      <c r="P179" t="s">
        <v>48</v>
      </c>
      <c r="Q179" t="s">
        <v>49</v>
      </c>
      <c r="R179" t="s">
        <v>50</v>
      </c>
      <c r="S179" t="s">
        <v>50</v>
      </c>
      <c r="T179">
        <v>1</v>
      </c>
      <c r="V179" t="s">
        <v>51</v>
      </c>
      <c r="W179" t="s">
        <v>52</v>
      </c>
      <c r="X179" t="s">
        <v>53</v>
      </c>
      <c r="Y179" t="s">
        <v>705</v>
      </c>
      <c r="AC179" t="s">
        <v>50</v>
      </c>
    </row>
    <row r="180" ht="14.25" customHeight="1" spans="1:29">
      <c r="A180" t="s">
        <v>735</v>
      </c>
      <c r="B180" t="s">
        <v>736</v>
      </c>
      <c r="C180" t="s">
        <v>737</v>
      </c>
      <c r="D180" t="s">
        <v>41</v>
      </c>
      <c r="E180" t="s">
        <v>42</v>
      </c>
      <c r="F180" t="s">
        <v>79</v>
      </c>
      <c r="G180" t="s">
        <v>262</v>
      </c>
      <c r="H180" t="s">
        <v>45</v>
      </c>
      <c r="I180" s="4" t="s">
        <v>634</v>
      </c>
      <c r="J180" t="str">
        <f t="shared" si="0"/>
        <v>02-14-2023</v>
      </c>
      <c r="K180" t="str">
        <f t="shared" si="1"/>
        <v>02-14-2023</v>
      </c>
      <c r="L180" t="s">
        <v>46</v>
      </c>
      <c r="M180" s="4">
        <v>81</v>
      </c>
      <c r="N180" t="s">
        <v>41</v>
      </c>
      <c r="O180" s="5" t="e">
        <f>VLOOKUP(M180,#REF!,2,0)</f>
        <v>#REF!</v>
      </c>
      <c r="P180" t="s">
        <v>48</v>
      </c>
      <c r="Q180" t="s">
        <v>49</v>
      </c>
      <c r="R180" t="s">
        <v>50</v>
      </c>
      <c r="S180" t="s">
        <v>50</v>
      </c>
      <c r="T180">
        <v>6</v>
      </c>
      <c r="V180" t="s">
        <v>51</v>
      </c>
      <c r="W180" t="s">
        <v>52</v>
      </c>
      <c r="X180" t="s">
        <v>53</v>
      </c>
      <c r="Y180" t="s">
        <v>738</v>
      </c>
      <c r="AC180" t="s">
        <v>50</v>
      </c>
    </row>
    <row r="181" ht="14.25" customHeight="1" spans="1:29">
      <c r="A181" t="s">
        <v>739</v>
      </c>
      <c r="B181" t="s">
        <v>740</v>
      </c>
      <c r="C181" t="s">
        <v>741</v>
      </c>
      <c r="D181" t="s">
        <v>41</v>
      </c>
      <c r="E181" t="s">
        <v>42</v>
      </c>
      <c r="F181" t="s">
        <v>79</v>
      </c>
      <c r="G181" t="s">
        <v>262</v>
      </c>
      <c r="H181" t="s">
        <v>45</v>
      </c>
      <c r="I181" s="4" t="s">
        <v>634</v>
      </c>
      <c r="J181" t="str">
        <f t="shared" si="0"/>
        <v>02-14-2023</v>
      </c>
      <c r="K181" t="str">
        <f t="shared" si="1"/>
        <v>02-14-2023</v>
      </c>
      <c r="L181" t="s">
        <v>46</v>
      </c>
      <c r="M181" s="4">
        <v>86</v>
      </c>
      <c r="N181" t="s">
        <v>41</v>
      </c>
      <c r="O181" s="5" t="e">
        <f>VLOOKUP(M181,#REF!,2,0)</f>
        <v>#REF!</v>
      </c>
      <c r="P181" t="s">
        <v>48</v>
      </c>
      <c r="Q181" t="s">
        <v>62</v>
      </c>
      <c r="R181" t="s">
        <v>50</v>
      </c>
      <c r="S181" t="s">
        <v>63</v>
      </c>
      <c r="T181">
        <v>32</v>
      </c>
      <c r="V181" t="s">
        <v>51</v>
      </c>
      <c r="W181" t="s">
        <v>52</v>
      </c>
      <c r="X181" t="s">
        <v>53</v>
      </c>
      <c r="Y181" t="s">
        <v>738</v>
      </c>
      <c r="AC181" t="s">
        <v>50</v>
      </c>
    </row>
    <row r="182" ht="14.25" customHeight="1" spans="1:29">
      <c r="A182" t="s">
        <v>742</v>
      </c>
      <c r="B182" t="s">
        <v>743</v>
      </c>
      <c r="C182" t="s">
        <v>165</v>
      </c>
      <c r="D182" t="s">
        <v>41</v>
      </c>
      <c r="E182" t="s">
        <v>42</v>
      </c>
      <c r="F182" t="s">
        <v>86</v>
      </c>
      <c r="G182" t="s">
        <v>211</v>
      </c>
      <c r="H182" t="s">
        <v>45</v>
      </c>
      <c r="I182" s="4" t="s">
        <v>634</v>
      </c>
      <c r="J182" t="str">
        <f t="shared" si="0"/>
        <v>02-14-2023</v>
      </c>
      <c r="K182" t="str">
        <f t="shared" si="1"/>
        <v>02-14-2023</v>
      </c>
      <c r="L182" t="s">
        <v>46</v>
      </c>
      <c r="M182" s="4">
        <v>83</v>
      </c>
      <c r="N182" t="s">
        <v>41</v>
      </c>
      <c r="O182" s="5" t="e">
        <f>VLOOKUP(M182,#REF!,2,0)</f>
        <v>#REF!</v>
      </c>
      <c r="P182" t="s">
        <v>48</v>
      </c>
      <c r="Q182" t="s">
        <v>49</v>
      </c>
      <c r="R182" t="s">
        <v>50</v>
      </c>
      <c r="S182" t="s">
        <v>50</v>
      </c>
      <c r="T182">
        <v>1</v>
      </c>
      <c r="V182" t="s">
        <v>51</v>
      </c>
      <c r="W182" t="s">
        <v>52</v>
      </c>
      <c r="X182" t="s">
        <v>53</v>
      </c>
      <c r="Y182" t="s">
        <v>738</v>
      </c>
      <c r="AC182" t="s">
        <v>50</v>
      </c>
    </row>
    <row r="183" ht="14.25" customHeight="1" spans="1:29">
      <c r="A183" t="s">
        <v>744</v>
      </c>
      <c r="B183" t="s">
        <v>601</v>
      </c>
      <c r="C183" t="s">
        <v>485</v>
      </c>
      <c r="D183" t="s">
        <v>41</v>
      </c>
      <c r="E183" t="s">
        <v>42</v>
      </c>
      <c r="F183" t="s">
        <v>79</v>
      </c>
      <c r="G183" t="s">
        <v>262</v>
      </c>
      <c r="H183" t="s">
        <v>45</v>
      </c>
      <c r="I183" s="4" t="s">
        <v>634</v>
      </c>
      <c r="J183" t="str">
        <f t="shared" si="0"/>
        <v>02-14-2023</v>
      </c>
      <c r="K183" t="str">
        <f t="shared" si="1"/>
        <v>02-14-2023</v>
      </c>
      <c r="L183" t="s">
        <v>46</v>
      </c>
      <c r="M183" s="4">
        <v>86</v>
      </c>
      <c r="N183" t="s">
        <v>41</v>
      </c>
      <c r="O183" s="5" t="e">
        <f>VLOOKUP(M183,#REF!,2,0)</f>
        <v>#REF!</v>
      </c>
      <c r="P183" t="s">
        <v>401</v>
      </c>
      <c r="Q183" t="s">
        <v>62</v>
      </c>
      <c r="R183" t="s">
        <v>50</v>
      </c>
      <c r="S183" t="s">
        <v>63</v>
      </c>
      <c r="T183">
        <v>24</v>
      </c>
      <c r="V183" t="s">
        <v>51</v>
      </c>
      <c r="W183" t="s">
        <v>52</v>
      </c>
      <c r="X183" t="s">
        <v>53</v>
      </c>
      <c r="Y183" t="s">
        <v>745</v>
      </c>
      <c r="AC183" t="s">
        <v>50</v>
      </c>
    </row>
    <row r="184" ht="14.25" customHeight="1" spans="1:29">
      <c r="A184" t="s">
        <v>746</v>
      </c>
      <c r="B184" t="s">
        <v>747</v>
      </c>
      <c r="C184" t="s">
        <v>428</v>
      </c>
      <c r="D184" t="s">
        <v>41</v>
      </c>
      <c r="E184" t="s">
        <v>42</v>
      </c>
      <c r="F184" t="s">
        <v>79</v>
      </c>
      <c r="G184" t="s">
        <v>262</v>
      </c>
      <c r="H184" t="s">
        <v>45</v>
      </c>
      <c r="I184" s="4" t="s">
        <v>634</v>
      </c>
      <c r="J184" t="str">
        <f t="shared" si="0"/>
        <v>02-14-2023</v>
      </c>
      <c r="K184" t="str">
        <f t="shared" si="1"/>
        <v>02-14-2023</v>
      </c>
      <c r="L184" t="s">
        <v>46</v>
      </c>
      <c r="M184" s="4">
        <v>83</v>
      </c>
      <c r="N184" t="s">
        <v>41</v>
      </c>
      <c r="O184" s="5" t="e">
        <f>VLOOKUP(M184,#REF!,2,0)</f>
        <v>#REF!</v>
      </c>
      <c r="P184" t="s">
        <v>48</v>
      </c>
      <c r="Q184" t="s">
        <v>49</v>
      </c>
      <c r="R184" t="s">
        <v>50</v>
      </c>
      <c r="S184" t="s">
        <v>50</v>
      </c>
      <c r="T184">
        <v>1</v>
      </c>
      <c r="V184" t="s">
        <v>51</v>
      </c>
      <c r="W184" t="s">
        <v>52</v>
      </c>
      <c r="X184" t="s">
        <v>53</v>
      </c>
      <c r="Y184" t="s">
        <v>738</v>
      </c>
      <c r="AC184" t="s">
        <v>50</v>
      </c>
    </row>
    <row r="185" ht="14.25" customHeight="1" spans="1:29">
      <c r="A185" t="s">
        <v>748</v>
      </c>
      <c r="B185" t="s">
        <v>749</v>
      </c>
      <c r="C185" t="s">
        <v>750</v>
      </c>
      <c r="D185" t="s">
        <v>41</v>
      </c>
      <c r="E185" t="s">
        <v>42</v>
      </c>
      <c r="F185" t="s">
        <v>79</v>
      </c>
      <c r="G185" t="s">
        <v>262</v>
      </c>
      <c r="H185" t="s">
        <v>45</v>
      </c>
      <c r="I185" s="4" t="s">
        <v>634</v>
      </c>
      <c r="J185" t="str">
        <f t="shared" si="0"/>
        <v>02-14-2023</v>
      </c>
      <c r="K185" t="str">
        <f t="shared" si="1"/>
        <v>02-14-2023</v>
      </c>
      <c r="L185" t="s">
        <v>46</v>
      </c>
      <c r="M185" s="4">
        <v>81</v>
      </c>
      <c r="N185" t="s">
        <v>41</v>
      </c>
      <c r="O185" s="5" t="e">
        <f>VLOOKUP(M185,#REF!,2,0)</f>
        <v>#REF!</v>
      </c>
      <c r="P185" t="s">
        <v>48</v>
      </c>
      <c r="Q185" t="s">
        <v>49</v>
      </c>
      <c r="R185" t="s">
        <v>50</v>
      </c>
      <c r="S185" t="s">
        <v>50</v>
      </c>
      <c r="T185">
        <v>1</v>
      </c>
      <c r="V185" t="s">
        <v>51</v>
      </c>
      <c r="W185" t="s">
        <v>52</v>
      </c>
      <c r="X185" t="s">
        <v>53</v>
      </c>
      <c r="Y185" t="s">
        <v>738</v>
      </c>
      <c r="AC185" t="s">
        <v>50</v>
      </c>
    </row>
    <row r="186" ht="14.25" customHeight="1" spans="1:29">
      <c r="A186" t="s">
        <v>751</v>
      </c>
      <c r="B186" t="s">
        <v>752</v>
      </c>
      <c r="C186" t="s">
        <v>753</v>
      </c>
      <c r="D186" t="s">
        <v>41</v>
      </c>
      <c r="E186" t="s">
        <v>42</v>
      </c>
      <c r="F186" t="s">
        <v>79</v>
      </c>
      <c r="G186" t="s">
        <v>262</v>
      </c>
      <c r="H186" t="s">
        <v>45</v>
      </c>
      <c r="I186" s="4" t="s">
        <v>634</v>
      </c>
      <c r="J186" t="str">
        <f t="shared" si="0"/>
        <v>02-14-2023</v>
      </c>
      <c r="K186" t="str">
        <f t="shared" si="1"/>
        <v>02-14-2023</v>
      </c>
      <c r="L186" t="s">
        <v>46</v>
      </c>
      <c r="M186" s="4">
        <v>86</v>
      </c>
      <c r="N186" t="s">
        <v>41</v>
      </c>
      <c r="O186" s="5" t="e">
        <f>VLOOKUP(M186,#REF!,2,0)</f>
        <v>#REF!</v>
      </c>
      <c r="P186" t="s">
        <v>48</v>
      </c>
      <c r="Q186" t="s">
        <v>49</v>
      </c>
      <c r="R186" t="s">
        <v>50</v>
      </c>
      <c r="S186" t="s">
        <v>50</v>
      </c>
      <c r="T186">
        <v>1</v>
      </c>
      <c r="V186" t="s">
        <v>51</v>
      </c>
      <c r="W186" t="s">
        <v>52</v>
      </c>
      <c r="X186" t="s">
        <v>53</v>
      </c>
      <c r="Y186" t="s">
        <v>738</v>
      </c>
      <c r="AC186" t="s">
        <v>50</v>
      </c>
    </row>
    <row r="187" ht="14.25" customHeight="1" spans="1:29">
      <c r="A187" t="s">
        <v>754</v>
      </c>
      <c r="B187" t="s">
        <v>755</v>
      </c>
      <c r="C187" t="s">
        <v>332</v>
      </c>
      <c r="D187" t="s">
        <v>41</v>
      </c>
      <c r="E187" t="s">
        <v>42</v>
      </c>
      <c r="F187" t="s">
        <v>79</v>
      </c>
      <c r="G187" t="s">
        <v>262</v>
      </c>
      <c r="H187" t="s">
        <v>45</v>
      </c>
      <c r="I187" s="4" t="s">
        <v>634</v>
      </c>
      <c r="J187" t="str">
        <f t="shared" si="0"/>
        <v>02-14-2023</v>
      </c>
      <c r="K187" t="str">
        <f t="shared" si="1"/>
        <v>02-14-2023</v>
      </c>
      <c r="L187" t="s">
        <v>46</v>
      </c>
      <c r="M187" s="4">
        <v>86</v>
      </c>
      <c r="N187" t="s">
        <v>41</v>
      </c>
      <c r="O187" s="5" t="e">
        <f>VLOOKUP(M187,#REF!,2,0)</f>
        <v>#REF!</v>
      </c>
      <c r="P187" t="s">
        <v>48</v>
      </c>
      <c r="Q187" t="s">
        <v>49</v>
      </c>
      <c r="R187" t="s">
        <v>50</v>
      </c>
      <c r="S187" t="s">
        <v>50</v>
      </c>
      <c r="T187">
        <v>1</v>
      </c>
      <c r="V187" t="s">
        <v>51</v>
      </c>
      <c r="W187" t="s">
        <v>52</v>
      </c>
      <c r="X187" t="s">
        <v>53</v>
      </c>
      <c r="Y187" t="s">
        <v>738</v>
      </c>
      <c r="AC187" t="s">
        <v>50</v>
      </c>
    </row>
    <row r="188" ht="14.25" customHeight="1" spans="1:29">
      <c r="A188" t="s">
        <v>756</v>
      </c>
      <c r="B188" t="s">
        <v>757</v>
      </c>
      <c r="C188" t="s">
        <v>758</v>
      </c>
      <c r="D188" t="s">
        <v>41</v>
      </c>
      <c r="E188" t="s">
        <v>42</v>
      </c>
      <c r="F188" t="s">
        <v>79</v>
      </c>
      <c r="G188" t="s">
        <v>262</v>
      </c>
      <c r="H188" t="s">
        <v>45</v>
      </c>
      <c r="I188" s="4" t="s">
        <v>634</v>
      </c>
      <c r="J188" t="str">
        <f t="shared" si="0"/>
        <v>02-14-2023</v>
      </c>
      <c r="K188" t="str">
        <f t="shared" si="1"/>
        <v>02-14-2023</v>
      </c>
      <c r="L188" t="s">
        <v>46</v>
      </c>
      <c r="M188" s="4">
        <v>86</v>
      </c>
      <c r="N188" t="s">
        <v>41</v>
      </c>
      <c r="O188" s="5" t="e">
        <f>VLOOKUP(M188,#REF!,2,0)</f>
        <v>#REF!</v>
      </c>
      <c r="P188" t="s">
        <v>48</v>
      </c>
      <c r="Q188" t="s">
        <v>49</v>
      </c>
      <c r="R188" t="s">
        <v>50</v>
      </c>
      <c r="S188" t="s">
        <v>50</v>
      </c>
      <c r="T188">
        <v>6</v>
      </c>
      <c r="V188" t="s">
        <v>51</v>
      </c>
      <c r="W188" t="s">
        <v>52</v>
      </c>
      <c r="X188" t="s">
        <v>53</v>
      </c>
      <c r="Y188" t="s">
        <v>738</v>
      </c>
      <c r="AC188" t="s">
        <v>50</v>
      </c>
    </row>
    <row r="189" ht="14.25" customHeight="1" spans="1:29">
      <c r="A189" t="s">
        <v>759</v>
      </c>
      <c r="B189" t="s">
        <v>760</v>
      </c>
      <c r="C189" t="s">
        <v>761</v>
      </c>
      <c r="D189" t="s">
        <v>41</v>
      </c>
      <c r="E189" t="s">
        <v>42</v>
      </c>
      <c r="F189" t="s">
        <v>79</v>
      </c>
      <c r="G189" t="s">
        <v>262</v>
      </c>
      <c r="H189" t="s">
        <v>45</v>
      </c>
      <c r="I189" s="4" t="s">
        <v>634</v>
      </c>
      <c r="J189" t="str">
        <f t="shared" si="0"/>
        <v>02-14-2023</v>
      </c>
      <c r="K189" t="str">
        <f t="shared" si="1"/>
        <v>02-14-2023</v>
      </c>
      <c r="L189" t="s">
        <v>46</v>
      </c>
      <c r="M189" s="4">
        <v>81</v>
      </c>
      <c r="N189" t="s">
        <v>41</v>
      </c>
      <c r="O189" s="5" t="e">
        <f>VLOOKUP(M189,#REF!,2,0)</f>
        <v>#REF!</v>
      </c>
      <c r="P189" t="s">
        <v>119</v>
      </c>
      <c r="Q189" t="s">
        <v>62</v>
      </c>
      <c r="R189" t="s">
        <v>50</v>
      </c>
      <c r="S189" t="s">
        <v>63</v>
      </c>
      <c r="T189">
        <v>19</v>
      </c>
      <c r="V189" t="s">
        <v>51</v>
      </c>
      <c r="W189" t="s">
        <v>52</v>
      </c>
      <c r="X189" t="s">
        <v>53</v>
      </c>
      <c r="Y189" t="s">
        <v>738</v>
      </c>
      <c r="AC189" t="s">
        <v>50</v>
      </c>
    </row>
    <row r="190" ht="14.25" customHeight="1" spans="1:29">
      <c r="A190" t="s">
        <v>762</v>
      </c>
      <c r="B190" t="s">
        <v>763</v>
      </c>
      <c r="C190" t="s">
        <v>764</v>
      </c>
      <c r="D190" t="s">
        <v>41</v>
      </c>
      <c r="E190" t="s">
        <v>42</v>
      </c>
      <c r="F190" t="s">
        <v>70</v>
      </c>
      <c r="G190" t="s">
        <v>111</v>
      </c>
      <c r="H190" t="s">
        <v>45</v>
      </c>
      <c r="I190" s="4" t="s">
        <v>634</v>
      </c>
      <c r="J190" t="str">
        <f t="shared" si="0"/>
        <v>02-14-2023</v>
      </c>
      <c r="K190" t="str">
        <f t="shared" si="1"/>
        <v>02-14-2023</v>
      </c>
      <c r="L190" t="s">
        <v>46</v>
      </c>
      <c r="M190" s="4">
        <v>82</v>
      </c>
      <c r="N190" t="s">
        <v>41</v>
      </c>
      <c r="O190" s="5" t="e">
        <f>VLOOKUP(M190,#REF!,2,0)</f>
        <v>#REF!</v>
      </c>
      <c r="P190" t="s">
        <v>48</v>
      </c>
      <c r="Q190" t="s">
        <v>49</v>
      </c>
      <c r="R190" t="s">
        <v>50</v>
      </c>
      <c r="S190" t="s">
        <v>50</v>
      </c>
      <c r="T190">
        <v>1</v>
      </c>
      <c r="V190" t="s">
        <v>51</v>
      </c>
      <c r="W190" t="s">
        <v>52</v>
      </c>
      <c r="X190" t="s">
        <v>53</v>
      </c>
      <c r="Y190" t="s">
        <v>738</v>
      </c>
      <c r="AC190" t="s">
        <v>50</v>
      </c>
    </row>
    <row r="191" ht="14.25" customHeight="1" spans="1:29">
      <c r="A191" t="s">
        <v>765</v>
      </c>
      <c r="B191" t="s">
        <v>766</v>
      </c>
      <c r="C191" t="s">
        <v>767</v>
      </c>
      <c r="D191" t="s">
        <v>41</v>
      </c>
      <c r="E191" t="s">
        <v>42</v>
      </c>
      <c r="F191" t="s">
        <v>79</v>
      </c>
      <c r="G191" t="s">
        <v>262</v>
      </c>
      <c r="H191" t="s">
        <v>45</v>
      </c>
      <c r="I191" s="4" t="s">
        <v>634</v>
      </c>
      <c r="J191" t="str">
        <f t="shared" si="0"/>
        <v>02-14-2023</v>
      </c>
      <c r="K191" t="str">
        <f t="shared" si="1"/>
        <v>02-14-2023</v>
      </c>
      <c r="L191" t="s">
        <v>46</v>
      </c>
      <c r="M191" s="4">
        <v>86</v>
      </c>
      <c r="N191" t="s">
        <v>41</v>
      </c>
      <c r="O191" s="5" t="e">
        <f>VLOOKUP(M191,#REF!,2,0)</f>
        <v>#REF!</v>
      </c>
      <c r="P191" t="s">
        <v>48</v>
      </c>
      <c r="Q191" t="s">
        <v>49</v>
      </c>
      <c r="R191" t="s">
        <v>50</v>
      </c>
      <c r="S191" t="s">
        <v>50</v>
      </c>
      <c r="T191">
        <v>1</v>
      </c>
      <c r="V191" t="s">
        <v>51</v>
      </c>
      <c r="W191" t="s">
        <v>52</v>
      </c>
      <c r="X191" t="s">
        <v>53</v>
      </c>
      <c r="Y191" t="s">
        <v>738</v>
      </c>
      <c r="AC191" t="s">
        <v>50</v>
      </c>
    </row>
    <row r="192" ht="14.25" customHeight="1" spans="1:29">
      <c r="A192" t="s">
        <v>768</v>
      </c>
      <c r="B192" t="s">
        <v>769</v>
      </c>
      <c r="C192" t="s">
        <v>741</v>
      </c>
      <c r="D192" t="s">
        <v>41</v>
      </c>
      <c r="E192" t="s">
        <v>42</v>
      </c>
      <c r="F192" t="s">
        <v>79</v>
      </c>
      <c r="G192" t="s">
        <v>262</v>
      </c>
      <c r="H192" t="s">
        <v>45</v>
      </c>
      <c r="I192" s="4" t="s">
        <v>634</v>
      </c>
      <c r="J192" t="str">
        <f t="shared" si="0"/>
        <v>02-14-2023</v>
      </c>
      <c r="K192" t="str">
        <f t="shared" si="1"/>
        <v>02-14-2023</v>
      </c>
      <c r="L192" t="s">
        <v>46</v>
      </c>
      <c r="M192" s="4">
        <v>86</v>
      </c>
      <c r="N192" t="s">
        <v>41</v>
      </c>
      <c r="O192" s="5" t="e">
        <f>VLOOKUP(M192,#REF!,2,0)</f>
        <v>#REF!</v>
      </c>
      <c r="P192" t="s">
        <v>48</v>
      </c>
      <c r="Q192" t="s">
        <v>49</v>
      </c>
      <c r="R192" t="s">
        <v>50</v>
      </c>
      <c r="S192" t="s">
        <v>50</v>
      </c>
      <c r="T192">
        <v>21</v>
      </c>
      <c r="V192" t="s">
        <v>51</v>
      </c>
      <c r="W192" t="s">
        <v>52</v>
      </c>
      <c r="X192" t="s">
        <v>53</v>
      </c>
      <c r="Y192" t="s">
        <v>738</v>
      </c>
      <c r="AC192" t="s">
        <v>50</v>
      </c>
    </row>
    <row r="193" ht="14.25" customHeight="1" spans="1:29">
      <c r="A193" t="s">
        <v>770</v>
      </c>
      <c r="B193" t="s">
        <v>771</v>
      </c>
      <c r="C193" t="s">
        <v>338</v>
      </c>
      <c r="D193" t="s">
        <v>41</v>
      </c>
      <c r="E193" t="s">
        <v>42</v>
      </c>
      <c r="F193" t="s">
        <v>79</v>
      </c>
      <c r="G193" t="s">
        <v>262</v>
      </c>
      <c r="H193" t="s">
        <v>45</v>
      </c>
      <c r="I193" s="4" t="s">
        <v>634</v>
      </c>
      <c r="J193" t="str">
        <f t="shared" si="0"/>
        <v>02-14-2023</v>
      </c>
      <c r="K193" t="str">
        <f t="shared" si="1"/>
        <v>02-14-2023</v>
      </c>
      <c r="L193" t="s">
        <v>46</v>
      </c>
      <c r="M193" s="4">
        <v>86</v>
      </c>
      <c r="N193" t="s">
        <v>41</v>
      </c>
      <c r="O193" s="5" t="e">
        <f>VLOOKUP(M193,#REF!,2,0)</f>
        <v>#REF!</v>
      </c>
      <c r="P193" t="s">
        <v>61</v>
      </c>
      <c r="Q193" t="s">
        <v>49</v>
      </c>
      <c r="R193" t="s">
        <v>50</v>
      </c>
      <c r="S193" t="s">
        <v>50</v>
      </c>
      <c r="T193">
        <v>24</v>
      </c>
      <c r="V193" t="s">
        <v>51</v>
      </c>
      <c r="W193" t="s">
        <v>52</v>
      </c>
      <c r="X193" t="s">
        <v>53</v>
      </c>
      <c r="Y193" t="s">
        <v>738</v>
      </c>
      <c r="AC193" t="s">
        <v>50</v>
      </c>
    </row>
    <row r="194" ht="14.25" customHeight="1" spans="1:29">
      <c r="A194" t="s">
        <v>772</v>
      </c>
      <c r="B194" t="s">
        <v>773</v>
      </c>
      <c r="C194" t="s">
        <v>774</v>
      </c>
      <c r="D194" t="s">
        <v>41</v>
      </c>
      <c r="E194" t="s">
        <v>42</v>
      </c>
      <c r="F194" t="s">
        <v>79</v>
      </c>
      <c r="G194" t="s">
        <v>262</v>
      </c>
      <c r="H194" t="s">
        <v>45</v>
      </c>
      <c r="I194" s="4" t="s">
        <v>634</v>
      </c>
      <c r="J194" t="str">
        <f t="shared" si="0"/>
        <v>02-14-2023</v>
      </c>
      <c r="K194" t="str">
        <f t="shared" si="1"/>
        <v>02-14-2023</v>
      </c>
      <c r="L194" t="s">
        <v>46</v>
      </c>
      <c r="M194" s="4">
        <v>86</v>
      </c>
      <c r="N194" t="s">
        <v>41</v>
      </c>
      <c r="O194" s="5" t="e">
        <f>VLOOKUP(M194,#REF!,2,0)</f>
        <v>#REF!</v>
      </c>
      <c r="P194" t="s">
        <v>119</v>
      </c>
      <c r="Q194" t="s">
        <v>62</v>
      </c>
      <c r="R194" t="s">
        <v>50</v>
      </c>
      <c r="S194" t="s">
        <v>63</v>
      </c>
      <c r="T194">
        <v>19</v>
      </c>
      <c r="V194" t="s">
        <v>51</v>
      </c>
      <c r="W194" t="s">
        <v>52</v>
      </c>
      <c r="X194" t="s">
        <v>53</v>
      </c>
      <c r="Y194" t="s">
        <v>738</v>
      </c>
      <c r="AC194" t="s">
        <v>50</v>
      </c>
    </row>
    <row r="195" ht="14.25" customHeight="1" spans="1:29">
      <c r="A195" t="s">
        <v>775</v>
      </c>
      <c r="B195" t="s">
        <v>776</v>
      </c>
      <c r="C195" t="s">
        <v>777</v>
      </c>
      <c r="D195" t="s">
        <v>41</v>
      </c>
      <c r="E195" t="s">
        <v>42</v>
      </c>
      <c r="F195" t="s">
        <v>79</v>
      </c>
      <c r="G195" t="s">
        <v>262</v>
      </c>
      <c r="H195" t="s">
        <v>45</v>
      </c>
      <c r="I195" s="4" t="s">
        <v>634</v>
      </c>
      <c r="J195" t="str">
        <f t="shared" si="0"/>
        <v>02-14-2023</v>
      </c>
      <c r="K195" t="str">
        <f t="shared" si="1"/>
        <v>02-14-2023</v>
      </c>
      <c r="L195" t="s">
        <v>46</v>
      </c>
      <c r="M195" s="4">
        <v>86</v>
      </c>
      <c r="N195" t="s">
        <v>41</v>
      </c>
      <c r="O195" s="5" t="e">
        <f>VLOOKUP(M195,#REF!,2,0)</f>
        <v>#REF!</v>
      </c>
      <c r="P195" t="s">
        <v>48</v>
      </c>
      <c r="Q195" t="s">
        <v>49</v>
      </c>
      <c r="R195" t="s">
        <v>50</v>
      </c>
      <c r="S195" t="s">
        <v>50</v>
      </c>
      <c r="T195">
        <v>1</v>
      </c>
      <c r="V195" t="s">
        <v>51</v>
      </c>
      <c r="W195" t="s">
        <v>52</v>
      </c>
      <c r="X195" t="s">
        <v>53</v>
      </c>
      <c r="Y195" t="s">
        <v>738</v>
      </c>
      <c r="AC195" t="s">
        <v>50</v>
      </c>
    </row>
    <row r="196" ht="14.25" customHeight="1" spans="1:29">
      <c r="A196" t="s">
        <v>778</v>
      </c>
      <c r="B196" t="s">
        <v>779</v>
      </c>
      <c r="C196" t="s">
        <v>780</v>
      </c>
      <c r="D196" t="s">
        <v>41</v>
      </c>
      <c r="E196" t="s">
        <v>42</v>
      </c>
      <c r="F196" t="s">
        <v>781</v>
      </c>
      <c r="G196" t="s">
        <v>782</v>
      </c>
      <c r="H196" t="s">
        <v>45</v>
      </c>
      <c r="I196" s="4" t="s">
        <v>634</v>
      </c>
      <c r="J196" t="str">
        <f t="shared" si="0"/>
        <v>02-14-2023</v>
      </c>
      <c r="K196" t="str">
        <f t="shared" si="1"/>
        <v>02-14-2023</v>
      </c>
      <c r="L196" t="s">
        <v>46</v>
      </c>
      <c r="M196" s="4">
        <v>83</v>
      </c>
      <c r="N196" t="s">
        <v>41</v>
      </c>
      <c r="O196" s="5" t="e">
        <f>VLOOKUP(M196,#REF!,2,0)</f>
        <v>#REF!</v>
      </c>
      <c r="P196" t="s">
        <v>48</v>
      </c>
      <c r="Q196" t="s">
        <v>49</v>
      </c>
      <c r="R196" t="s">
        <v>50</v>
      </c>
      <c r="S196" t="s">
        <v>50</v>
      </c>
      <c r="T196">
        <v>11</v>
      </c>
      <c r="V196" t="s">
        <v>51</v>
      </c>
      <c r="W196" t="s">
        <v>52</v>
      </c>
      <c r="X196" t="s">
        <v>53</v>
      </c>
      <c r="Y196" t="s">
        <v>738</v>
      </c>
      <c r="AC196" t="s">
        <v>50</v>
      </c>
    </row>
    <row r="197" ht="14.25" customHeight="1" spans="1:29">
      <c r="A197" t="s">
        <v>783</v>
      </c>
      <c r="B197" t="s">
        <v>784</v>
      </c>
      <c r="C197" t="s">
        <v>753</v>
      </c>
      <c r="D197" t="s">
        <v>41</v>
      </c>
      <c r="E197" t="s">
        <v>42</v>
      </c>
      <c r="F197" t="s">
        <v>79</v>
      </c>
      <c r="G197" t="s">
        <v>262</v>
      </c>
      <c r="H197" t="s">
        <v>45</v>
      </c>
      <c r="I197" s="4" t="s">
        <v>634</v>
      </c>
      <c r="J197" t="str">
        <f t="shared" si="0"/>
        <v>02-14-2023</v>
      </c>
      <c r="K197" t="str">
        <f t="shared" si="1"/>
        <v>02-14-2023</v>
      </c>
      <c r="L197" t="s">
        <v>46</v>
      </c>
      <c r="M197" s="4">
        <v>86</v>
      </c>
      <c r="N197" t="s">
        <v>41</v>
      </c>
      <c r="O197" s="5" t="e">
        <f>VLOOKUP(M197,#REF!,2,0)</f>
        <v>#REF!</v>
      </c>
      <c r="P197" t="s">
        <v>48</v>
      </c>
      <c r="Q197" t="s">
        <v>49</v>
      </c>
      <c r="R197" t="s">
        <v>50</v>
      </c>
      <c r="S197" t="s">
        <v>50</v>
      </c>
      <c r="T197">
        <v>1</v>
      </c>
      <c r="V197" t="s">
        <v>51</v>
      </c>
      <c r="W197" t="s">
        <v>52</v>
      </c>
      <c r="X197" t="s">
        <v>53</v>
      </c>
      <c r="Y197" t="s">
        <v>738</v>
      </c>
      <c r="AC197" t="s">
        <v>50</v>
      </c>
    </row>
    <row r="198" ht="14.25" customHeight="1" spans="1:29">
      <c r="A198" t="s">
        <v>785</v>
      </c>
      <c r="B198" t="s">
        <v>786</v>
      </c>
      <c r="C198" t="s">
        <v>787</v>
      </c>
      <c r="D198" t="s">
        <v>41</v>
      </c>
      <c r="E198" t="s">
        <v>42</v>
      </c>
      <c r="F198" t="s">
        <v>79</v>
      </c>
      <c r="G198" t="s">
        <v>262</v>
      </c>
      <c r="H198" t="s">
        <v>45</v>
      </c>
      <c r="I198" s="4" t="s">
        <v>634</v>
      </c>
      <c r="J198" t="str">
        <f t="shared" si="0"/>
        <v>02-14-2023</v>
      </c>
      <c r="K198" t="str">
        <f t="shared" si="1"/>
        <v>02-14-2023</v>
      </c>
      <c r="L198" t="s">
        <v>46</v>
      </c>
      <c r="M198" s="4">
        <v>81</v>
      </c>
      <c r="N198" t="s">
        <v>41</v>
      </c>
      <c r="O198" s="5" t="e">
        <f>VLOOKUP(M198,#REF!,2,0)</f>
        <v>#REF!</v>
      </c>
      <c r="P198" t="s">
        <v>119</v>
      </c>
      <c r="Q198" t="s">
        <v>62</v>
      </c>
      <c r="R198" t="s">
        <v>50</v>
      </c>
      <c r="S198" t="s">
        <v>63</v>
      </c>
      <c r="T198">
        <v>19</v>
      </c>
      <c r="V198" t="s">
        <v>51</v>
      </c>
      <c r="W198" t="s">
        <v>52</v>
      </c>
      <c r="X198" t="s">
        <v>53</v>
      </c>
      <c r="Y198" t="s">
        <v>738</v>
      </c>
      <c r="AC198" t="s">
        <v>50</v>
      </c>
    </row>
    <row r="199" ht="14.25" customHeight="1" spans="1:29">
      <c r="A199" t="s">
        <v>788</v>
      </c>
      <c r="B199" t="s">
        <v>789</v>
      </c>
      <c r="C199" t="s">
        <v>790</v>
      </c>
      <c r="D199" t="s">
        <v>41</v>
      </c>
      <c r="E199" t="s">
        <v>42</v>
      </c>
      <c r="F199" t="s">
        <v>79</v>
      </c>
      <c r="G199" t="s">
        <v>791</v>
      </c>
      <c r="H199" t="s">
        <v>45</v>
      </c>
      <c r="I199" s="4" t="s">
        <v>634</v>
      </c>
      <c r="J199" t="str">
        <f t="shared" si="0"/>
        <v>02-14-2023</v>
      </c>
      <c r="K199" t="str">
        <f t="shared" si="1"/>
        <v>02-14-2023</v>
      </c>
      <c r="L199" t="s">
        <v>46</v>
      </c>
      <c r="M199" s="4">
        <v>86</v>
      </c>
      <c r="N199" t="s">
        <v>41</v>
      </c>
      <c r="O199" s="5" t="e">
        <f>VLOOKUP(M199,#REF!,2,0)</f>
        <v>#REF!</v>
      </c>
      <c r="P199" t="s">
        <v>119</v>
      </c>
      <c r="Q199" t="s">
        <v>62</v>
      </c>
      <c r="R199" t="s">
        <v>50</v>
      </c>
      <c r="S199" t="s">
        <v>63</v>
      </c>
      <c r="T199">
        <v>32</v>
      </c>
      <c r="V199" t="s">
        <v>51</v>
      </c>
      <c r="W199" t="s">
        <v>52</v>
      </c>
      <c r="X199" t="s">
        <v>53</v>
      </c>
      <c r="Y199" t="s">
        <v>792</v>
      </c>
      <c r="AC199" t="s">
        <v>50</v>
      </c>
    </row>
    <row r="200" ht="14.25" customHeight="1" spans="1:29">
      <c r="A200" t="s">
        <v>793</v>
      </c>
      <c r="B200" t="s">
        <v>794</v>
      </c>
      <c r="C200" t="s">
        <v>795</v>
      </c>
      <c r="D200" t="s">
        <v>41</v>
      </c>
      <c r="E200" t="s">
        <v>42</v>
      </c>
      <c r="F200" t="s">
        <v>79</v>
      </c>
      <c r="G200" t="s">
        <v>262</v>
      </c>
      <c r="H200" t="s">
        <v>45</v>
      </c>
      <c r="I200" s="4" t="s">
        <v>634</v>
      </c>
      <c r="J200" t="str">
        <f t="shared" si="0"/>
        <v>02-14-2023</v>
      </c>
      <c r="K200" t="str">
        <f t="shared" si="1"/>
        <v>02-14-2023</v>
      </c>
      <c r="L200" t="s">
        <v>46</v>
      </c>
      <c r="M200" s="4">
        <v>86</v>
      </c>
      <c r="N200" t="s">
        <v>41</v>
      </c>
      <c r="O200" s="5" t="e">
        <f>VLOOKUP(M200,#REF!,2,0)</f>
        <v>#REF!</v>
      </c>
      <c r="P200" t="s">
        <v>48</v>
      </c>
      <c r="Q200" t="s">
        <v>62</v>
      </c>
      <c r="R200" t="s">
        <v>50</v>
      </c>
      <c r="S200" t="s">
        <v>63</v>
      </c>
      <c r="T200">
        <v>16</v>
      </c>
      <c r="V200" t="s">
        <v>51</v>
      </c>
      <c r="W200" t="s">
        <v>52</v>
      </c>
      <c r="X200" t="s">
        <v>53</v>
      </c>
      <c r="Y200" t="s">
        <v>738</v>
      </c>
      <c r="AC200" t="s">
        <v>50</v>
      </c>
    </row>
    <row r="201" ht="14.25" customHeight="1" spans="1:29">
      <c r="A201" t="s">
        <v>796</v>
      </c>
      <c r="B201" t="s">
        <v>797</v>
      </c>
      <c r="C201" t="s">
        <v>798</v>
      </c>
      <c r="D201" t="s">
        <v>41</v>
      </c>
      <c r="E201" t="s">
        <v>42</v>
      </c>
      <c r="F201" t="s">
        <v>246</v>
      </c>
      <c r="G201" t="s">
        <v>355</v>
      </c>
      <c r="H201" t="s">
        <v>45</v>
      </c>
      <c r="I201" s="4" t="s">
        <v>634</v>
      </c>
      <c r="J201" t="str">
        <f t="shared" si="0"/>
        <v>02-14-2023</v>
      </c>
      <c r="K201" t="str">
        <f t="shared" si="1"/>
        <v>02-14-2023</v>
      </c>
      <c r="L201" t="s">
        <v>46</v>
      </c>
      <c r="M201" s="4">
        <v>83</v>
      </c>
      <c r="N201" t="s">
        <v>41</v>
      </c>
      <c r="O201" s="5" t="e">
        <f>VLOOKUP(M201,#REF!,2,0)</f>
        <v>#REF!</v>
      </c>
      <c r="P201" t="s">
        <v>119</v>
      </c>
      <c r="Q201" t="s">
        <v>62</v>
      </c>
      <c r="R201" t="s">
        <v>50</v>
      </c>
      <c r="S201" t="s">
        <v>63</v>
      </c>
      <c r="T201">
        <v>38</v>
      </c>
      <c r="V201" t="s">
        <v>51</v>
      </c>
      <c r="W201" t="s">
        <v>52</v>
      </c>
      <c r="X201" t="s">
        <v>53</v>
      </c>
      <c r="Y201" s="7">
        <v>44931.8604166667</v>
      </c>
      <c r="Z201" t="s">
        <v>66</v>
      </c>
      <c r="AC201" t="s">
        <v>50</v>
      </c>
    </row>
    <row r="202" ht="14.25" customHeight="1" spans="1:29">
      <c r="A202" t="s">
        <v>799</v>
      </c>
      <c r="B202" t="s">
        <v>800</v>
      </c>
      <c r="C202" t="s">
        <v>801</v>
      </c>
      <c r="D202" t="s">
        <v>41</v>
      </c>
      <c r="E202" t="s">
        <v>42</v>
      </c>
      <c r="F202" t="s">
        <v>79</v>
      </c>
      <c r="G202" t="s">
        <v>262</v>
      </c>
      <c r="H202" t="s">
        <v>45</v>
      </c>
      <c r="I202" s="4" t="s">
        <v>634</v>
      </c>
      <c r="J202" t="str">
        <f t="shared" si="0"/>
        <v>02-14-2023</v>
      </c>
      <c r="K202" t="str">
        <f t="shared" si="1"/>
        <v>02-14-2023</v>
      </c>
      <c r="L202" t="s">
        <v>46</v>
      </c>
      <c r="M202" s="4">
        <v>81</v>
      </c>
      <c r="N202" t="s">
        <v>41</v>
      </c>
      <c r="O202" s="5" t="e">
        <f>VLOOKUP(M202,#REF!,2,0)</f>
        <v>#REF!</v>
      </c>
      <c r="P202" t="s">
        <v>48</v>
      </c>
      <c r="Q202" t="s">
        <v>49</v>
      </c>
      <c r="R202" t="s">
        <v>50</v>
      </c>
      <c r="S202" t="s">
        <v>50</v>
      </c>
      <c r="T202">
        <v>1</v>
      </c>
      <c r="V202" t="s">
        <v>51</v>
      </c>
      <c r="W202" t="s">
        <v>52</v>
      </c>
      <c r="X202" t="s">
        <v>53</v>
      </c>
      <c r="Y202" t="s">
        <v>738</v>
      </c>
      <c r="AC202" t="s">
        <v>50</v>
      </c>
    </row>
    <row r="203" ht="14.25" customHeight="1" spans="1:29">
      <c r="A203" t="s">
        <v>802</v>
      </c>
      <c r="B203" t="s">
        <v>803</v>
      </c>
      <c r="C203" t="s">
        <v>804</v>
      </c>
      <c r="D203" t="s">
        <v>41</v>
      </c>
      <c r="E203" t="s">
        <v>42</v>
      </c>
      <c r="F203" t="s">
        <v>79</v>
      </c>
      <c r="G203" t="s">
        <v>262</v>
      </c>
      <c r="H203" t="s">
        <v>45</v>
      </c>
      <c r="I203" s="4" t="s">
        <v>634</v>
      </c>
      <c r="J203" t="str">
        <f t="shared" si="0"/>
        <v>02-14-2023</v>
      </c>
      <c r="K203" t="str">
        <f t="shared" si="1"/>
        <v>02-14-2023</v>
      </c>
      <c r="L203" t="s">
        <v>46</v>
      </c>
      <c r="M203" s="4">
        <v>86</v>
      </c>
      <c r="N203" t="s">
        <v>41</v>
      </c>
      <c r="O203" s="5" t="e">
        <f>VLOOKUP(M203,#REF!,2,0)</f>
        <v>#REF!</v>
      </c>
      <c r="P203" t="s">
        <v>48</v>
      </c>
      <c r="Q203" t="s">
        <v>49</v>
      </c>
      <c r="R203" t="s">
        <v>50</v>
      </c>
      <c r="S203" t="s">
        <v>50</v>
      </c>
      <c r="T203">
        <v>1</v>
      </c>
      <c r="V203" t="s">
        <v>51</v>
      </c>
      <c r="W203" t="s">
        <v>52</v>
      </c>
      <c r="X203" t="s">
        <v>53</v>
      </c>
      <c r="Y203" t="s">
        <v>738</v>
      </c>
      <c r="AC203" t="s">
        <v>50</v>
      </c>
    </row>
    <row r="204" ht="14.25" customHeight="1" spans="1:29">
      <c r="A204" t="s">
        <v>805</v>
      </c>
      <c r="B204" t="s">
        <v>806</v>
      </c>
      <c r="C204" t="s">
        <v>807</v>
      </c>
      <c r="D204" t="s">
        <v>41</v>
      </c>
      <c r="E204" t="s">
        <v>42</v>
      </c>
      <c r="F204" t="s">
        <v>79</v>
      </c>
      <c r="G204" t="s">
        <v>262</v>
      </c>
      <c r="H204" t="s">
        <v>45</v>
      </c>
      <c r="I204" s="4" t="s">
        <v>634</v>
      </c>
      <c r="J204" t="str">
        <f t="shared" si="0"/>
        <v>02-14-2023</v>
      </c>
      <c r="K204" t="str">
        <f t="shared" si="1"/>
        <v>02-14-2023</v>
      </c>
      <c r="L204" t="s">
        <v>46</v>
      </c>
      <c r="M204" s="4">
        <v>86</v>
      </c>
      <c r="N204" t="s">
        <v>41</v>
      </c>
      <c r="O204" s="5" t="e">
        <f>VLOOKUP(M204,#REF!,2,0)</f>
        <v>#REF!</v>
      </c>
      <c r="P204" t="s">
        <v>48</v>
      </c>
      <c r="Q204" t="s">
        <v>62</v>
      </c>
      <c r="R204" t="s">
        <v>63</v>
      </c>
      <c r="S204" t="s">
        <v>50</v>
      </c>
      <c r="T204">
        <v>22</v>
      </c>
      <c r="V204" t="s">
        <v>51</v>
      </c>
      <c r="W204" t="s">
        <v>52</v>
      </c>
      <c r="X204" t="s">
        <v>53</v>
      </c>
      <c r="Y204" t="s">
        <v>808</v>
      </c>
      <c r="AC204" t="s">
        <v>50</v>
      </c>
    </row>
    <row r="205" ht="14.25" customHeight="1" spans="1:29">
      <c r="A205" t="s">
        <v>809</v>
      </c>
      <c r="B205" t="s">
        <v>609</v>
      </c>
      <c r="C205" t="s">
        <v>810</v>
      </c>
      <c r="D205" t="s">
        <v>41</v>
      </c>
      <c r="E205" t="s">
        <v>42</v>
      </c>
      <c r="F205" t="s">
        <v>79</v>
      </c>
      <c r="G205" t="s">
        <v>262</v>
      </c>
      <c r="H205" t="s">
        <v>45</v>
      </c>
      <c r="I205" s="4" t="s">
        <v>634</v>
      </c>
      <c r="J205" t="str">
        <f t="shared" si="0"/>
        <v>02-14-2023</v>
      </c>
      <c r="K205" t="str">
        <f t="shared" si="1"/>
        <v>02-14-2023</v>
      </c>
      <c r="L205" t="s">
        <v>46</v>
      </c>
      <c r="M205" s="4">
        <v>86</v>
      </c>
      <c r="N205" t="s">
        <v>41</v>
      </c>
      <c r="O205" s="5" t="e">
        <f>VLOOKUP(M205,#REF!,2,0)</f>
        <v>#REF!</v>
      </c>
      <c r="P205" t="s">
        <v>48</v>
      </c>
      <c r="Q205" t="s">
        <v>49</v>
      </c>
      <c r="R205" t="s">
        <v>50</v>
      </c>
      <c r="S205" t="s">
        <v>50</v>
      </c>
      <c r="T205">
        <v>21</v>
      </c>
      <c r="V205" t="s">
        <v>51</v>
      </c>
      <c r="W205" t="s">
        <v>52</v>
      </c>
      <c r="X205" t="s">
        <v>53</v>
      </c>
      <c r="Y205" t="s">
        <v>738</v>
      </c>
      <c r="AC205" t="s">
        <v>50</v>
      </c>
    </row>
    <row r="206" ht="14.25" customHeight="1" spans="1:29">
      <c r="A206" t="s">
        <v>811</v>
      </c>
      <c r="B206" t="s">
        <v>812</v>
      </c>
      <c r="C206" t="s">
        <v>813</v>
      </c>
      <c r="D206" t="s">
        <v>41</v>
      </c>
      <c r="E206" t="s">
        <v>42</v>
      </c>
      <c r="F206" t="s">
        <v>79</v>
      </c>
      <c r="G206" t="s">
        <v>262</v>
      </c>
      <c r="H206" t="s">
        <v>45</v>
      </c>
      <c r="I206" s="4" t="s">
        <v>634</v>
      </c>
      <c r="J206" t="str">
        <f t="shared" si="0"/>
        <v>02-14-2023</v>
      </c>
      <c r="K206" t="str">
        <f t="shared" si="1"/>
        <v>02-14-2023</v>
      </c>
      <c r="L206" t="s">
        <v>46</v>
      </c>
      <c r="M206" s="4">
        <v>86</v>
      </c>
      <c r="N206" t="s">
        <v>41</v>
      </c>
      <c r="O206" s="5" t="e">
        <f>VLOOKUP(M206,#REF!,2,0)</f>
        <v>#REF!</v>
      </c>
      <c r="P206" t="s">
        <v>48</v>
      </c>
      <c r="Q206" t="s">
        <v>49</v>
      </c>
      <c r="R206" t="s">
        <v>50</v>
      </c>
      <c r="S206" t="s">
        <v>50</v>
      </c>
      <c r="T206">
        <v>21</v>
      </c>
      <c r="V206" t="s">
        <v>51</v>
      </c>
      <c r="W206" t="s">
        <v>52</v>
      </c>
      <c r="X206" t="s">
        <v>53</v>
      </c>
      <c r="Y206" t="s">
        <v>738</v>
      </c>
      <c r="AC206" t="s">
        <v>50</v>
      </c>
    </row>
    <row r="207" ht="14.25" customHeight="1" spans="1:29">
      <c r="A207" t="s">
        <v>814</v>
      </c>
      <c r="B207" t="s">
        <v>815</v>
      </c>
      <c r="C207" t="s">
        <v>338</v>
      </c>
      <c r="D207" t="s">
        <v>41</v>
      </c>
      <c r="E207" t="s">
        <v>42</v>
      </c>
      <c r="F207" t="s">
        <v>79</v>
      </c>
      <c r="G207" t="s">
        <v>816</v>
      </c>
      <c r="H207" t="s">
        <v>45</v>
      </c>
      <c r="I207" s="4" t="s">
        <v>634</v>
      </c>
      <c r="J207" t="str">
        <f t="shared" si="0"/>
        <v>02-14-2023</v>
      </c>
      <c r="K207" t="str">
        <f t="shared" si="1"/>
        <v>02-14-2023</v>
      </c>
      <c r="L207" t="s">
        <v>46</v>
      </c>
      <c r="M207" s="4">
        <v>81</v>
      </c>
      <c r="N207" t="s">
        <v>41</v>
      </c>
      <c r="O207" s="5" t="e">
        <f>VLOOKUP(M207,#REF!,2,0)</f>
        <v>#REF!</v>
      </c>
      <c r="P207" t="s">
        <v>48</v>
      </c>
      <c r="Q207" t="s">
        <v>49</v>
      </c>
      <c r="R207" t="s">
        <v>50</v>
      </c>
      <c r="S207" t="s">
        <v>50</v>
      </c>
      <c r="T207">
        <v>1</v>
      </c>
      <c r="V207" t="s">
        <v>51</v>
      </c>
      <c r="W207" t="s">
        <v>52</v>
      </c>
      <c r="X207" t="s">
        <v>53</v>
      </c>
      <c r="Y207" t="s">
        <v>738</v>
      </c>
      <c r="AC207" t="s">
        <v>50</v>
      </c>
    </row>
    <row r="208" ht="14.25" customHeight="1" spans="1:29">
      <c r="A208" t="s">
        <v>817</v>
      </c>
      <c r="B208" t="s">
        <v>818</v>
      </c>
      <c r="C208" t="s">
        <v>813</v>
      </c>
      <c r="D208" t="s">
        <v>41</v>
      </c>
      <c r="E208" t="s">
        <v>42</v>
      </c>
      <c r="F208" t="s">
        <v>79</v>
      </c>
      <c r="G208" t="s">
        <v>262</v>
      </c>
      <c r="H208" t="s">
        <v>45</v>
      </c>
      <c r="I208" s="4" t="s">
        <v>634</v>
      </c>
      <c r="J208" t="str">
        <f t="shared" si="0"/>
        <v>02-14-2023</v>
      </c>
      <c r="K208" t="str">
        <f t="shared" si="1"/>
        <v>02-14-2023</v>
      </c>
      <c r="L208" t="s">
        <v>46</v>
      </c>
      <c r="M208" s="4">
        <v>86</v>
      </c>
      <c r="N208" t="s">
        <v>41</v>
      </c>
      <c r="O208" s="5" t="e">
        <f>VLOOKUP(M208,#REF!,2,0)</f>
        <v>#REF!</v>
      </c>
      <c r="P208" t="s">
        <v>48</v>
      </c>
      <c r="Q208" t="s">
        <v>49</v>
      </c>
      <c r="R208" t="s">
        <v>50</v>
      </c>
      <c r="S208" t="s">
        <v>50</v>
      </c>
      <c r="T208">
        <v>1</v>
      </c>
      <c r="V208" t="s">
        <v>51</v>
      </c>
      <c r="W208" t="s">
        <v>52</v>
      </c>
      <c r="X208" t="s">
        <v>53</v>
      </c>
      <c r="Y208" t="s">
        <v>738</v>
      </c>
      <c r="AC208" t="s">
        <v>50</v>
      </c>
    </row>
    <row r="209" ht="14.25" customHeight="1" spans="1:29">
      <c r="A209" t="s">
        <v>819</v>
      </c>
      <c r="B209" t="s">
        <v>820</v>
      </c>
      <c r="C209" t="s">
        <v>821</v>
      </c>
      <c r="D209" t="s">
        <v>41</v>
      </c>
      <c r="E209" t="s">
        <v>42</v>
      </c>
      <c r="F209" t="s">
        <v>79</v>
      </c>
      <c r="G209" t="s">
        <v>262</v>
      </c>
      <c r="H209" t="s">
        <v>45</v>
      </c>
      <c r="I209" s="4" t="s">
        <v>634</v>
      </c>
      <c r="J209" t="str">
        <f t="shared" si="0"/>
        <v>02-14-2023</v>
      </c>
      <c r="K209" t="str">
        <f t="shared" si="1"/>
        <v>02-14-2023</v>
      </c>
      <c r="L209" t="s">
        <v>46</v>
      </c>
      <c r="M209" s="4">
        <v>86</v>
      </c>
      <c r="N209" t="s">
        <v>41</v>
      </c>
      <c r="O209" s="5" t="e">
        <f>VLOOKUP(M209,#REF!,2,0)</f>
        <v>#REF!</v>
      </c>
      <c r="P209" t="s">
        <v>48</v>
      </c>
      <c r="Q209" t="s">
        <v>49</v>
      </c>
      <c r="R209" t="s">
        <v>50</v>
      </c>
      <c r="S209" t="s">
        <v>50</v>
      </c>
      <c r="T209">
        <v>16</v>
      </c>
      <c r="V209" t="s">
        <v>51</v>
      </c>
      <c r="W209" t="s">
        <v>52</v>
      </c>
      <c r="X209" t="s">
        <v>53</v>
      </c>
      <c r="Y209" t="s">
        <v>738</v>
      </c>
      <c r="AC209" t="s">
        <v>50</v>
      </c>
    </row>
    <row r="210" ht="14.25" customHeight="1" spans="1:29">
      <c r="A210" t="s">
        <v>822</v>
      </c>
      <c r="B210" t="s">
        <v>823</v>
      </c>
      <c r="C210" t="s">
        <v>824</v>
      </c>
      <c r="D210" t="s">
        <v>41</v>
      </c>
      <c r="E210" t="s">
        <v>42</v>
      </c>
      <c r="F210" t="s">
        <v>193</v>
      </c>
      <c r="G210" t="s">
        <v>825</v>
      </c>
      <c r="H210" t="s">
        <v>45</v>
      </c>
      <c r="I210" s="4" t="s">
        <v>634</v>
      </c>
      <c r="J210" t="str">
        <f t="shared" si="0"/>
        <v>02-14-2023</v>
      </c>
      <c r="K210" t="str">
        <f t="shared" si="1"/>
        <v>02-14-2023</v>
      </c>
      <c r="L210" t="s">
        <v>46</v>
      </c>
      <c r="M210" s="4" t="s">
        <v>88</v>
      </c>
      <c r="N210" t="s">
        <v>41</v>
      </c>
      <c r="O210" s="5" t="e">
        <f>VLOOKUP(M210,#REF!,2,0)</f>
        <v>#REF!</v>
      </c>
      <c r="P210" t="s">
        <v>119</v>
      </c>
      <c r="Q210" t="s">
        <v>62</v>
      </c>
      <c r="R210" t="s">
        <v>50</v>
      </c>
      <c r="S210" t="s">
        <v>63</v>
      </c>
      <c r="T210">
        <v>39</v>
      </c>
      <c r="V210" t="s">
        <v>51</v>
      </c>
      <c r="W210" t="s">
        <v>52</v>
      </c>
      <c r="X210" t="s">
        <v>53</v>
      </c>
      <c r="Y210" t="s">
        <v>738</v>
      </c>
      <c r="AC210" t="s">
        <v>50</v>
      </c>
    </row>
    <row r="211" ht="14.25" customHeight="1" spans="1:29">
      <c r="A211" t="s">
        <v>826</v>
      </c>
      <c r="B211" t="s">
        <v>827</v>
      </c>
      <c r="C211" t="s">
        <v>828</v>
      </c>
      <c r="D211" t="s">
        <v>41</v>
      </c>
      <c r="E211" t="s">
        <v>42</v>
      </c>
      <c r="F211" t="s">
        <v>79</v>
      </c>
      <c r="G211" t="s">
        <v>262</v>
      </c>
      <c r="H211" t="s">
        <v>45</v>
      </c>
      <c r="I211" s="4" t="s">
        <v>634</v>
      </c>
      <c r="J211" t="str">
        <f t="shared" si="0"/>
        <v>02-14-2023</v>
      </c>
      <c r="K211" t="str">
        <f t="shared" si="1"/>
        <v>02-14-2023</v>
      </c>
      <c r="L211" t="s">
        <v>46</v>
      </c>
      <c r="M211" s="4">
        <v>86</v>
      </c>
      <c r="N211" t="s">
        <v>41</v>
      </c>
      <c r="O211" s="5" t="e">
        <f>VLOOKUP(M211,#REF!,2,0)</f>
        <v>#REF!</v>
      </c>
      <c r="P211" t="s">
        <v>48</v>
      </c>
      <c r="Q211" t="s">
        <v>49</v>
      </c>
      <c r="R211" t="s">
        <v>50</v>
      </c>
      <c r="S211" t="s">
        <v>50</v>
      </c>
      <c r="T211">
        <v>1</v>
      </c>
      <c r="V211" t="s">
        <v>51</v>
      </c>
      <c r="W211" t="s">
        <v>52</v>
      </c>
      <c r="X211" t="s">
        <v>53</v>
      </c>
      <c r="Y211" t="s">
        <v>738</v>
      </c>
      <c r="AC211" t="s">
        <v>50</v>
      </c>
    </row>
    <row r="212" ht="14.25" customHeight="1" spans="1:29">
      <c r="A212" t="s">
        <v>829</v>
      </c>
      <c r="B212" t="s">
        <v>830</v>
      </c>
      <c r="C212" t="s">
        <v>831</v>
      </c>
      <c r="D212" t="s">
        <v>41</v>
      </c>
      <c r="E212" t="s">
        <v>42</v>
      </c>
      <c r="F212" t="s">
        <v>79</v>
      </c>
      <c r="G212" t="s">
        <v>262</v>
      </c>
      <c r="H212" t="s">
        <v>45</v>
      </c>
      <c r="I212" s="4" t="s">
        <v>634</v>
      </c>
      <c r="J212" t="str">
        <f t="shared" si="0"/>
        <v>02-14-2023</v>
      </c>
      <c r="K212" t="str">
        <f t="shared" si="1"/>
        <v>02-14-2023</v>
      </c>
      <c r="L212" t="s">
        <v>46</v>
      </c>
      <c r="M212" s="4">
        <v>81</v>
      </c>
      <c r="N212" t="s">
        <v>41</v>
      </c>
      <c r="O212" s="5" t="e">
        <f>VLOOKUP(M212,#REF!,2,0)</f>
        <v>#REF!</v>
      </c>
      <c r="P212" t="s">
        <v>48</v>
      </c>
      <c r="Q212" t="s">
        <v>49</v>
      </c>
      <c r="R212" t="s">
        <v>50</v>
      </c>
      <c r="S212" t="s">
        <v>50</v>
      </c>
      <c r="T212">
        <v>6</v>
      </c>
      <c r="V212" t="s">
        <v>51</v>
      </c>
      <c r="W212" t="s">
        <v>52</v>
      </c>
      <c r="X212" t="s">
        <v>53</v>
      </c>
      <c r="Y212" t="s">
        <v>738</v>
      </c>
      <c r="AC212" t="s">
        <v>50</v>
      </c>
    </row>
    <row r="213" ht="14.25" customHeight="1" spans="1:29">
      <c r="A213" t="s">
        <v>832</v>
      </c>
      <c r="B213" t="s">
        <v>833</v>
      </c>
      <c r="C213" t="s">
        <v>834</v>
      </c>
      <c r="D213" t="s">
        <v>41</v>
      </c>
      <c r="E213" t="s">
        <v>42</v>
      </c>
      <c r="F213" t="s">
        <v>79</v>
      </c>
      <c r="G213" t="s">
        <v>262</v>
      </c>
      <c r="H213" t="s">
        <v>45</v>
      </c>
      <c r="I213" s="4" t="s">
        <v>634</v>
      </c>
      <c r="J213" t="str">
        <f t="shared" si="0"/>
        <v>02-14-2023</v>
      </c>
      <c r="K213" t="str">
        <f t="shared" si="1"/>
        <v>02-14-2023</v>
      </c>
      <c r="L213" t="s">
        <v>46</v>
      </c>
      <c r="M213" s="4">
        <v>86</v>
      </c>
      <c r="N213" t="s">
        <v>41</v>
      </c>
      <c r="O213" s="5" t="e">
        <f>VLOOKUP(M213,#REF!,2,0)</f>
        <v>#REF!</v>
      </c>
      <c r="P213" t="s">
        <v>48</v>
      </c>
      <c r="Q213" t="s">
        <v>49</v>
      </c>
      <c r="R213" t="s">
        <v>50</v>
      </c>
      <c r="S213" t="s">
        <v>50</v>
      </c>
      <c r="T213">
        <v>1</v>
      </c>
      <c r="V213" t="s">
        <v>51</v>
      </c>
      <c r="W213" t="s">
        <v>52</v>
      </c>
      <c r="X213" t="s">
        <v>53</v>
      </c>
      <c r="Y213" t="s">
        <v>738</v>
      </c>
      <c r="AC213" t="s">
        <v>50</v>
      </c>
    </row>
    <row r="214" ht="14.25" customHeight="1" spans="1:29">
      <c r="A214" t="s">
        <v>835</v>
      </c>
      <c r="B214" t="s">
        <v>836</v>
      </c>
      <c r="C214" t="s">
        <v>837</v>
      </c>
      <c r="D214" t="s">
        <v>41</v>
      </c>
      <c r="E214" t="s">
        <v>42</v>
      </c>
      <c r="F214" t="s">
        <v>79</v>
      </c>
      <c r="G214" t="s">
        <v>262</v>
      </c>
      <c r="H214" t="s">
        <v>45</v>
      </c>
      <c r="I214" s="4" t="s">
        <v>634</v>
      </c>
      <c r="J214" t="str">
        <f t="shared" si="0"/>
        <v>02-14-2023</v>
      </c>
      <c r="K214" t="str">
        <f t="shared" si="1"/>
        <v>02-14-2023</v>
      </c>
      <c r="L214" t="s">
        <v>46</v>
      </c>
      <c r="M214" s="4">
        <v>81</v>
      </c>
      <c r="N214" t="s">
        <v>41</v>
      </c>
      <c r="O214" s="5" t="e">
        <f>VLOOKUP(M214,#REF!,2,0)</f>
        <v>#REF!</v>
      </c>
      <c r="P214" t="s">
        <v>48</v>
      </c>
      <c r="Q214" t="s">
        <v>49</v>
      </c>
      <c r="R214" t="s">
        <v>50</v>
      </c>
      <c r="S214" t="s">
        <v>50</v>
      </c>
      <c r="T214">
        <v>1</v>
      </c>
      <c r="V214" t="s">
        <v>51</v>
      </c>
      <c r="W214" t="s">
        <v>52</v>
      </c>
      <c r="X214" t="s">
        <v>53</v>
      </c>
      <c r="Y214" t="s">
        <v>738</v>
      </c>
      <c r="AC214" t="s">
        <v>50</v>
      </c>
    </row>
    <row r="215" ht="14.25" customHeight="1" spans="1:29">
      <c r="A215" t="s">
        <v>838</v>
      </c>
      <c r="B215" t="s">
        <v>839</v>
      </c>
      <c r="C215" t="s">
        <v>840</v>
      </c>
      <c r="D215" t="s">
        <v>41</v>
      </c>
      <c r="E215" t="s">
        <v>42</v>
      </c>
      <c r="F215" t="s">
        <v>79</v>
      </c>
      <c r="G215" t="s">
        <v>262</v>
      </c>
      <c r="H215" t="s">
        <v>45</v>
      </c>
      <c r="I215" s="4" t="s">
        <v>634</v>
      </c>
      <c r="J215" t="str">
        <f t="shared" si="0"/>
        <v>02-14-2023</v>
      </c>
      <c r="K215" t="str">
        <f t="shared" si="1"/>
        <v>02-14-2023</v>
      </c>
      <c r="L215" t="s">
        <v>46</v>
      </c>
      <c r="M215" s="4">
        <v>86</v>
      </c>
      <c r="N215" t="s">
        <v>41</v>
      </c>
      <c r="O215" s="5" t="e">
        <f>VLOOKUP(M215,#REF!,2,0)</f>
        <v>#REF!</v>
      </c>
      <c r="P215" t="s">
        <v>48</v>
      </c>
      <c r="Q215" t="s">
        <v>49</v>
      </c>
      <c r="R215" t="s">
        <v>50</v>
      </c>
      <c r="S215" t="s">
        <v>50</v>
      </c>
      <c r="T215">
        <v>1</v>
      </c>
      <c r="V215" t="s">
        <v>51</v>
      </c>
      <c r="W215" t="s">
        <v>52</v>
      </c>
      <c r="X215" t="s">
        <v>53</v>
      </c>
      <c r="Y215" t="s">
        <v>738</v>
      </c>
      <c r="AC215" t="s">
        <v>50</v>
      </c>
    </row>
    <row r="216" ht="14.25" customHeight="1" spans="1:29">
      <c r="A216" t="s">
        <v>841</v>
      </c>
      <c r="B216" t="s">
        <v>842</v>
      </c>
      <c r="C216" t="s">
        <v>843</v>
      </c>
      <c r="D216" t="s">
        <v>41</v>
      </c>
      <c r="E216" t="s">
        <v>42</v>
      </c>
      <c r="F216" t="s">
        <v>79</v>
      </c>
      <c r="G216" t="s">
        <v>262</v>
      </c>
      <c r="H216" t="s">
        <v>45</v>
      </c>
      <c r="I216" s="4" t="s">
        <v>634</v>
      </c>
      <c r="J216" t="str">
        <f t="shared" si="0"/>
        <v>02-14-2023</v>
      </c>
      <c r="K216" t="str">
        <f t="shared" si="1"/>
        <v>02-14-2023</v>
      </c>
      <c r="L216" t="s">
        <v>46</v>
      </c>
      <c r="M216" s="4">
        <v>86</v>
      </c>
      <c r="N216" t="s">
        <v>41</v>
      </c>
      <c r="O216" s="5" t="e">
        <f>VLOOKUP(M216,#REF!,2,0)</f>
        <v>#REF!</v>
      </c>
      <c r="P216" t="s">
        <v>119</v>
      </c>
      <c r="Q216" t="s">
        <v>62</v>
      </c>
      <c r="R216" t="s">
        <v>50</v>
      </c>
      <c r="S216" t="s">
        <v>63</v>
      </c>
      <c r="T216">
        <v>16</v>
      </c>
      <c r="V216" t="s">
        <v>51</v>
      </c>
      <c r="W216" t="s">
        <v>52</v>
      </c>
      <c r="X216" t="s">
        <v>53</v>
      </c>
      <c r="Y216" t="s">
        <v>738</v>
      </c>
      <c r="AC216" t="s">
        <v>50</v>
      </c>
    </row>
    <row r="217" ht="14.25" customHeight="1" spans="1:29">
      <c r="A217" t="s">
        <v>844</v>
      </c>
      <c r="B217" t="s">
        <v>845</v>
      </c>
      <c r="C217" t="s">
        <v>485</v>
      </c>
      <c r="D217" t="s">
        <v>41</v>
      </c>
      <c r="E217" t="s">
        <v>42</v>
      </c>
      <c r="F217" t="s">
        <v>79</v>
      </c>
      <c r="G217" t="s">
        <v>262</v>
      </c>
      <c r="H217" t="s">
        <v>45</v>
      </c>
      <c r="I217" s="4" t="s">
        <v>634</v>
      </c>
      <c r="J217" t="str">
        <f t="shared" si="0"/>
        <v>02-14-2023</v>
      </c>
      <c r="K217" t="str">
        <f t="shared" si="1"/>
        <v>02-14-2023</v>
      </c>
      <c r="L217" t="s">
        <v>46</v>
      </c>
      <c r="M217" s="4">
        <v>86</v>
      </c>
      <c r="N217" t="s">
        <v>41</v>
      </c>
      <c r="O217" s="5" t="e">
        <f>VLOOKUP(M217,#REF!,2,0)</f>
        <v>#REF!</v>
      </c>
      <c r="P217" t="s">
        <v>119</v>
      </c>
      <c r="Q217" t="s">
        <v>62</v>
      </c>
      <c r="R217" t="s">
        <v>50</v>
      </c>
      <c r="S217" t="s">
        <v>63</v>
      </c>
      <c r="T217">
        <v>16</v>
      </c>
      <c r="V217" t="s">
        <v>51</v>
      </c>
      <c r="W217" t="s">
        <v>52</v>
      </c>
      <c r="X217" t="s">
        <v>53</v>
      </c>
      <c r="Y217" t="s">
        <v>738</v>
      </c>
      <c r="AC217" t="s">
        <v>50</v>
      </c>
    </row>
    <row r="218" ht="14.25" customHeight="1" spans="1:29">
      <c r="A218" t="s">
        <v>846</v>
      </c>
      <c r="B218" t="s">
        <v>736</v>
      </c>
      <c r="C218" t="s">
        <v>847</v>
      </c>
      <c r="D218" t="s">
        <v>41</v>
      </c>
      <c r="E218" t="s">
        <v>42</v>
      </c>
      <c r="F218" t="s">
        <v>79</v>
      </c>
      <c r="G218" t="s">
        <v>262</v>
      </c>
      <c r="H218" t="s">
        <v>45</v>
      </c>
      <c r="I218" s="4" t="s">
        <v>634</v>
      </c>
      <c r="J218" t="str">
        <f t="shared" si="0"/>
        <v>02-14-2023</v>
      </c>
      <c r="K218" t="str">
        <f t="shared" si="1"/>
        <v>02-14-2023</v>
      </c>
      <c r="L218" t="s">
        <v>46</v>
      </c>
      <c r="M218" s="4">
        <v>81</v>
      </c>
      <c r="N218" t="s">
        <v>41</v>
      </c>
      <c r="O218" s="5" t="e">
        <f>VLOOKUP(M218,#REF!,2,0)</f>
        <v>#REF!</v>
      </c>
      <c r="P218" t="s">
        <v>48</v>
      </c>
      <c r="Q218" t="s">
        <v>49</v>
      </c>
      <c r="R218" t="s">
        <v>50</v>
      </c>
      <c r="S218" t="s">
        <v>50</v>
      </c>
      <c r="T218">
        <v>6</v>
      </c>
      <c r="V218" t="s">
        <v>51</v>
      </c>
      <c r="W218" t="s">
        <v>52</v>
      </c>
      <c r="X218" t="s">
        <v>53</v>
      </c>
      <c r="Y218" t="s">
        <v>738</v>
      </c>
      <c r="AC218" t="s">
        <v>50</v>
      </c>
    </row>
    <row r="219" ht="14.25" customHeight="1" spans="1:29">
      <c r="A219" t="s">
        <v>848</v>
      </c>
      <c r="B219" t="s">
        <v>849</v>
      </c>
      <c r="C219" t="s">
        <v>276</v>
      </c>
      <c r="D219" t="s">
        <v>41</v>
      </c>
      <c r="E219" t="s">
        <v>42</v>
      </c>
      <c r="F219" t="s">
        <v>277</v>
      </c>
      <c r="G219" t="s">
        <v>278</v>
      </c>
      <c r="H219" t="s">
        <v>45</v>
      </c>
      <c r="I219" s="4" t="s">
        <v>634</v>
      </c>
      <c r="J219" t="str">
        <f t="shared" si="0"/>
        <v>02-14-2023</v>
      </c>
      <c r="K219" t="str">
        <f t="shared" si="1"/>
        <v>02-14-2023</v>
      </c>
      <c r="L219" t="s">
        <v>46</v>
      </c>
      <c r="M219" s="4">
        <v>83</v>
      </c>
      <c r="N219" t="s">
        <v>41</v>
      </c>
      <c r="O219" s="5" t="e">
        <f>VLOOKUP(M219,#REF!,2,0)</f>
        <v>#REF!</v>
      </c>
      <c r="P219" t="s">
        <v>119</v>
      </c>
      <c r="Q219" t="s">
        <v>62</v>
      </c>
      <c r="R219" t="s">
        <v>50</v>
      </c>
      <c r="S219" t="s">
        <v>63</v>
      </c>
      <c r="T219">
        <v>16</v>
      </c>
      <c r="V219" t="s">
        <v>51</v>
      </c>
      <c r="W219" t="s">
        <v>52</v>
      </c>
      <c r="X219" t="s">
        <v>53</v>
      </c>
      <c r="Y219" t="s">
        <v>738</v>
      </c>
      <c r="AC219" t="s">
        <v>50</v>
      </c>
    </row>
    <row r="220" ht="14.25" customHeight="1" spans="1:29">
      <c r="A220" t="s">
        <v>850</v>
      </c>
      <c r="B220" t="s">
        <v>851</v>
      </c>
      <c r="C220" t="s">
        <v>852</v>
      </c>
      <c r="D220" t="s">
        <v>41</v>
      </c>
      <c r="E220" t="s">
        <v>42</v>
      </c>
      <c r="F220" t="s">
        <v>86</v>
      </c>
      <c r="G220" t="s">
        <v>211</v>
      </c>
      <c r="H220" t="s">
        <v>45</v>
      </c>
      <c r="I220" s="4" t="s">
        <v>634</v>
      </c>
      <c r="J220" t="str">
        <f t="shared" si="0"/>
        <v>02-14-2023</v>
      </c>
      <c r="K220" t="str">
        <f t="shared" si="1"/>
        <v>02-14-2023</v>
      </c>
      <c r="L220" t="s">
        <v>46</v>
      </c>
      <c r="M220" s="4">
        <v>83</v>
      </c>
      <c r="N220" t="s">
        <v>41</v>
      </c>
      <c r="O220" s="5" t="e">
        <f>VLOOKUP(M220,#REF!,2,0)</f>
        <v>#REF!</v>
      </c>
      <c r="P220" t="s">
        <v>48</v>
      </c>
      <c r="Q220" t="s">
        <v>49</v>
      </c>
      <c r="R220" t="s">
        <v>50</v>
      </c>
      <c r="S220" t="s">
        <v>50</v>
      </c>
      <c r="T220">
        <v>1</v>
      </c>
      <c r="V220" t="s">
        <v>51</v>
      </c>
      <c r="W220" t="s">
        <v>52</v>
      </c>
      <c r="X220" t="s">
        <v>53</v>
      </c>
      <c r="Y220" t="s">
        <v>738</v>
      </c>
      <c r="AC220" t="s">
        <v>50</v>
      </c>
    </row>
    <row r="221" ht="14.25" customHeight="1" spans="1:29">
      <c r="A221" t="s">
        <v>853</v>
      </c>
      <c r="B221" t="s">
        <v>854</v>
      </c>
      <c r="C221" t="s">
        <v>855</v>
      </c>
      <c r="D221" t="s">
        <v>41</v>
      </c>
      <c r="E221" t="s">
        <v>42</v>
      </c>
      <c r="F221" t="s">
        <v>157</v>
      </c>
      <c r="G221" t="s">
        <v>856</v>
      </c>
      <c r="H221" t="s">
        <v>45</v>
      </c>
      <c r="I221" s="4" t="s">
        <v>634</v>
      </c>
      <c r="J221" t="str">
        <f t="shared" si="0"/>
        <v>02-14-2023</v>
      </c>
      <c r="K221" t="str">
        <f t="shared" si="1"/>
        <v>02-14-2023</v>
      </c>
      <c r="L221" t="s">
        <v>46</v>
      </c>
      <c r="M221" s="4">
        <v>83</v>
      </c>
      <c r="N221" t="s">
        <v>41</v>
      </c>
      <c r="O221" s="5" t="e">
        <f>VLOOKUP(M221,#REF!,2,0)</f>
        <v>#REF!</v>
      </c>
      <c r="P221" t="s">
        <v>119</v>
      </c>
      <c r="Q221" t="s">
        <v>62</v>
      </c>
      <c r="R221" t="s">
        <v>50</v>
      </c>
      <c r="S221" t="s">
        <v>63</v>
      </c>
      <c r="T221">
        <v>39</v>
      </c>
      <c r="V221" t="s">
        <v>51</v>
      </c>
      <c r="W221" t="s">
        <v>52</v>
      </c>
      <c r="X221" t="s">
        <v>53</v>
      </c>
      <c r="Y221" t="s">
        <v>857</v>
      </c>
      <c r="AC221" t="s">
        <v>50</v>
      </c>
    </row>
    <row r="222" ht="14.25" customHeight="1" spans="1:29">
      <c r="A222" t="s">
        <v>858</v>
      </c>
      <c r="B222" t="s">
        <v>859</v>
      </c>
      <c r="C222" t="s">
        <v>860</v>
      </c>
      <c r="D222" t="s">
        <v>41</v>
      </c>
      <c r="E222" t="s">
        <v>42</v>
      </c>
      <c r="F222" t="s">
        <v>86</v>
      </c>
      <c r="G222" t="s">
        <v>211</v>
      </c>
      <c r="H222" t="s">
        <v>45</v>
      </c>
      <c r="I222" s="4" t="s">
        <v>634</v>
      </c>
      <c r="J222" t="str">
        <f t="shared" si="0"/>
        <v>02-14-2023</v>
      </c>
      <c r="K222" t="str">
        <f t="shared" si="1"/>
        <v>02-14-2023</v>
      </c>
      <c r="L222" t="s">
        <v>46</v>
      </c>
      <c r="M222" s="4">
        <v>82</v>
      </c>
      <c r="O222" s="5" t="e">
        <f>VLOOKUP(M222,#REF!,2,0)</f>
        <v>#REF!</v>
      </c>
      <c r="P222" t="s">
        <v>61</v>
      </c>
      <c r="Q222" t="s">
        <v>62</v>
      </c>
      <c r="R222" t="s">
        <v>63</v>
      </c>
      <c r="S222" t="s">
        <v>63</v>
      </c>
      <c r="T222">
        <v>163</v>
      </c>
      <c r="V222" t="s">
        <v>51</v>
      </c>
      <c r="W222" t="s">
        <v>52</v>
      </c>
      <c r="X222" t="s">
        <v>53</v>
      </c>
      <c r="Y222" t="s">
        <v>861</v>
      </c>
      <c r="Z222" t="s">
        <v>66</v>
      </c>
      <c r="AA222" t="s">
        <v>66</v>
      </c>
      <c r="AB222" t="s">
        <v>66</v>
      </c>
      <c r="AC222" t="s">
        <v>50</v>
      </c>
    </row>
    <row r="223" ht="14.25" customHeight="1" spans="1:29">
      <c r="A223" t="s">
        <v>862</v>
      </c>
      <c r="B223" t="s">
        <v>863</v>
      </c>
      <c r="C223" t="s">
        <v>828</v>
      </c>
      <c r="D223" t="s">
        <v>41</v>
      </c>
      <c r="E223" t="s">
        <v>42</v>
      </c>
      <c r="F223" t="s">
        <v>79</v>
      </c>
      <c r="G223" t="s">
        <v>262</v>
      </c>
      <c r="H223" t="s">
        <v>45</v>
      </c>
      <c r="I223" s="4" t="s">
        <v>634</v>
      </c>
      <c r="J223" t="str">
        <f t="shared" si="0"/>
        <v>02-14-2023</v>
      </c>
      <c r="K223" t="str">
        <f t="shared" si="1"/>
        <v>02-14-2023</v>
      </c>
      <c r="L223" t="s">
        <v>46</v>
      </c>
      <c r="M223" s="4">
        <v>86</v>
      </c>
      <c r="N223" t="s">
        <v>41</v>
      </c>
      <c r="O223" s="5" t="e">
        <f>VLOOKUP(M223,#REF!,2,0)</f>
        <v>#REF!</v>
      </c>
      <c r="P223" t="s">
        <v>119</v>
      </c>
      <c r="Q223" t="s">
        <v>62</v>
      </c>
      <c r="R223" t="s">
        <v>50</v>
      </c>
      <c r="S223" t="s">
        <v>63</v>
      </c>
      <c r="T223">
        <v>29</v>
      </c>
      <c r="V223" t="s">
        <v>51</v>
      </c>
      <c r="W223" t="s">
        <v>52</v>
      </c>
      <c r="X223" t="s">
        <v>53</v>
      </c>
      <c r="Y223" t="s">
        <v>864</v>
      </c>
      <c r="AC223" t="s">
        <v>50</v>
      </c>
    </row>
    <row r="224" ht="14.25" customHeight="1" spans="1:29">
      <c r="A224" t="s">
        <v>865</v>
      </c>
      <c r="B224" t="s">
        <v>866</v>
      </c>
      <c r="C224" t="s">
        <v>867</v>
      </c>
      <c r="D224" t="s">
        <v>41</v>
      </c>
      <c r="E224" t="s">
        <v>42</v>
      </c>
      <c r="F224" t="s">
        <v>79</v>
      </c>
      <c r="G224" t="s">
        <v>262</v>
      </c>
      <c r="H224" t="s">
        <v>45</v>
      </c>
      <c r="I224" s="4" t="s">
        <v>634</v>
      </c>
      <c r="J224" t="str">
        <f t="shared" si="0"/>
        <v>02-14-2023</v>
      </c>
      <c r="K224" t="str">
        <f t="shared" si="1"/>
        <v>02-14-2023</v>
      </c>
      <c r="L224" t="s">
        <v>46</v>
      </c>
      <c r="M224" s="4">
        <v>81</v>
      </c>
      <c r="N224" t="s">
        <v>41</v>
      </c>
      <c r="O224" s="5" t="e">
        <f>VLOOKUP(M224,#REF!,2,0)</f>
        <v>#REF!</v>
      </c>
      <c r="P224" t="s">
        <v>48</v>
      </c>
      <c r="Q224" t="s">
        <v>49</v>
      </c>
      <c r="R224" t="s">
        <v>50</v>
      </c>
      <c r="S224" t="s">
        <v>50</v>
      </c>
      <c r="T224">
        <v>1</v>
      </c>
      <c r="V224" t="s">
        <v>51</v>
      </c>
      <c r="W224" t="s">
        <v>52</v>
      </c>
      <c r="X224" t="s">
        <v>53</v>
      </c>
      <c r="Y224" t="s">
        <v>738</v>
      </c>
      <c r="AC224" t="s">
        <v>50</v>
      </c>
    </row>
    <row r="225" ht="14.25" customHeight="1" spans="1:29">
      <c r="A225" t="s">
        <v>868</v>
      </c>
      <c r="B225" t="s">
        <v>869</v>
      </c>
      <c r="C225" t="s">
        <v>870</v>
      </c>
      <c r="D225" t="s">
        <v>41</v>
      </c>
      <c r="E225" t="s">
        <v>42</v>
      </c>
      <c r="F225" t="s">
        <v>79</v>
      </c>
      <c r="G225" t="s">
        <v>262</v>
      </c>
      <c r="H225" t="s">
        <v>45</v>
      </c>
      <c r="I225" s="4" t="s">
        <v>634</v>
      </c>
      <c r="J225" t="str">
        <f t="shared" si="0"/>
        <v>02-14-2023</v>
      </c>
      <c r="K225" t="str">
        <f t="shared" si="1"/>
        <v>02-14-2023</v>
      </c>
      <c r="L225" t="s">
        <v>46</v>
      </c>
      <c r="M225" s="4">
        <v>81</v>
      </c>
      <c r="N225" t="s">
        <v>41</v>
      </c>
      <c r="O225" s="5" t="e">
        <f>VLOOKUP(M225,#REF!,2,0)</f>
        <v>#REF!</v>
      </c>
      <c r="P225" t="s">
        <v>119</v>
      </c>
      <c r="Q225" t="s">
        <v>62</v>
      </c>
      <c r="R225" t="s">
        <v>50</v>
      </c>
      <c r="S225" t="s">
        <v>63</v>
      </c>
      <c r="T225">
        <v>17</v>
      </c>
      <c r="V225" t="s">
        <v>51</v>
      </c>
      <c r="W225" t="s">
        <v>52</v>
      </c>
      <c r="X225" t="s">
        <v>53</v>
      </c>
      <c r="Y225" t="s">
        <v>871</v>
      </c>
      <c r="AC225" t="s">
        <v>50</v>
      </c>
    </row>
    <row r="226" ht="14.25" customHeight="1" spans="1:29">
      <c r="A226" t="s">
        <v>872</v>
      </c>
      <c r="B226" t="s">
        <v>873</v>
      </c>
      <c r="C226" t="s">
        <v>332</v>
      </c>
      <c r="D226" t="s">
        <v>41</v>
      </c>
      <c r="E226" t="s">
        <v>42</v>
      </c>
      <c r="F226" t="s">
        <v>79</v>
      </c>
      <c r="G226" t="s">
        <v>874</v>
      </c>
      <c r="H226" t="s">
        <v>45</v>
      </c>
      <c r="I226" s="4" t="s">
        <v>634</v>
      </c>
      <c r="J226" t="str">
        <f t="shared" si="0"/>
        <v>02-14-2023</v>
      </c>
      <c r="K226" t="str">
        <f t="shared" si="1"/>
        <v>02-14-2023</v>
      </c>
      <c r="L226" t="s">
        <v>46</v>
      </c>
      <c r="M226" s="4">
        <v>81</v>
      </c>
      <c r="N226" t="s">
        <v>41</v>
      </c>
      <c r="O226" s="5" t="e">
        <f>VLOOKUP(M226,#REF!,2,0)</f>
        <v>#REF!</v>
      </c>
      <c r="P226" t="s">
        <v>48</v>
      </c>
      <c r="Q226" t="s">
        <v>49</v>
      </c>
      <c r="R226" t="s">
        <v>50</v>
      </c>
      <c r="S226" t="s">
        <v>50</v>
      </c>
      <c r="T226">
        <v>1</v>
      </c>
      <c r="V226" t="s">
        <v>51</v>
      </c>
      <c r="W226" t="s">
        <v>52</v>
      </c>
      <c r="X226" t="s">
        <v>53</v>
      </c>
      <c r="Y226" t="s">
        <v>738</v>
      </c>
      <c r="AC226" t="s">
        <v>50</v>
      </c>
    </row>
    <row r="227" ht="14.25" customHeight="1" spans="1:29">
      <c r="A227" t="s">
        <v>875</v>
      </c>
      <c r="B227" t="s">
        <v>876</v>
      </c>
      <c r="C227" t="s">
        <v>877</v>
      </c>
      <c r="D227" t="s">
        <v>41</v>
      </c>
      <c r="E227" t="s">
        <v>42</v>
      </c>
      <c r="F227" t="s">
        <v>70</v>
      </c>
      <c r="G227" t="s">
        <v>878</v>
      </c>
      <c r="H227" t="s">
        <v>45</v>
      </c>
      <c r="I227" s="4" t="s">
        <v>634</v>
      </c>
      <c r="J227" t="str">
        <f t="shared" si="0"/>
        <v>02-14-2023</v>
      </c>
      <c r="K227" t="str">
        <f t="shared" si="1"/>
        <v>02-14-2023</v>
      </c>
      <c r="L227" t="s">
        <v>46</v>
      </c>
      <c r="M227" s="4" t="s">
        <v>88</v>
      </c>
      <c r="N227" t="s">
        <v>41</v>
      </c>
      <c r="O227" s="5" t="e">
        <f>VLOOKUP(M227,#REF!,2,0)</f>
        <v>#REF!</v>
      </c>
      <c r="P227" t="s">
        <v>48</v>
      </c>
      <c r="Q227" t="s">
        <v>49</v>
      </c>
      <c r="R227" t="s">
        <v>50</v>
      </c>
      <c r="S227" t="s">
        <v>50</v>
      </c>
      <c r="T227">
        <v>1</v>
      </c>
      <c r="V227" t="s">
        <v>51</v>
      </c>
      <c r="W227" t="s">
        <v>52</v>
      </c>
      <c r="X227" t="s">
        <v>53</v>
      </c>
      <c r="Y227" t="s">
        <v>738</v>
      </c>
      <c r="AC227" t="s">
        <v>50</v>
      </c>
    </row>
    <row r="228" ht="14.25" customHeight="1" spans="1:29">
      <c r="A228" t="s">
        <v>879</v>
      </c>
      <c r="B228" t="s">
        <v>880</v>
      </c>
      <c r="C228" t="s">
        <v>881</v>
      </c>
      <c r="D228" t="s">
        <v>41</v>
      </c>
      <c r="E228" t="s">
        <v>42</v>
      </c>
      <c r="F228" t="s">
        <v>79</v>
      </c>
      <c r="G228" t="s">
        <v>262</v>
      </c>
      <c r="H228" t="s">
        <v>45</v>
      </c>
      <c r="I228" s="4" t="s">
        <v>634</v>
      </c>
      <c r="J228" t="str">
        <f t="shared" si="0"/>
        <v>02-14-2023</v>
      </c>
      <c r="K228" t="str">
        <f t="shared" si="1"/>
        <v>02-14-2023</v>
      </c>
      <c r="L228" t="s">
        <v>46</v>
      </c>
      <c r="M228" s="4">
        <v>81</v>
      </c>
      <c r="N228" t="s">
        <v>41</v>
      </c>
      <c r="O228" s="5" t="e">
        <f>VLOOKUP(M228,#REF!,2,0)</f>
        <v>#REF!</v>
      </c>
      <c r="P228" t="s">
        <v>48</v>
      </c>
      <c r="Q228" t="s">
        <v>49</v>
      </c>
      <c r="R228" t="s">
        <v>50</v>
      </c>
      <c r="S228" t="s">
        <v>50</v>
      </c>
      <c r="T228">
        <v>1</v>
      </c>
      <c r="V228" t="s">
        <v>51</v>
      </c>
      <c r="W228" t="s">
        <v>52</v>
      </c>
      <c r="X228" t="s">
        <v>53</v>
      </c>
      <c r="Y228" t="s">
        <v>738</v>
      </c>
      <c r="AC228" t="s">
        <v>50</v>
      </c>
    </row>
    <row r="229" ht="14.25" customHeight="1" spans="1:29">
      <c r="A229" t="s">
        <v>882</v>
      </c>
      <c r="B229" t="s">
        <v>883</v>
      </c>
      <c r="C229" t="s">
        <v>338</v>
      </c>
      <c r="D229" t="s">
        <v>41</v>
      </c>
      <c r="E229" t="s">
        <v>42</v>
      </c>
      <c r="F229" t="s">
        <v>79</v>
      </c>
      <c r="G229" t="s">
        <v>262</v>
      </c>
      <c r="H229" t="s">
        <v>45</v>
      </c>
      <c r="I229" s="4" t="s">
        <v>634</v>
      </c>
      <c r="J229" t="str">
        <f t="shared" si="0"/>
        <v>02-14-2023</v>
      </c>
      <c r="K229" t="str">
        <f t="shared" si="1"/>
        <v>02-14-2023</v>
      </c>
      <c r="L229" t="s">
        <v>46</v>
      </c>
      <c r="M229" s="4">
        <v>81</v>
      </c>
      <c r="N229" t="s">
        <v>41</v>
      </c>
      <c r="O229" s="5" t="e">
        <f>VLOOKUP(M229,#REF!,2,0)</f>
        <v>#REF!</v>
      </c>
      <c r="P229" t="s">
        <v>119</v>
      </c>
      <c r="Q229" t="s">
        <v>62</v>
      </c>
      <c r="R229" t="s">
        <v>50</v>
      </c>
      <c r="S229" t="s">
        <v>63</v>
      </c>
      <c r="T229">
        <v>17</v>
      </c>
      <c r="V229" t="s">
        <v>51</v>
      </c>
      <c r="W229" t="s">
        <v>52</v>
      </c>
      <c r="X229" t="s">
        <v>53</v>
      </c>
      <c r="Y229" t="s">
        <v>884</v>
      </c>
      <c r="AC229" t="s">
        <v>50</v>
      </c>
    </row>
    <row r="230" ht="14.25" customHeight="1" spans="1:29">
      <c r="A230" t="s">
        <v>885</v>
      </c>
      <c r="B230" t="s">
        <v>886</v>
      </c>
      <c r="C230" t="s">
        <v>887</v>
      </c>
      <c r="D230" t="s">
        <v>41</v>
      </c>
      <c r="E230" t="s">
        <v>42</v>
      </c>
      <c r="F230" t="s">
        <v>79</v>
      </c>
      <c r="G230" t="s">
        <v>262</v>
      </c>
      <c r="H230" t="s">
        <v>45</v>
      </c>
      <c r="I230" s="4" t="s">
        <v>634</v>
      </c>
      <c r="J230" t="str">
        <f t="shared" si="0"/>
        <v>02-14-2023</v>
      </c>
      <c r="K230" t="str">
        <f t="shared" si="1"/>
        <v>02-14-2023</v>
      </c>
      <c r="L230" t="s">
        <v>46</v>
      </c>
      <c r="M230" s="4">
        <v>81</v>
      </c>
      <c r="N230" t="s">
        <v>41</v>
      </c>
      <c r="O230" s="5" t="e">
        <f>VLOOKUP(M230,#REF!,2,0)</f>
        <v>#REF!</v>
      </c>
      <c r="P230" t="s">
        <v>48</v>
      </c>
      <c r="Q230" t="s">
        <v>49</v>
      </c>
      <c r="R230" t="s">
        <v>50</v>
      </c>
      <c r="S230" t="s">
        <v>50</v>
      </c>
      <c r="T230">
        <v>16</v>
      </c>
      <c r="V230" t="s">
        <v>51</v>
      </c>
      <c r="W230" t="s">
        <v>52</v>
      </c>
      <c r="X230" t="s">
        <v>53</v>
      </c>
      <c r="Y230" t="s">
        <v>738</v>
      </c>
      <c r="AC230" t="s">
        <v>50</v>
      </c>
    </row>
    <row r="231" ht="14.25" customHeight="1" spans="1:29">
      <c r="A231" t="s">
        <v>888</v>
      </c>
      <c r="B231" t="s">
        <v>889</v>
      </c>
      <c r="C231" t="s">
        <v>890</v>
      </c>
      <c r="D231" t="s">
        <v>41</v>
      </c>
      <c r="E231" t="s">
        <v>42</v>
      </c>
      <c r="F231" t="s">
        <v>79</v>
      </c>
      <c r="G231" t="s">
        <v>262</v>
      </c>
      <c r="H231" t="s">
        <v>45</v>
      </c>
      <c r="I231" s="4" t="s">
        <v>634</v>
      </c>
      <c r="J231" t="str">
        <f t="shared" si="0"/>
        <v>02-14-2023</v>
      </c>
      <c r="K231" t="str">
        <f t="shared" si="1"/>
        <v>02-14-2023</v>
      </c>
      <c r="L231" t="s">
        <v>46</v>
      </c>
      <c r="M231" s="4">
        <v>86</v>
      </c>
      <c r="N231" t="s">
        <v>41</v>
      </c>
      <c r="O231" s="5" t="e">
        <f>VLOOKUP(M231,#REF!,2,0)</f>
        <v>#REF!</v>
      </c>
      <c r="P231" t="s">
        <v>48</v>
      </c>
      <c r="Q231" t="s">
        <v>49</v>
      </c>
      <c r="R231" t="s">
        <v>50</v>
      </c>
      <c r="S231" t="s">
        <v>50</v>
      </c>
      <c r="T231">
        <v>6</v>
      </c>
      <c r="V231" t="s">
        <v>51</v>
      </c>
      <c r="W231" t="s">
        <v>52</v>
      </c>
      <c r="X231" t="s">
        <v>53</v>
      </c>
      <c r="Y231" t="s">
        <v>738</v>
      </c>
      <c r="AC231" t="s">
        <v>50</v>
      </c>
    </row>
    <row r="232" ht="14.25" customHeight="1" spans="1:29">
      <c r="A232" t="s">
        <v>891</v>
      </c>
      <c r="B232" t="s">
        <v>892</v>
      </c>
      <c r="C232" t="s">
        <v>893</v>
      </c>
      <c r="D232" t="s">
        <v>41</v>
      </c>
      <c r="E232" t="s">
        <v>42</v>
      </c>
      <c r="F232" t="s">
        <v>79</v>
      </c>
      <c r="G232" t="s">
        <v>262</v>
      </c>
      <c r="H232" t="s">
        <v>45</v>
      </c>
      <c r="I232" s="4" t="s">
        <v>634</v>
      </c>
      <c r="J232" t="str">
        <f t="shared" si="0"/>
        <v>02-14-2023</v>
      </c>
      <c r="K232" t="str">
        <f t="shared" si="1"/>
        <v>02-14-2023</v>
      </c>
      <c r="L232" t="s">
        <v>46</v>
      </c>
      <c r="M232" s="4">
        <v>86</v>
      </c>
      <c r="N232" t="s">
        <v>41</v>
      </c>
      <c r="O232" s="5" t="e">
        <f>VLOOKUP(M232,#REF!,2,0)</f>
        <v>#REF!</v>
      </c>
      <c r="P232" t="s">
        <v>48</v>
      </c>
      <c r="Q232" t="s">
        <v>49</v>
      </c>
      <c r="R232" t="s">
        <v>50</v>
      </c>
      <c r="S232" t="s">
        <v>50</v>
      </c>
      <c r="T232">
        <v>-9</v>
      </c>
      <c r="V232" t="s">
        <v>51</v>
      </c>
      <c r="W232" t="s">
        <v>52</v>
      </c>
      <c r="X232" t="s">
        <v>53</v>
      </c>
      <c r="Y232" t="s">
        <v>738</v>
      </c>
      <c r="AC232" t="s">
        <v>50</v>
      </c>
    </row>
    <row r="233" ht="14.25" customHeight="1" spans="1:29">
      <c r="A233" t="s">
        <v>894</v>
      </c>
      <c r="B233" t="s">
        <v>895</v>
      </c>
      <c r="C233" t="s">
        <v>896</v>
      </c>
      <c r="D233" t="s">
        <v>41</v>
      </c>
      <c r="E233" t="s">
        <v>42</v>
      </c>
      <c r="F233" t="s">
        <v>193</v>
      </c>
      <c r="G233" t="s">
        <v>897</v>
      </c>
      <c r="H233" t="s">
        <v>45</v>
      </c>
      <c r="I233" s="4" t="s">
        <v>634</v>
      </c>
      <c r="J233" t="str">
        <f t="shared" si="0"/>
        <v>02-14-2023</v>
      </c>
      <c r="K233" t="str">
        <f t="shared" si="1"/>
        <v>02-14-2023</v>
      </c>
      <c r="L233" t="s">
        <v>46</v>
      </c>
      <c r="M233" s="4">
        <v>83</v>
      </c>
      <c r="N233" t="s">
        <v>41</v>
      </c>
      <c r="O233" s="5" t="e">
        <f>VLOOKUP(M233,#REF!,2,0)</f>
        <v>#REF!</v>
      </c>
      <c r="P233" t="s">
        <v>48</v>
      </c>
      <c r="Q233" t="s">
        <v>49</v>
      </c>
      <c r="R233" t="s">
        <v>50</v>
      </c>
      <c r="S233" t="s">
        <v>50</v>
      </c>
      <c r="T233">
        <v>6</v>
      </c>
      <c r="V233" t="s">
        <v>51</v>
      </c>
      <c r="W233" t="s">
        <v>52</v>
      </c>
      <c r="X233" t="s">
        <v>53</v>
      </c>
      <c r="Y233" t="s">
        <v>738</v>
      </c>
      <c r="AC233" t="s">
        <v>50</v>
      </c>
    </row>
    <row r="234" ht="14.25" customHeight="1" spans="1:29">
      <c r="A234" t="s">
        <v>898</v>
      </c>
      <c r="B234" t="s">
        <v>899</v>
      </c>
      <c r="C234" t="s">
        <v>900</v>
      </c>
      <c r="D234" t="s">
        <v>41</v>
      </c>
      <c r="E234" t="s">
        <v>42</v>
      </c>
      <c r="F234" t="s">
        <v>79</v>
      </c>
      <c r="G234" t="s">
        <v>262</v>
      </c>
      <c r="H234" t="s">
        <v>45</v>
      </c>
      <c r="I234" s="4" t="s">
        <v>634</v>
      </c>
      <c r="J234" t="str">
        <f t="shared" si="0"/>
        <v>02-14-2023</v>
      </c>
      <c r="K234" t="str">
        <f t="shared" si="1"/>
        <v>02-14-2023</v>
      </c>
      <c r="L234" t="s">
        <v>46</v>
      </c>
      <c r="M234" s="4">
        <v>86</v>
      </c>
      <c r="N234" t="s">
        <v>41</v>
      </c>
      <c r="O234" s="5" t="e">
        <f>VLOOKUP(M234,#REF!,2,0)</f>
        <v>#REF!</v>
      </c>
      <c r="P234" t="s">
        <v>119</v>
      </c>
      <c r="Q234" t="s">
        <v>62</v>
      </c>
      <c r="R234" t="s">
        <v>50</v>
      </c>
      <c r="S234" t="s">
        <v>63</v>
      </c>
      <c r="T234">
        <v>20</v>
      </c>
      <c r="V234" t="s">
        <v>51</v>
      </c>
      <c r="W234" t="s">
        <v>52</v>
      </c>
      <c r="X234" t="s">
        <v>53</v>
      </c>
      <c r="Y234" t="s">
        <v>871</v>
      </c>
      <c r="AC234" t="s">
        <v>50</v>
      </c>
    </row>
    <row r="235" ht="14.25" customHeight="1" spans="1:29">
      <c r="A235" t="s">
        <v>901</v>
      </c>
      <c r="B235" t="s">
        <v>902</v>
      </c>
      <c r="C235" t="s">
        <v>903</v>
      </c>
      <c r="D235" t="s">
        <v>41</v>
      </c>
      <c r="E235" t="s">
        <v>42</v>
      </c>
      <c r="F235" t="s">
        <v>43</v>
      </c>
      <c r="G235" t="s">
        <v>904</v>
      </c>
      <c r="H235" t="s">
        <v>45</v>
      </c>
      <c r="I235" s="4" t="s">
        <v>634</v>
      </c>
      <c r="J235" t="str">
        <f t="shared" si="0"/>
        <v>02-14-2023</v>
      </c>
      <c r="K235" t="str">
        <f t="shared" si="1"/>
        <v>02-14-2023</v>
      </c>
      <c r="L235" t="s">
        <v>46</v>
      </c>
      <c r="M235" s="4">
        <v>82</v>
      </c>
      <c r="N235" t="s">
        <v>41</v>
      </c>
      <c r="O235" s="5" t="e">
        <f>VLOOKUP(M235,#REF!,2,0)</f>
        <v>#REF!</v>
      </c>
      <c r="P235" t="s">
        <v>48</v>
      </c>
      <c r="Q235" t="s">
        <v>49</v>
      </c>
      <c r="R235" t="s">
        <v>50</v>
      </c>
      <c r="S235" t="s">
        <v>50</v>
      </c>
      <c r="T235">
        <v>1</v>
      </c>
      <c r="V235" t="s">
        <v>51</v>
      </c>
      <c r="W235" t="s">
        <v>52</v>
      </c>
      <c r="X235" t="s">
        <v>53</v>
      </c>
      <c r="Y235" t="s">
        <v>738</v>
      </c>
      <c r="AC235" t="s">
        <v>50</v>
      </c>
    </row>
    <row r="236" ht="14.25" customHeight="1" spans="1:29">
      <c r="A236" t="s">
        <v>905</v>
      </c>
      <c r="B236" t="s">
        <v>906</v>
      </c>
      <c r="C236" t="s">
        <v>907</v>
      </c>
      <c r="D236" t="s">
        <v>41</v>
      </c>
      <c r="E236" t="s">
        <v>42</v>
      </c>
      <c r="F236" t="s">
        <v>79</v>
      </c>
      <c r="G236" t="s">
        <v>262</v>
      </c>
      <c r="H236" t="s">
        <v>45</v>
      </c>
      <c r="I236" s="4" t="s">
        <v>634</v>
      </c>
      <c r="J236" t="str">
        <f t="shared" si="0"/>
        <v>02-14-2023</v>
      </c>
      <c r="K236" t="str">
        <f t="shared" si="1"/>
        <v>02-14-2023</v>
      </c>
      <c r="L236" t="s">
        <v>46</v>
      </c>
      <c r="M236" s="4">
        <v>86</v>
      </c>
      <c r="N236" t="s">
        <v>41</v>
      </c>
      <c r="O236" s="5" t="e">
        <f>VLOOKUP(M236,#REF!,2,0)</f>
        <v>#REF!</v>
      </c>
      <c r="P236" t="s">
        <v>48</v>
      </c>
      <c r="Q236" t="s">
        <v>49</v>
      </c>
      <c r="R236" t="s">
        <v>50</v>
      </c>
      <c r="S236" t="s">
        <v>50</v>
      </c>
      <c r="T236">
        <v>1</v>
      </c>
      <c r="V236" t="s">
        <v>51</v>
      </c>
      <c r="W236" t="s">
        <v>52</v>
      </c>
      <c r="X236" t="s">
        <v>53</v>
      </c>
      <c r="Y236" t="s">
        <v>738</v>
      </c>
      <c r="AC236" t="s">
        <v>50</v>
      </c>
    </row>
    <row r="237" ht="14.25" customHeight="1" spans="1:29">
      <c r="A237" t="s">
        <v>908</v>
      </c>
      <c r="B237" t="s">
        <v>909</v>
      </c>
      <c r="C237" t="s">
        <v>616</v>
      </c>
      <c r="D237" t="s">
        <v>41</v>
      </c>
      <c r="E237" t="s">
        <v>42</v>
      </c>
      <c r="F237" t="s">
        <v>79</v>
      </c>
      <c r="G237" t="s">
        <v>262</v>
      </c>
      <c r="H237" t="s">
        <v>45</v>
      </c>
      <c r="I237" s="4" t="s">
        <v>634</v>
      </c>
      <c r="J237" t="str">
        <f t="shared" si="0"/>
        <v>02-14-2023</v>
      </c>
      <c r="K237" t="str">
        <f t="shared" si="1"/>
        <v>02-14-2023</v>
      </c>
      <c r="L237" t="s">
        <v>46</v>
      </c>
      <c r="M237" s="4">
        <v>81</v>
      </c>
      <c r="N237" t="s">
        <v>41</v>
      </c>
      <c r="O237" s="5" t="e">
        <f>VLOOKUP(M237,#REF!,2,0)</f>
        <v>#REF!</v>
      </c>
      <c r="P237" t="s">
        <v>48</v>
      </c>
      <c r="Q237" t="s">
        <v>49</v>
      </c>
      <c r="R237" t="s">
        <v>50</v>
      </c>
      <c r="S237" t="s">
        <v>50</v>
      </c>
      <c r="T237">
        <v>1</v>
      </c>
      <c r="V237" t="s">
        <v>51</v>
      </c>
      <c r="W237" t="s">
        <v>52</v>
      </c>
      <c r="X237" t="s">
        <v>53</v>
      </c>
      <c r="Y237" t="s">
        <v>738</v>
      </c>
      <c r="AC237" t="s">
        <v>50</v>
      </c>
    </row>
    <row r="238" ht="14.25" customHeight="1" spans="1:29">
      <c r="A238" t="s">
        <v>910</v>
      </c>
      <c r="B238" t="s">
        <v>911</v>
      </c>
      <c r="C238" t="s">
        <v>332</v>
      </c>
      <c r="D238" t="s">
        <v>41</v>
      </c>
      <c r="E238" t="s">
        <v>42</v>
      </c>
      <c r="F238" t="s">
        <v>79</v>
      </c>
      <c r="G238" t="s">
        <v>262</v>
      </c>
      <c r="H238" t="s">
        <v>45</v>
      </c>
      <c r="I238" s="4" t="s">
        <v>634</v>
      </c>
      <c r="J238" t="str">
        <f t="shared" si="0"/>
        <v>02-14-2023</v>
      </c>
      <c r="K238" t="str">
        <f t="shared" si="1"/>
        <v>02-14-2023</v>
      </c>
      <c r="L238" t="s">
        <v>46</v>
      </c>
      <c r="M238" s="4">
        <v>81</v>
      </c>
      <c r="N238" t="s">
        <v>41</v>
      </c>
      <c r="O238" s="5" t="e">
        <f>VLOOKUP(M238,#REF!,2,0)</f>
        <v>#REF!</v>
      </c>
      <c r="P238" t="s">
        <v>48</v>
      </c>
      <c r="Q238" t="s">
        <v>49</v>
      </c>
      <c r="R238" t="s">
        <v>50</v>
      </c>
      <c r="S238" t="s">
        <v>50</v>
      </c>
      <c r="T238">
        <v>6</v>
      </c>
      <c r="V238" t="s">
        <v>51</v>
      </c>
      <c r="W238" t="s">
        <v>52</v>
      </c>
      <c r="X238" t="s">
        <v>53</v>
      </c>
      <c r="Y238" t="s">
        <v>738</v>
      </c>
      <c r="AC238" t="s">
        <v>50</v>
      </c>
    </row>
    <row r="239" ht="14.25" customHeight="1" spans="1:29">
      <c r="A239" t="s">
        <v>912</v>
      </c>
      <c r="B239" t="s">
        <v>913</v>
      </c>
      <c r="C239" t="s">
        <v>914</v>
      </c>
      <c r="D239" t="s">
        <v>41</v>
      </c>
      <c r="E239" t="s">
        <v>42</v>
      </c>
      <c r="F239" t="s">
        <v>79</v>
      </c>
      <c r="G239" t="s">
        <v>262</v>
      </c>
      <c r="H239" t="s">
        <v>45</v>
      </c>
      <c r="I239" s="4" t="s">
        <v>634</v>
      </c>
      <c r="J239" t="str">
        <f t="shared" si="0"/>
        <v>02-14-2023</v>
      </c>
      <c r="K239" t="str">
        <f t="shared" si="1"/>
        <v>02-14-2023</v>
      </c>
      <c r="L239" t="s">
        <v>46</v>
      </c>
      <c r="M239" s="4">
        <v>81</v>
      </c>
      <c r="N239" t="s">
        <v>41</v>
      </c>
      <c r="O239" s="5" t="e">
        <f>VLOOKUP(M239,#REF!,2,0)</f>
        <v>#REF!</v>
      </c>
      <c r="P239" t="s">
        <v>119</v>
      </c>
      <c r="Q239" t="s">
        <v>62</v>
      </c>
      <c r="R239" t="s">
        <v>50</v>
      </c>
      <c r="S239" t="s">
        <v>63</v>
      </c>
      <c r="T239">
        <v>18</v>
      </c>
      <c r="V239" t="s">
        <v>51</v>
      </c>
      <c r="W239" t="s">
        <v>52</v>
      </c>
      <c r="X239" t="s">
        <v>53</v>
      </c>
      <c r="Y239" t="s">
        <v>738</v>
      </c>
      <c r="AC239" t="s">
        <v>50</v>
      </c>
    </row>
    <row r="240" ht="14.25" customHeight="1" spans="1:29">
      <c r="A240" t="s">
        <v>915</v>
      </c>
      <c r="B240" t="s">
        <v>916</v>
      </c>
      <c r="C240" t="s">
        <v>917</v>
      </c>
      <c r="D240" t="s">
        <v>41</v>
      </c>
      <c r="E240" t="s">
        <v>42</v>
      </c>
      <c r="F240" t="s">
        <v>79</v>
      </c>
      <c r="G240" t="s">
        <v>918</v>
      </c>
      <c r="H240" t="s">
        <v>45</v>
      </c>
      <c r="I240" s="4" t="s">
        <v>634</v>
      </c>
      <c r="J240" t="str">
        <f t="shared" si="0"/>
        <v>02-14-2023</v>
      </c>
      <c r="K240" t="str">
        <f t="shared" si="1"/>
        <v>02-14-2023</v>
      </c>
      <c r="L240" t="s">
        <v>46</v>
      </c>
      <c r="M240" s="4">
        <v>81</v>
      </c>
      <c r="N240" t="s">
        <v>41</v>
      </c>
      <c r="O240" s="5" t="e">
        <f>VLOOKUP(M240,#REF!,2,0)</f>
        <v>#REF!</v>
      </c>
      <c r="P240" t="s">
        <v>48</v>
      </c>
      <c r="Q240" t="s">
        <v>49</v>
      </c>
      <c r="R240" t="s">
        <v>50</v>
      </c>
      <c r="S240" t="s">
        <v>50</v>
      </c>
      <c r="T240">
        <v>-4</v>
      </c>
      <c r="V240" t="s">
        <v>51</v>
      </c>
      <c r="W240" t="s">
        <v>52</v>
      </c>
      <c r="X240" t="s">
        <v>53</v>
      </c>
      <c r="Y240" t="s">
        <v>738</v>
      </c>
      <c r="AC240" t="s">
        <v>50</v>
      </c>
    </row>
    <row r="241" ht="14.25" customHeight="1" spans="1:29">
      <c r="A241" t="s">
        <v>919</v>
      </c>
      <c r="B241" t="s">
        <v>920</v>
      </c>
      <c r="C241" t="s">
        <v>921</v>
      </c>
      <c r="D241" t="s">
        <v>41</v>
      </c>
      <c r="E241" t="s">
        <v>42</v>
      </c>
      <c r="F241" t="s">
        <v>79</v>
      </c>
      <c r="G241" t="s">
        <v>262</v>
      </c>
      <c r="H241" t="s">
        <v>45</v>
      </c>
      <c r="I241" s="4" t="s">
        <v>634</v>
      </c>
      <c r="J241" t="str">
        <f t="shared" si="0"/>
        <v>02-14-2023</v>
      </c>
      <c r="K241" t="str">
        <f t="shared" si="1"/>
        <v>02-14-2023</v>
      </c>
      <c r="L241" t="s">
        <v>46</v>
      </c>
      <c r="M241" s="4">
        <v>86</v>
      </c>
      <c r="N241" t="s">
        <v>41</v>
      </c>
      <c r="O241" s="5" t="e">
        <f>VLOOKUP(M241,#REF!,2,0)</f>
        <v>#REF!</v>
      </c>
      <c r="P241" t="s">
        <v>48</v>
      </c>
      <c r="Q241" t="s">
        <v>62</v>
      </c>
      <c r="R241" t="s">
        <v>50</v>
      </c>
      <c r="S241" t="s">
        <v>63</v>
      </c>
      <c r="T241">
        <v>22</v>
      </c>
      <c r="V241" t="s">
        <v>51</v>
      </c>
      <c r="W241" t="s">
        <v>52</v>
      </c>
      <c r="X241" t="s">
        <v>53</v>
      </c>
      <c r="Y241" t="s">
        <v>922</v>
      </c>
      <c r="AC241" t="s">
        <v>50</v>
      </c>
    </row>
    <row r="242" ht="14.25" customHeight="1" spans="1:29">
      <c r="A242" t="s">
        <v>923</v>
      </c>
      <c r="B242" t="s">
        <v>924</v>
      </c>
      <c r="C242" t="s">
        <v>925</v>
      </c>
      <c r="D242" t="s">
        <v>41</v>
      </c>
      <c r="E242" t="s">
        <v>42</v>
      </c>
      <c r="F242" t="s">
        <v>79</v>
      </c>
      <c r="G242" t="s">
        <v>262</v>
      </c>
      <c r="H242" t="s">
        <v>45</v>
      </c>
      <c r="I242" s="4" t="s">
        <v>634</v>
      </c>
      <c r="J242" t="str">
        <f t="shared" si="0"/>
        <v>02-14-2023</v>
      </c>
      <c r="K242" t="str">
        <f t="shared" si="1"/>
        <v>02-14-2023</v>
      </c>
      <c r="L242" t="s">
        <v>46</v>
      </c>
      <c r="M242" s="4">
        <v>86</v>
      </c>
      <c r="N242" t="s">
        <v>41</v>
      </c>
      <c r="O242" s="5" t="e">
        <f>VLOOKUP(M242,#REF!,2,0)</f>
        <v>#REF!</v>
      </c>
      <c r="P242" t="s">
        <v>48</v>
      </c>
      <c r="Q242" t="s">
        <v>49</v>
      </c>
      <c r="R242" t="s">
        <v>50</v>
      </c>
      <c r="S242" t="s">
        <v>50</v>
      </c>
      <c r="T242">
        <v>1</v>
      </c>
      <c r="V242" t="s">
        <v>51</v>
      </c>
      <c r="W242" t="s">
        <v>52</v>
      </c>
      <c r="X242" t="s">
        <v>53</v>
      </c>
      <c r="Y242" t="s">
        <v>738</v>
      </c>
      <c r="AC242" t="s">
        <v>50</v>
      </c>
    </row>
    <row r="243" ht="14.25" customHeight="1" spans="1:29">
      <c r="A243" t="s">
        <v>926</v>
      </c>
      <c r="B243" t="s">
        <v>927</v>
      </c>
      <c r="C243" t="s">
        <v>928</v>
      </c>
      <c r="D243" t="s">
        <v>41</v>
      </c>
      <c r="E243" t="s">
        <v>42</v>
      </c>
      <c r="F243" t="s">
        <v>79</v>
      </c>
      <c r="G243" t="s">
        <v>262</v>
      </c>
      <c r="H243" t="s">
        <v>45</v>
      </c>
      <c r="I243" s="4" t="s">
        <v>634</v>
      </c>
      <c r="J243" t="str">
        <f t="shared" si="0"/>
        <v>02-14-2023</v>
      </c>
      <c r="K243" t="str">
        <f t="shared" si="1"/>
        <v>02-14-2023</v>
      </c>
      <c r="L243" t="s">
        <v>46</v>
      </c>
      <c r="M243" s="4">
        <v>86</v>
      </c>
      <c r="N243" t="s">
        <v>41</v>
      </c>
      <c r="O243" s="5" t="e">
        <f>VLOOKUP(M243,#REF!,2,0)</f>
        <v>#REF!</v>
      </c>
      <c r="P243" t="s">
        <v>317</v>
      </c>
      <c r="Q243" t="s">
        <v>62</v>
      </c>
      <c r="R243" t="s">
        <v>50</v>
      </c>
      <c r="S243" t="s">
        <v>63</v>
      </c>
      <c r="T243">
        <v>34</v>
      </c>
      <c r="V243" t="s">
        <v>51</v>
      </c>
      <c r="W243" t="s">
        <v>52</v>
      </c>
      <c r="X243" t="s">
        <v>53</v>
      </c>
      <c r="Y243" t="s">
        <v>738</v>
      </c>
      <c r="AC243" t="s">
        <v>50</v>
      </c>
    </row>
    <row r="244" ht="14.25" customHeight="1" spans="1:29">
      <c r="A244" t="s">
        <v>929</v>
      </c>
      <c r="B244" t="s">
        <v>930</v>
      </c>
      <c r="C244" t="s">
        <v>931</v>
      </c>
      <c r="D244" t="s">
        <v>41</v>
      </c>
      <c r="E244" t="s">
        <v>42</v>
      </c>
      <c r="F244" t="s">
        <v>193</v>
      </c>
      <c r="G244" t="s">
        <v>897</v>
      </c>
      <c r="H244" t="s">
        <v>45</v>
      </c>
      <c r="I244" s="4" t="s">
        <v>634</v>
      </c>
      <c r="J244" t="str">
        <f t="shared" si="0"/>
        <v>02-14-2023</v>
      </c>
      <c r="K244" t="str">
        <f t="shared" si="1"/>
        <v>02-14-2023</v>
      </c>
      <c r="L244" t="s">
        <v>46</v>
      </c>
      <c r="M244" s="4">
        <v>82</v>
      </c>
      <c r="N244" t="s">
        <v>41</v>
      </c>
      <c r="O244" s="5" t="e">
        <f>VLOOKUP(M244,#REF!,2,0)</f>
        <v>#REF!</v>
      </c>
      <c r="P244" t="s">
        <v>48</v>
      </c>
      <c r="Q244" t="s">
        <v>49</v>
      </c>
      <c r="R244" t="s">
        <v>50</v>
      </c>
      <c r="S244" t="s">
        <v>50</v>
      </c>
      <c r="T244">
        <v>6</v>
      </c>
      <c r="V244" t="s">
        <v>51</v>
      </c>
      <c r="W244" t="s">
        <v>52</v>
      </c>
      <c r="X244" t="s">
        <v>53</v>
      </c>
      <c r="Y244" t="s">
        <v>738</v>
      </c>
      <c r="AC244" t="s">
        <v>50</v>
      </c>
    </row>
    <row r="245" ht="14.25" customHeight="1" spans="1:29">
      <c r="A245" t="s">
        <v>932</v>
      </c>
      <c r="B245" t="s">
        <v>933</v>
      </c>
      <c r="C245" t="s">
        <v>934</v>
      </c>
      <c r="D245" t="s">
        <v>41</v>
      </c>
      <c r="E245" t="s">
        <v>42</v>
      </c>
      <c r="F245" t="s">
        <v>79</v>
      </c>
      <c r="G245" t="s">
        <v>262</v>
      </c>
      <c r="H245" t="s">
        <v>45</v>
      </c>
      <c r="I245" s="4" t="s">
        <v>634</v>
      </c>
      <c r="J245" t="str">
        <f t="shared" si="0"/>
        <v>02-14-2023</v>
      </c>
      <c r="K245" t="str">
        <f t="shared" si="1"/>
        <v>02-14-2023</v>
      </c>
      <c r="L245" t="s">
        <v>46</v>
      </c>
      <c r="M245" s="4">
        <v>86</v>
      </c>
      <c r="N245" t="s">
        <v>41</v>
      </c>
      <c r="O245" s="5" t="e">
        <f>VLOOKUP(M245,#REF!,2,0)</f>
        <v>#REF!</v>
      </c>
      <c r="P245" t="s">
        <v>48</v>
      </c>
      <c r="Q245" t="s">
        <v>49</v>
      </c>
      <c r="R245" t="s">
        <v>50</v>
      </c>
      <c r="S245" t="s">
        <v>50</v>
      </c>
      <c r="T245">
        <v>1</v>
      </c>
      <c r="V245" t="s">
        <v>51</v>
      </c>
      <c r="W245" t="s">
        <v>52</v>
      </c>
      <c r="X245" t="s">
        <v>53</v>
      </c>
      <c r="Y245" t="s">
        <v>738</v>
      </c>
      <c r="AC245" t="s">
        <v>50</v>
      </c>
    </row>
    <row r="246" ht="14.25" customHeight="1" spans="1:29">
      <c r="A246" t="s">
        <v>935</v>
      </c>
      <c r="B246" t="s">
        <v>936</v>
      </c>
      <c r="C246" t="s">
        <v>937</v>
      </c>
      <c r="D246" t="s">
        <v>41</v>
      </c>
      <c r="E246" t="s">
        <v>42</v>
      </c>
      <c r="F246" t="s">
        <v>79</v>
      </c>
      <c r="G246" t="s">
        <v>918</v>
      </c>
      <c r="H246" t="s">
        <v>45</v>
      </c>
      <c r="I246" s="4" t="s">
        <v>634</v>
      </c>
      <c r="J246" t="str">
        <f t="shared" si="0"/>
        <v>02-14-2023</v>
      </c>
      <c r="K246" t="str">
        <f t="shared" si="1"/>
        <v>02-14-2023</v>
      </c>
      <c r="L246" t="s">
        <v>46</v>
      </c>
      <c r="M246" s="4">
        <v>81</v>
      </c>
      <c r="N246" t="s">
        <v>41</v>
      </c>
      <c r="O246" s="5" t="e">
        <f>VLOOKUP(M246,#REF!,2,0)</f>
        <v>#REF!</v>
      </c>
      <c r="P246" t="s">
        <v>119</v>
      </c>
      <c r="Q246" t="s">
        <v>62</v>
      </c>
      <c r="R246" t="s">
        <v>50</v>
      </c>
      <c r="S246" t="s">
        <v>63</v>
      </c>
      <c r="T246">
        <v>26</v>
      </c>
      <c r="V246" t="s">
        <v>51</v>
      </c>
      <c r="W246" t="s">
        <v>52</v>
      </c>
      <c r="X246" t="s">
        <v>53</v>
      </c>
      <c r="Y246" t="s">
        <v>738</v>
      </c>
      <c r="AC246" t="s">
        <v>50</v>
      </c>
    </row>
    <row r="247" ht="14.25" customHeight="1" spans="1:29">
      <c r="A247" t="s">
        <v>938</v>
      </c>
      <c r="B247" t="s">
        <v>939</v>
      </c>
      <c r="C247" t="s">
        <v>940</v>
      </c>
      <c r="D247" t="s">
        <v>41</v>
      </c>
      <c r="E247" t="s">
        <v>42</v>
      </c>
      <c r="F247" t="s">
        <v>79</v>
      </c>
      <c r="G247" t="s">
        <v>262</v>
      </c>
      <c r="H247" t="s">
        <v>45</v>
      </c>
      <c r="I247" s="4" t="s">
        <v>634</v>
      </c>
      <c r="J247" t="str">
        <f t="shared" si="0"/>
        <v>02-14-2023</v>
      </c>
      <c r="K247" t="str">
        <f t="shared" si="1"/>
        <v>02-14-2023</v>
      </c>
      <c r="L247" t="s">
        <v>46</v>
      </c>
      <c r="M247" s="4">
        <v>81</v>
      </c>
      <c r="N247" t="s">
        <v>41</v>
      </c>
      <c r="O247" s="5" t="e">
        <f>VLOOKUP(M247,#REF!,2,0)</f>
        <v>#REF!</v>
      </c>
      <c r="P247" t="s">
        <v>48</v>
      </c>
      <c r="Q247" t="s">
        <v>49</v>
      </c>
      <c r="R247" t="s">
        <v>50</v>
      </c>
      <c r="S247" t="s">
        <v>50</v>
      </c>
      <c r="T247">
        <v>1</v>
      </c>
      <c r="V247" t="s">
        <v>51</v>
      </c>
      <c r="W247" t="s">
        <v>52</v>
      </c>
      <c r="X247" t="s">
        <v>53</v>
      </c>
      <c r="Y247" t="s">
        <v>738</v>
      </c>
      <c r="AC247" t="s">
        <v>50</v>
      </c>
    </row>
    <row r="248" ht="14.25" customHeight="1" spans="1:29">
      <c r="A248" t="s">
        <v>941</v>
      </c>
      <c r="B248" t="s">
        <v>942</v>
      </c>
      <c r="C248" t="s">
        <v>943</v>
      </c>
      <c r="D248" t="s">
        <v>41</v>
      </c>
      <c r="E248" t="s">
        <v>42</v>
      </c>
      <c r="F248" t="s">
        <v>79</v>
      </c>
      <c r="G248" t="s">
        <v>262</v>
      </c>
      <c r="H248" t="s">
        <v>45</v>
      </c>
      <c r="I248" s="4" t="s">
        <v>634</v>
      </c>
      <c r="J248" t="str">
        <f t="shared" si="0"/>
        <v>02-14-2023</v>
      </c>
      <c r="K248" t="str">
        <f t="shared" si="1"/>
        <v>02-14-2023</v>
      </c>
      <c r="L248" t="s">
        <v>46</v>
      </c>
      <c r="M248" s="4">
        <v>86</v>
      </c>
      <c r="N248" t="s">
        <v>41</v>
      </c>
      <c r="O248" s="5" t="e">
        <f>VLOOKUP(M248,#REF!,2,0)</f>
        <v>#REF!</v>
      </c>
      <c r="P248" t="s">
        <v>48</v>
      </c>
      <c r="Q248" t="s">
        <v>49</v>
      </c>
      <c r="R248" t="s">
        <v>50</v>
      </c>
      <c r="S248" t="s">
        <v>50</v>
      </c>
      <c r="T248">
        <v>6</v>
      </c>
      <c r="V248" t="s">
        <v>51</v>
      </c>
      <c r="W248" t="s">
        <v>52</v>
      </c>
      <c r="X248" t="s">
        <v>53</v>
      </c>
      <c r="Y248" t="s">
        <v>738</v>
      </c>
      <c r="AC248" t="s">
        <v>50</v>
      </c>
    </row>
    <row r="249" ht="14.25" customHeight="1" spans="1:29">
      <c r="A249" t="s">
        <v>944</v>
      </c>
      <c r="B249" t="s">
        <v>945</v>
      </c>
      <c r="C249" t="s">
        <v>946</v>
      </c>
      <c r="D249" t="s">
        <v>41</v>
      </c>
      <c r="E249" t="s">
        <v>42</v>
      </c>
      <c r="F249" t="s">
        <v>79</v>
      </c>
      <c r="G249" t="s">
        <v>262</v>
      </c>
      <c r="H249" t="s">
        <v>45</v>
      </c>
      <c r="I249" s="4" t="s">
        <v>634</v>
      </c>
      <c r="J249" t="str">
        <f t="shared" si="0"/>
        <v>02-14-2023</v>
      </c>
      <c r="K249" t="str">
        <f t="shared" si="1"/>
        <v>02-14-2023</v>
      </c>
      <c r="L249" t="s">
        <v>46</v>
      </c>
      <c r="M249" s="4">
        <v>86</v>
      </c>
      <c r="N249" t="s">
        <v>41</v>
      </c>
      <c r="O249" s="5" t="e">
        <f>VLOOKUP(M249,#REF!,2,0)</f>
        <v>#REF!</v>
      </c>
      <c r="P249" t="s">
        <v>48</v>
      </c>
      <c r="Q249" t="s">
        <v>49</v>
      </c>
      <c r="R249" t="s">
        <v>50</v>
      </c>
      <c r="S249" t="s">
        <v>50</v>
      </c>
      <c r="T249">
        <v>1</v>
      </c>
      <c r="V249" t="s">
        <v>51</v>
      </c>
      <c r="W249" t="s">
        <v>52</v>
      </c>
      <c r="X249" t="s">
        <v>53</v>
      </c>
      <c r="Y249" t="s">
        <v>738</v>
      </c>
      <c r="AC249" t="s">
        <v>50</v>
      </c>
    </row>
    <row r="250" ht="14.25" customHeight="1" spans="1:29">
      <c r="A250" t="s">
        <v>947</v>
      </c>
      <c r="B250" t="s">
        <v>948</v>
      </c>
      <c r="C250" t="s">
        <v>375</v>
      </c>
      <c r="D250" t="s">
        <v>41</v>
      </c>
      <c r="E250" t="s">
        <v>42</v>
      </c>
      <c r="F250" t="s">
        <v>188</v>
      </c>
      <c r="G250" t="s">
        <v>949</v>
      </c>
      <c r="H250" t="s">
        <v>45</v>
      </c>
      <c r="I250" s="4" t="s">
        <v>634</v>
      </c>
      <c r="J250" t="str">
        <f t="shared" si="0"/>
        <v>02-14-2023</v>
      </c>
      <c r="K250" t="str">
        <f t="shared" si="1"/>
        <v>02-14-2023</v>
      </c>
      <c r="L250" t="s">
        <v>46</v>
      </c>
      <c r="M250" s="4" t="s">
        <v>88</v>
      </c>
      <c r="N250" t="s">
        <v>41</v>
      </c>
      <c r="O250" s="5" t="e">
        <f>VLOOKUP(M250,#REF!,2,0)</f>
        <v>#REF!</v>
      </c>
      <c r="P250" t="s">
        <v>119</v>
      </c>
      <c r="Q250" t="s">
        <v>62</v>
      </c>
      <c r="R250" t="s">
        <v>50</v>
      </c>
      <c r="S250" t="s">
        <v>63</v>
      </c>
      <c r="T250">
        <v>16</v>
      </c>
      <c r="V250" t="s">
        <v>51</v>
      </c>
      <c r="W250" t="s">
        <v>52</v>
      </c>
      <c r="X250" t="s">
        <v>53</v>
      </c>
      <c r="Y250" t="s">
        <v>738</v>
      </c>
      <c r="AC250" t="s">
        <v>50</v>
      </c>
    </row>
    <row r="251" ht="14.25" customHeight="1" spans="1:29">
      <c r="A251" t="s">
        <v>950</v>
      </c>
      <c r="B251" t="s">
        <v>951</v>
      </c>
      <c r="C251" t="s">
        <v>921</v>
      </c>
      <c r="D251" t="s">
        <v>41</v>
      </c>
      <c r="E251" t="s">
        <v>42</v>
      </c>
      <c r="F251" t="s">
        <v>79</v>
      </c>
      <c r="G251" t="s">
        <v>262</v>
      </c>
      <c r="H251" t="s">
        <v>45</v>
      </c>
      <c r="I251" s="4" t="s">
        <v>634</v>
      </c>
      <c r="J251" t="str">
        <f t="shared" si="0"/>
        <v>02-14-2023</v>
      </c>
      <c r="K251" t="str">
        <f t="shared" si="1"/>
        <v>02-14-2023</v>
      </c>
      <c r="L251" t="s">
        <v>46</v>
      </c>
      <c r="M251" s="4">
        <v>86</v>
      </c>
      <c r="N251" t="s">
        <v>41</v>
      </c>
      <c r="O251" s="5" t="e">
        <f>VLOOKUP(M251,#REF!,2,0)</f>
        <v>#REF!</v>
      </c>
      <c r="P251" t="s">
        <v>48</v>
      </c>
      <c r="Q251" t="s">
        <v>49</v>
      </c>
      <c r="R251" t="s">
        <v>50</v>
      </c>
      <c r="S251" t="s">
        <v>50</v>
      </c>
      <c r="T251">
        <v>1</v>
      </c>
      <c r="V251" t="s">
        <v>51</v>
      </c>
      <c r="W251" t="s">
        <v>52</v>
      </c>
      <c r="X251" t="s">
        <v>53</v>
      </c>
      <c r="Y251" t="s">
        <v>738</v>
      </c>
      <c r="AC251" t="s">
        <v>50</v>
      </c>
    </row>
    <row r="252" ht="14.25" customHeight="1" spans="1:29">
      <c r="A252" t="s">
        <v>952</v>
      </c>
      <c r="B252" t="s">
        <v>953</v>
      </c>
      <c r="C252" t="s">
        <v>954</v>
      </c>
      <c r="D252" t="s">
        <v>41</v>
      </c>
      <c r="E252" t="s">
        <v>42</v>
      </c>
      <c r="F252" t="s">
        <v>79</v>
      </c>
      <c r="G252" t="s">
        <v>262</v>
      </c>
      <c r="H252" t="s">
        <v>45</v>
      </c>
      <c r="I252" s="4" t="s">
        <v>634</v>
      </c>
      <c r="J252" t="str">
        <f t="shared" si="0"/>
        <v>02-14-2023</v>
      </c>
      <c r="K252" t="str">
        <f t="shared" si="1"/>
        <v>02-14-2023</v>
      </c>
      <c r="L252" t="s">
        <v>46</v>
      </c>
      <c r="M252" s="4">
        <v>86</v>
      </c>
      <c r="N252" t="s">
        <v>41</v>
      </c>
      <c r="O252" s="5" t="e">
        <f>VLOOKUP(M252,#REF!,2,0)</f>
        <v>#REF!</v>
      </c>
      <c r="P252" t="s">
        <v>48</v>
      </c>
      <c r="Q252" t="s">
        <v>49</v>
      </c>
      <c r="R252" t="s">
        <v>50</v>
      </c>
      <c r="S252" t="s">
        <v>50</v>
      </c>
      <c r="T252">
        <v>1</v>
      </c>
      <c r="V252" t="s">
        <v>51</v>
      </c>
      <c r="W252" t="s">
        <v>52</v>
      </c>
      <c r="X252" t="s">
        <v>53</v>
      </c>
      <c r="Y252" t="s">
        <v>738</v>
      </c>
      <c r="AC252" t="s">
        <v>50</v>
      </c>
    </row>
    <row r="253" ht="14.25" customHeight="1" spans="1:29">
      <c r="A253" t="s">
        <v>955</v>
      </c>
      <c r="B253" t="s">
        <v>956</v>
      </c>
      <c r="C253" t="s">
        <v>804</v>
      </c>
      <c r="D253" t="s">
        <v>41</v>
      </c>
      <c r="E253" t="s">
        <v>42</v>
      </c>
      <c r="F253" t="s">
        <v>79</v>
      </c>
      <c r="G253" t="s">
        <v>957</v>
      </c>
      <c r="H253" t="s">
        <v>45</v>
      </c>
      <c r="I253" s="4" t="s">
        <v>634</v>
      </c>
      <c r="J253" t="str">
        <f t="shared" si="0"/>
        <v>02-14-2023</v>
      </c>
      <c r="K253" t="str">
        <f t="shared" si="1"/>
        <v>02-14-2023</v>
      </c>
      <c r="L253" t="s">
        <v>46</v>
      </c>
      <c r="M253" s="4">
        <v>86</v>
      </c>
      <c r="N253" t="s">
        <v>41</v>
      </c>
      <c r="O253" s="5" t="e">
        <f>VLOOKUP(M253,#REF!,2,0)</f>
        <v>#REF!</v>
      </c>
      <c r="P253" t="s">
        <v>48</v>
      </c>
      <c r="Q253" t="s">
        <v>49</v>
      </c>
      <c r="R253" t="s">
        <v>50</v>
      </c>
      <c r="S253" t="s">
        <v>50</v>
      </c>
      <c r="T253">
        <v>1</v>
      </c>
      <c r="V253" t="s">
        <v>51</v>
      </c>
      <c r="W253" t="s">
        <v>52</v>
      </c>
      <c r="X253" t="s">
        <v>53</v>
      </c>
      <c r="Y253" t="s">
        <v>738</v>
      </c>
      <c r="AC253" t="s">
        <v>50</v>
      </c>
    </row>
    <row r="254" ht="14.25" customHeight="1" spans="1:29">
      <c r="A254" t="s">
        <v>958</v>
      </c>
      <c r="B254" t="s">
        <v>959</v>
      </c>
      <c r="C254" t="s">
        <v>960</v>
      </c>
      <c r="D254" t="s">
        <v>41</v>
      </c>
      <c r="E254" t="s">
        <v>42</v>
      </c>
      <c r="F254" t="s">
        <v>79</v>
      </c>
      <c r="G254" t="s">
        <v>262</v>
      </c>
      <c r="H254" t="s">
        <v>45</v>
      </c>
      <c r="I254" s="4" t="s">
        <v>634</v>
      </c>
      <c r="J254" t="str">
        <f t="shared" si="0"/>
        <v>02-14-2023</v>
      </c>
      <c r="K254" t="str">
        <f t="shared" si="1"/>
        <v>02-14-2023</v>
      </c>
      <c r="L254" t="s">
        <v>46</v>
      </c>
      <c r="M254" s="4">
        <v>86</v>
      </c>
      <c r="N254" t="s">
        <v>41</v>
      </c>
      <c r="O254" s="5" t="e">
        <f>VLOOKUP(M254,#REF!,2,0)</f>
        <v>#REF!</v>
      </c>
      <c r="P254" t="s">
        <v>48</v>
      </c>
      <c r="Q254" t="s">
        <v>49</v>
      </c>
      <c r="R254" t="s">
        <v>50</v>
      </c>
      <c r="S254" t="s">
        <v>50</v>
      </c>
      <c r="T254">
        <v>1</v>
      </c>
      <c r="V254" t="s">
        <v>51</v>
      </c>
      <c r="W254" t="s">
        <v>52</v>
      </c>
      <c r="X254" t="s">
        <v>53</v>
      </c>
      <c r="Y254" t="s">
        <v>738</v>
      </c>
      <c r="AC254" t="s">
        <v>50</v>
      </c>
    </row>
    <row r="255" ht="14.25" customHeight="1" spans="1:29">
      <c r="A255" t="s">
        <v>961</v>
      </c>
      <c r="B255" t="s">
        <v>962</v>
      </c>
      <c r="C255" t="s">
        <v>963</v>
      </c>
      <c r="D255" t="s">
        <v>41</v>
      </c>
      <c r="E255" t="s">
        <v>42</v>
      </c>
      <c r="F255" t="s">
        <v>43</v>
      </c>
      <c r="G255" t="s">
        <v>255</v>
      </c>
      <c r="H255" t="s">
        <v>45</v>
      </c>
      <c r="I255" s="4" t="s">
        <v>634</v>
      </c>
      <c r="J255" t="str">
        <f t="shared" si="0"/>
        <v>02-14-2023</v>
      </c>
      <c r="K255" t="str">
        <f t="shared" si="1"/>
        <v>02-14-2023</v>
      </c>
      <c r="L255" t="s">
        <v>46</v>
      </c>
      <c r="M255" s="4">
        <v>82</v>
      </c>
      <c r="N255" t="s">
        <v>41</v>
      </c>
      <c r="O255" s="5" t="e">
        <f>VLOOKUP(M255,#REF!,2,0)</f>
        <v>#REF!</v>
      </c>
      <c r="P255" t="s">
        <v>119</v>
      </c>
      <c r="Q255" t="s">
        <v>62</v>
      </c>
      <c r="R255" t="s">
        <v>50</v>
      </c>
      <c r="S255" t="s">
        <v>63</v>
      </c>
      <c r="T255">
        <v>22</v>
      </c>
      <c r="V255" t="s">
        <v>51</v>
      </c>
      <c r="W255" t="s">
        <v>52</v>
      </c>
      <c r="X255" t="s">
        <v>53</v>
      </c>
      <c r="Y255" t="s">
        <v>964</v>
      </c>
      <c r="AC255" t="s">
        <v>50</v>
      </c>
    </row>
    <row r="256" ht="14.25" customHeight="1" spans="1:29">
      <c r="A256" t="s">
        <v>965</v>
      </c>
      <c r="B256" t="s">
        <v>966</v>
      </c>
      <c r="C256" t="s">
        <v>967</v>
      </c>
      <c r="D256" t="s">
        <v>41</v>
      </c>
      <c r="E256" t="s">
        <v>42</v>
      </c>
      <c r="F256" t="s">
        <v>79</v>
      </c>
      <c r="G256" t="s">
        <v>396</v>
      </c>
      <c r="H256" t="s">
        <v>45</v>
      </c>
      <c r="I256" s="4" t="s">
        <v>634</v>
      </c>
      <c r="J256" t="str">
        <f t="shared" si="0"/>
        <v>02-14-2023</v>
      </c>
      <c r="K256" t="str">
        <f t="shared" si="1"/>
        <v>02-14-2023</v>
      </c>
      <c r="L256" t="s">
        <v>46</v>
      </c>
      <c r="M256" s="4">
        <v>81</v>
      </c>
      <c r="N256" t="s">
        <v>41</v>
      </c>
      <c r="O256" s="5" t="e">
        <f>VLOOKUP(M256,#REF!,2,0)</f>
        <v>#REF!</v>
      </c>
      <c r="P256" t="s">
        <v>48</v>
      </c>
      <c r="Q256" t="s">
        <v>49</v>
      </c>
      <c r="R256" t="s">
        <v>50</v>
      </c>
      <c r="S256" t="s">
        <v>50</v>
      </c>
      <c r="T256">
        <v>1</v>
      </c>
      <c r="V256" t="s">
        <v>51</v>
      </c>
      <c r="W256" t="s">
        <v>52</v>
      </c>
      <c r="X256" t="s">
        <v>53</v>
      </c>
      <c r="Y256" t="s">
        <v>968</v>
      </c>
      <c r="AC256" t="s">
        <v>50</v>
      </c>
    </row>
    <row r="257" ht="14.25" customHeight="1" spans="1:29">
      <c r="A257" t="s">
        <v>969</v>
      </c>
      <c r="B257" t="s">
        <v>970</v>
      </c>
      <c r="C257" t="s">
        <v>840</v>
      </c>
      <c r="D257" t="s">
        <v>41</v>
      </c>
      <c r="E257" t="s">
        <v>42</v>
      </c>
      <c r="F257" t="s">
        <v>79</v>
      </c>
      <c r="G257" t="s">
        <v>262</v>
      </c>
      <c r="H257" t="s">
        <v>45</v>
      </c>
      <c r="I257" s="4" t="s">
        <v>634</v>
      </c>
      <c r="J257" t="str">
        <f t="shared" si="0"/>
        <v>02-14-2023</v>
      </c>
      <c r="K257" t="str">
        <f t="shared" si="1"/>
        <v>02-14-2023</v>
      </c>
      <c r="L257" t="s">
        <v>46</v>
      </c>
      <c r="M257" s="4">
        <v>61</v>
      </c>
      <c r="N257" t="s">
        <v>41</v>
      </c>
      <c r="O257" s="5" t="e">
        <f>VLOOKUP(M257,#REF!,2,0)</f>
        <v>#REF!</v>
      </c>
      <c r="P257" t="s">
        <v>48</v>
      </c>
      <c r="Q257" t="s">
        <v>49</v>
      </c>
      <c r="R257" t="s">
        <v>50</v>
      </c>
      <c r="S257" t="s">
        <v>50</v>
      </c>
      <c r="T257">
        <v>1</v>
      </c>
      <c r="V257" t="s">
        <v>51</v>
      </c>
      <c r="W257" t="s">
        <v>52</v>
      </c>
      <c r="X257" t="s">
        <v>53</v>
      </c>
      <c r="Y257" t="s">
        <v>968</v>
      </c>
      <c r="AC257" t="s">
        <v>50</v>
      </c>
    </row>
    <row r="258" ht="14.25" customHeight="1" spans="1:29">
      <c r="A258" t="s">
        <v>971</v>
      </c>
      <c r="B258" t="s">
        <v>972</v>
      </c>
      <c r="C258" t="s">
        <v>973</v>
      </c>
      <c r="D258" t="s">
        <v>41</v>
      </c>
      <c r="E258" t="s">
        <v>42</v>
      </c>
      <c r="F258" t="s">
        <v>79</v>
      </c>
      <c r="G258" t="s">
        <v>262</v>
      </c>
      <c r="H258" t="s">
        <v>45</v>
      </c>
      <c r="I258" s="4" t="s">
        <v>634</v>
      </c>
      <c r="J258" t="str">
        <f t="shared" si="0"/>
        <v>02-14-2023</v>
      </c>
      <c r="K258" t="str">
        <f t="shared" si="1"/>
        <v>02-14-2023</v>
      </c>
      <c r="L258" t="s">
        <v>46</v>
      </c>
      <c r="M258" s="4">
        <v>81</v>
      </c>
      <c r="N258" t="s">
        <v>41</v>
      </c>
      <c r="O258" s="5" t="e">
        <f>VLOOKUP(M258,#REF!,2,0)</f>
        <v>#REF!</v>
      </c>
      <c r="P258" t="s">
        <v>119</v>
      </c>
      <c r="Q258" t="s">
        <v>62</v>
      </c>
      <c r="R258" t="s">
        <v>50</v>
      </c>
      <c r="S258" t="s">
        <v>63</v>
      </c>
      <c r="T258">
        <v>24</v>
      </c>
      <c r="V258" t="s">
        <v>51</v>
      </c>
      <c r="W258" t="s">
        <v>52</v>
      </c>
      <c r="X258" t="s">
        <v>53</v>
      </c>
      <c r="Y258" t="s">
        <v>968</v>
      </c>
      <c r="AC258" t="s">
        <v>50</v>
      </c>
    </row>
    <row r="259" ht="14.25" customHeight="1" spans="1:29">
      <c r="A259" t="s">
        <v>974</v>
      </c>
      <c r="B259" t="s">
        <v>975</v>
      </c>
      <c r="C259" t="s">
        <v>976</v>
      </c>
      <c r="D259" t="s">
        <v>41</v>
      </c>
      <c r="E259" t="s">
        <v>42</v>
      </c>
      <c r="F259" t="s">
        <v>79</v>
      </c>
      <c r="G259" t="s">
        <v>262</v>
      </c>
      <c r="H259" t="s">
        <v>45</v>
      </c>
      <c r="I259" s="4" t="s">
        <v>634</v>
      </c>
      <c r="J259" t="str">
        <f t="shared" si="0"/>
        <v>02-14-2023</v>
      </c>
      <c r="K259" t="str">
        <f t="shared" si="1"/>
        <v>02-14-2023</v>
      </c>
      <c r="L259" t="s">
        <v>46</v>
      </c>
      <c r="M259" s="4">
        <v>86</v>
      </c>
      <c r="N259" t="s">
        <v>41</v>
      </c>
      <c r="O259" s="5" t="e">
        <f>VLOOKUP(M259,#REF!,2,0)</f>
        <v>#REF!</v>
      </c>
      <c r="P259" t="s">
        <v>48</v>
      </c>
      <c r="Q259" t="s">
        <v>49</v>
      </c>
      <c r="R259" t="s">
        <v>50</v>
      </c>
      <c r="S259" t="s">
        <v>50</v>
      </c>
      <c r="T259">
        <v>1</v>
      </c>
      <c r="V259" t="s">
        <v>51</v>
      </c>
      <c r="W259" t="s">
        <v>52</v>
      </c>
      <c r="X259" t="s">
        <v>53</v>
      </c>
      <c r="Y259" t="s">
        <v>968</v>
      </c>
      <c r="AC259" t="s">
        <v>50</v>
      </c>
    </row>
    <row r="260" ht="14.25" customHeight="1" spans="1:29">
      <c r="A260" t="s">
        <v>977</v>
      </c>
      <c r="B260" t="s">
        <v>978</v>
      </c>
      <c r="C260" t="s">
        <v>753</v>
      </c>
      <c r="D260" t="s">
        <v>41</v>
      </c>
      <c r="E260" t="s">
        <v>42</v>
      </c>
      <c r="F260" t="s">
        <v>79</v>
      </c>
      <c r="G260" t="s">
        <v>262</v>
      </c>
      <c r="H260" t="s">
        <v>45</v>
      </c>
      <c r="I260" s="4" t="s">
        <v>634</v>
      </c>
      <c r="J260" t="str">
        <f t="shared" si="0"/>
        <v>02-14-2023</v>
      </c>
      <c r="K260" t="str">
        <f t="shared" si="1"/>
        <v>02-14-2023</v>
      </c>
      <c r="L260" t="s">
        <v>46</v>
      </c>
      <c r="M260" s="4">
        <v>86</v>
      </c>
      <c r="N260" t="s">
        <v>41</v>
      </c>
      <c r="O260" s="5" t="e">
        <f>VLOOKUP(M260,#REF!,2,0)</f>
        <v>#REF!</v>
      </c>
      <c r="P260" t="s">
        <v>48</v>
      </c>
      <c r="Q260" t="s">
        <v>49</v>
      </c>
      <c r="R260" t="s">
        <v>50</v>
      </c>
      <c r="S260" t="s">
        <v>50</v>
      </c>
      <c r="T260">
        <v>1</v>
      </c>
      <c r="V260" t="s">
        <v>51</v>
      </c>
      <c r="W260" t="s">
        <v>52</v>
      </c>
      <c r="X260" t="s">
        <v>53</v>
      </c>
      <c r="Y260" t="s">
        <v>968</v>
      </c>
      <c r="AC260" t="s">
        <v>50</v>
      </c>
    </row>
    <row r="261" ht="14.25" customHeight="1" spans="1:29">
      <c r="A261" t="s">
        <v>979</v>
      </c>
      <c r="B261" t="s">
        <v>980</v>
      </c>
      <c r="C261" t="s">
        <v>981</v>
      </c>
      <c r="D261" t="s">
        <v>41</v>
      </c>
      <c r="E261" t="s">
        <v>42</v>
      </c>
      <c r="F261" t="s">
        <v>79</v>
      </c>
      <c r="G261" t="s">
        <v>262</v>
      </c>
      <c r="H261" t="s">
        <v>45</v>
      </c>
      <c r="I261" s="4" t="s">
        <v>634</v>
      </c>
      <c r="J261" t="str">
        <f t="shared" si="0"/>
        <v>02-14-2023</v>
      </c>
      <c r="K261" t="str">
        <f t="shared" si="1"/>
        <v>02-14-2023</v>
      </c>
      <c r="L261" t="s">
        <v>46</v>
      </c>
      <c r="M261" s="4">
        <v>86</v>
      </c>
      <c r="N261" t="s">
        <v>41</v>
      </c>
      <c r="O261" s="5" t="e">
        <f>VLOOKUP(M261,#REF!,2,0)</f>
        <v>#REF!</v>
      </c>
      <c r="P261" t="s">
        <v>48</v>
      </c>
      <c r="Q261" t="s">
        <v>49</v>
      </c>
      <c r="R261" t="s">
        <v>50</v>
      </c>
      <c r="S261" t="s">
        <v>50</v>
      </c>
      <c r="T261">
        <v>6</v>
      </c>
      <c r="V261" t="s">
        <v>51</v>
      </c>
      <c r="W261" t="s">
        <v>52</v>
      </c>
      <c r="X261" t="s">
        <v>53</v>
      </c>
      <c r="Y261" t="s">
        <v>968</v>
      </c>
      <c r="AC261" t="s">
        <v>50</v>
      </c>
    </row>
    <row r="262" ht="14.25" customHeight="1" spans="1:29">
      <c r="A262" t="s">
        <v>982</v>
      </c>
      <c r="B262" t="s">
        <v>983</v>
      </c>
      <c r="C262" t="s">
        <v>881</v>
      </c>
      <c r="D262" t="s">
        <v>41</v>
      </c>
      <c r="E262" t="s">
        <v>42</v>
      </c>
      <c r="F262" t="s">
        <v>79</v>
      </c>
      <c r="G262" t="s">
        <v>262</v>
      </c>
      <c r="H262" t="s">
        <v>45</v>
      </c>
      <c r="I262" s="4" t="s">
        <v>634</v>
      </c>
      <c r="J262" t="str">
        <f t="shared" si="0"/>
        <v>02-14-2023</v>
      </c>
      <c r="K262" t="str">
        <f t="shared" si="1"/>
        <v>02-14-2023</v>
      </c>
      <c r="L262" t="s">
        <v>46</v>
      </c>
      <c r="M262" s="4">
        <v>81</v>
      </c>
      <c r="N262" t="s">
        <v>41</v>
      </c>
      <c r="O262" s="5" t="e">
        <f>VLOOKUP(M262,#REF!,2,0)</f>
        <v>#REF!</v>
      </c>
      <c r="P262" t="s">
        <v>48</v>
      </c>
      <c r="Q262" t="s">
        <v>49</v>
      </c>
      <c r="R262" t="s">
        <v>50</v>
      </c>
      <c r="S262" t="s">
        <v>50</v>
      </c>
      <c r="T262">
        <v>6</v>
      </c>
      <c r="V262" t="s">
        <v>51</v>
      </c>
      <c r="W262" t="s">
        <v>52</v>
      </c>
      <c r="X262" t="s">
        <v>53</v>
      </c>
      <c r="Y262" t="s">
        <v>968</v>
      </c>
      <c r="AC262" t="s">
        <v>50</v>
      </c>
    </row>
    <row r="263" ht="14.25" customHeight="1" spans="1:29">
      <c r="A263" t="s">
        <v>984</v>
      </c>
      <c r="B263" t="s">
        <v>985</v>
      </c>
      <c r="C263" t="s">
        <v>937</v>
      </c>
      <c r="D263" t="s">
        <v>41</v>
      </c>
      <c r="E263" t="s">
        <v>42</v>
      </c>
      <c r="F263" t="s">
        <v>79</v>
      </c>
      <c r="G263" t="s">
        <v>262</v>
      </c>
      <c r="H263" t="s">
        <v>45</v>
      </c>
      <c r="I263" s="4" t="s">
        <v>634</v>
      </c>
      <c r="J263" t="str">
        <f t="shared" si="0"/>
        <v>02-14-2023</v>
      </c>
      <c r="K263" t="str">
        <f t="shared" si="1"/>
        <v>02-14-2023</v>
      </c>
      <c r="L263" t="s">
        <v>46</v>
      </c>
      <c r="M263" s="4">
        <v>86</v>
      </c>
      <c r="N263" t="s">
        <v>41</v>
      </c>
      <c r="O263" s="5" t="e">
        <f>VLOOKUP(M263,#REF!,2,0)</f>
        <v>#REF!</v>
      </c>
      <c r="P263" t="s">
        <v>119</v>
      </c>
      <c r="Q263" t="s">
        <v>62</v>
      </c>
      <c r="R263" t="s">
        <v>50</v>
      </c>
      <c r="S263" t="s">
        <v>63</v>
      </c>
      <c r="T263">
        <v>16</v>
      </c>
      <c r="V263" t="s">
        <v>51</v>
      </c>
      <c r="W263" t="s">
        <v>52</v>
      </c>
      <c r="X263" t="s">
        <v>53</v>
      </c>
      <c r="Y263" t="s">
        <v>968</v>
      </c>
      <c r="AC263" t="s">
        <v>50</v>
      </c>
    </row>
    <row r="264" ht="14.25" customHeight="1" spans="1:29">
      <c r="A264" t="s">
        <v>986</v>
      </c>
      <c r="B264" t="s">
        <v>987</v>
      </c>
      <c r="C264" t="s">
        <v>988</v>
      </c>
      <c r="D264" t="s">
        <v>41</v>
      </c>
      <c r="E264" t="s">
        <v>42</v>
      </c>
      <c r="F264" t="s">
        <v>79</v>
      </c>
      <c r="G264" t="s">
        <v>262</v>
      </c>
      <c r="H264" t="s">
        <v>45</v>
      </c>
      <c r="I264" s="4" t="s">
        <v>634</v>
      </c>
      <c r="J264" t="str">
        <f t="shared" si="0"/>
        <v>02-14-2023</v>
      </c>
      <c r="K264" t="str">
        <f t="shared" si="1"/>
        <v>02-14-2023</v>
      </c>
      <c r="L264" t="s">
        <v>46</v>
      </c>
      <c r="M264" s="4">
        <v>81</v>
      </c>
      <c r="N264" t="s">
        <v>41</v>
      </c>
      <c r="O264" s="5" t="e">
        <f>VLOOKUP(M264,#REF!,2,0)</f>
        <v>#REF!</v>
      </c>
      <c r="P264" t="s">
        <v>119</v>
      </c>
      <c r="Q264" t="s">
        <v>62</v>
      </c>
      <c r="R264" t="s">
        <v>50</v>
      </c>
      <c r="S264" t="s">
        <v>63</v>
      </c>
      <c r="T264">
        <v>18</v>
      </c>
      <c r="V264" t="s">
        <v>51</v>
      </c>
      <c r="W264" t="s">
        <v>52</v>
      </c>
      <c r="X264" t="s">
        <v>53</v>
      </c>
      <c r="Y264" t="s">
        <v>968</v>
      </c>
      <c r="AC264" t="s">
        <v>50</v>
      </c>
    </row>
    <row r="265" ht="14.25" customHeight="1" spans="1:29">
      <c r="A265" t="s">
        <v>989</v>
      </c>
      <c r="B265" t="s">
        <v>990</v>
      </c>
      <c r="C265" t="s">
        <v>174</v>
      </c>
      <c r="D265" t="s">
        <v>41</v>
      </c>
      <c r="E265" t="s">
        <v>42</v>
      </c>
      <c r="F265" t="s">
        <v>93</v>
      </c>
      <c r="G265" t="s">
        <v>229</v>
      </c>
      <c r="H265" t="s">
        <v>45</v>
      </c>
      <c r="I265" s="4" t="s">
        <v>991</v>
      </c>
      <c r="J265" t="str">
        <f t="shared" si="0"/>
        <v>02-13-2023</v>
      </c>
      <c r="K265" t="str">
        <f t="shared" si="1"/>
        <v>02-13-2023</v>
      </c>
      <c r="L265" t="s">
        <v>46</v>
      </c>
      <c r="M265" s="4">
        <v>82</v>
      </c>
      <c r="N265" t="s">
        <v>41</v>
      </c>
      <c r="O265" s="5" t="e">
        <f>VLOOKUP(M265,#REF!,2,0)</f>
        <v>#REF!</v>
      </c>
      <c r="P265" t="s">
        <v>48</v>
      </c>
      <c r="Q265" t="s">
        <v>49</v>
      </c>
      <c r="R265" t="s">
        <v>50</v>
      </c>
      <c r="S265" t="s">
        <v>50</v>
      </c>
      <c r="T265">
        <v>16</v>
      </c>
      <c r="V265" t="s">
        <v>51</v>
      </c>
      <c r="W265" t="s">
        <v>52</v>
      </c>
      <c r="X265" t="s">
        <v>53</v>
      </c>
      <c r="Y265" t="s">
        <v>992</v>
      </c>
      <c r="AC265" t="s">
        <v>50</v>
      </c>
    </row>
    <row r="266" ht="14.25" customHeight="1" spans="1:29">
      <c r="A266" t="s">
        <v>993</v>
      </c>
      <c r="B266" t="s">
        <v>994</v>
      </c>
      <c r="C266" t="s">
        <v>733</v>
      </c>
      <c r="D266" t="s">
        <v>41</v>
      </c>
      <c r="E266" t="s">
        <v>42</v>
      </c>
      <c r="F266" t="s">
        <v>79</v>
      </c>
      <c r="G266" t="s">
        <v>995</v>
      </c>
      <c r="H266" t="s">
        <v>45</v>
      </c>
      <c r="I266" s="4" t="s">
        <v>991</v>
      </c>
      <c r="J266" t="str">
        <f t="shared" si="0"/>
        <v>02-13-2023</v>
      </c>
      <c r="K266" t="str">
        <f t="shared" si="1"/>
        <v>02-13-2023</v>
      </c>
      <c r="L266" t="s">
        <v>46</v>
      </c>
      <c r="M266" s="4">
        <v>83</v>
      </c>
      <c r="N266" t="s">
        <v>41</v>
      </c>
      <c r="O266" s="5" t="e">
        <f>VLOOKUP(M266,#REF!,2,0)</f>
        <v>#REF!</v>
      </c>
      <c r="P266" t="s">
        <v>48</v>
      </c>
      <c r="Q266" t="s">
        <v>49</v>
      </c>
      <c r="R266" t="s">
        <v>50</v>
      </c>
      <c r="S266" t="s">
        <v>50</v>
      </c>
      <c r="T266">
        <v>16</v>
      </c>
      <c r="V266" t="s">
        <v>51</v>
      </c>
      <c r="W266" t="s">
        <v>52</v>
      </c>
      <c r="X266" t="s">
        <v>53</v>
      </c>
      <c r="Y266" t="s">
        <v>992</v>
      </c>
      <c r="AC266" t="s">
        <v>50</v>
      </c>
    </row>
    <row r="267" ht="14.25" customHeight="1" spans="1:29">
      <c r="A267" t="s">
        <v>996</v>
      </c>
      <c r="B267" t="s">
        <v>997</v>
      </c>
      <c r="C267" t="s">
        <v>998</v>
      </c>
      <c r="D267" t="s">
        <v>41</v>
      </c>
      <c r="E267" t="s">
        <v>42</v>
      </c>
      <c r="F267" t="s">
        <v>101</v>
      </c>
      <c r="G267" t="s">
        <v>102</v>
      </c>
      <c r="H267" t="s">
        <v>45</v>
      </c>
      <c r="I267" s="4" t="s">
        <v>991</v>
      </c>
      <c r="J267" t="str">
        <f t="shared" si="0"/>
        <v>02-13-2023</v>
      </c>
      <c r="K267" t="str">
        <f t="shared" si="1"/>
        <v>02-13-2023</v>
      </c>
      <c r="L267" t="s">
        <v>46</v>
      </c>
      <c r="M267" s="4">
        <v>83</v>
      </c>
      <c r="N267" t="s">
        <v>41</v>
      </c>
      <c r="O267" s="5" t="e">
        <f>VLOOKUP(M267,#REF!,2,0)</f>
        <v>#REF!</v>
      </c>
      <c r="P267" t="s">
        <v>48</v>
      </c>
      <c r="Q267" t="s">
        <v>49</v>
      </c>
      <c r="R267" t="s">
        <v>50</v>
      </c>
      <c r="S267" t="s">
        <v>50</v>
      </c>
      <c r="T267">
        <v>16</v>
      </c>
      <c r="V267" t="s">
        <v>51</v>
      </c>
      <c r="W267" t="s">
        <v>52</v>
      </c>
      <c r="X267" t="s">
        <v>53</v>
      </c>
      <c r="Y267" t="s">
        <v>992</v>
      </c>
      <c r="AC267" t="s">
        <v>50</v>
      </c>
    </row>
    <row r="268" ht="14.25" customHeight="1" spans="1:29">
      <c r="A268" t="s">
        <v>999</v>
      </c>
      <c r="B268" t="s">
        <v>1000</v>
      </c>
      <c r="C268" t="s">
        <v>1001</v>
      </c>
      <c r="D268" t="s">
        <v>41</v>
      </c>
      <c r="E268" t="s">
        <v>42</v>
      </c>
      <c r="F268" t="s">
        <v>129</v>
      </c>
      <c r="G268" t="s">
        <v>1002</v>
      </c>
      <c r="H268" t="s">
        <v>45</v>
      </c>
      <c r="I268" s="4" t="s">
        <v>991</v>
      </c>
      <c r="J268" t="str">
        <f t="shared" si="0"/>
        <v>02-13-2023</v>
      </c>
      <c r="K268" t="str">
        <f t="shared" si="1"/>
        <v>02-13-2023</v>
      </c>
      <c r="L268" t="s">
        <v>46</v>
      </c>
      <c r="M268" s="4">
        <v>83</v>
      </c>
      <c r="N268" t="s">
        <v>41</v>
      </c>
      <c r="O268" s="5" t="e">
        <f>VLOOKUP(M268,#REF!,2,0)</f>
        <v>#REF!</v>
      </c>
      <c r="P268" t="s">
        <v>119</v>
      </c>
      <c r="Q268" t="s">
        <v>62</v>
      </c>
      <c r="R268" t="s">
        <v>50</v>
      </c>
      <c r="S268" t="s">
        <v>63</v>
      </c>
      <c r="T268">
        <v>47</v>
      </c>
      <c r="V268" t="s">
        <v>51</v>
      </c>
      <c r="W268" t="s">
        <v>52</v>
      </c>
      <c r="X268" t="s">
        <v>53</v>
      </c>
      <c r="Y268" t="s">
        <v>263</v>
      </c>
      <c r="Z268" t="s">
        <v>66</v>
      </c>
      <c r="AC268" t="s">
        <v>50</v>
      </c>
    </row>
    <row r="269" ht="14.25" customHeight="1" spans="1:29">
      <c r="A269" t="s">
        <v>1003</v>
      </c>
      <c r="B269" t="s">
        <v>953</v>
      </c>
      <c r="C269" t="s">
        <v>1004</v>
      </c>
      <c r="D269" t="s">
        <v>41</v>
      </c>
      <c r="E269" t="s">
        <v>42</v>
      </c>
      <c r="F269" t="s">
        <v>129</v>
      </c>
      <c r="G269" t="s">
        <v>1002</v>
      </c>
      <c r="H269" t="s">
        <v>45</v>
      </c>
      <c r="I269" s="4" t="s">
        <v>991</v>
      </c>
      <c r="J269" t="str">
        <f t="shared" si="0"/>
        <v>02-13-2023</v>
      </c>
      <c r="K269" t="str">
        <f t="shared" si="1"/>
        <v>02-13-2023</v>
      </c>
      <c r="L269" t="s">
        <v>46</v>
      </c>
      <c r="M269" s="4">
        <v>83</v>
      </c>
      <c r="N269" t="s">
        <v>41</v>
      </c>
      <c r="O269" s="5" t="e">
        <f>VLOOKUP(M269,#REF!,2,0)</f>
        <v>#REF!</v>
      </c>
      <c r="P269" t="s">
        <v>48</v>
      </c>
      <c r="Q269" t="s">
        <v>49</v>
      </c>
      <c r="R269" t="s">
        <v>50</v>
      </c>
      <c r="S269" t="s">
        <v>50</v>
      </c>
      <c r="T269">
        <v>1</v>
      </c>
      <c r="V269" t="s">
        <v>51</v>
      </c>
      <c r="W269" t="s">
        <v>52</v>
      </c>
      <c r="X269" t="s">
        <v>53</v>
      </c>
      <c r="Y269" t="s">
        <v>992</v>
      </c>
      <c r="AC269" t="s">
        <v>50</v>
      </c>
    </row>
    <row r="270" ht="14.25" customHeight="1" spans="1:29">
      <c r="A270" t="s">
        <v>1005</v>
      </c>
      <c r="B270" t="s">
        <v>1006</v>
      </c>
      <c r="C270" t="s">
        <v>1007</v>
      </c>
      <c r="D270" t="s">
        <v>41</v>
      </c>
      <c r="E270" t="s">
        <v>42</v>
      </c>
      <c r="F270" t="s">
        <v>371</v>
      </c>
      <c r="G270" t="s">
        <v>372</v>
      </c>
      <c r="H270" t="s">
        <v>45</v>
      </c>
      <c r="I270" s="4" t="s">
        <v>991</v>
      </c>
      <c r="J270" t="str">
        <f t="shared" si="0"/>
        <v>02-13-2023</v>
      </c>
      <c r="K270" t="str">
        <f t="shared" si="1"/>
        <v>02-13-2023</v>
      </c>
      <c r="L270" t="s">
        <v>46</v>
      </c>
      <c r="M270" s="4">
        <v>82</v>
      </c>
      <c r="N270" t="s">
        <v>41</v>
      </c>
      <c r="O270" s="5" t="e">
        <f>VLOOKUP(M270,#REF!,2,0)</f>
        <v>#REF!</v>
      </c>
      <c r="P270" t="s">
        <v>48</v>
      </c>
      <c r="Q270" t="s">
        <v>49</v>
      </c>
      <c r="R270" t="s">
        <v>50</v>
      </c>
      <c r="S270" t="s">
        <v>50</v>
      </c>
      <c r="T270">
        <v>16</v>
      </c>
      <c r="V270" t="s">
        <v>51</v>
      </c>
      <c r="W270" t="s">
        <v>52</v>
      </c>
      <c r="X270" t="s">
        <v>53</v>
      </c>
      <c r="Y270" t="s">
        <v>992</v>
      </c>
      <c r="AC270" t="s">
        <v>50</v>
      </c>
    </row>
    <row r="271" ht="14.25" customHeight="1" spans="1:29">
      <c r="A271" t="s">
        <v>1008</v>
      </c>
      <c r="B271" t="s">
        <v>1009</v>
      </c>
      <c r="C271" t="s">
        <v>1010</v>
      </c>
      <c r="D271" t="s">
        <v>41</v>
      </c>
      <c r="E271" t="s">
        <v>42</v>
      </c>
      <c r="F271" t="s">
        <v>152</v>
      </c>
      <c r="G271" t="s">
        <v>1011</v>
      </c>
      <c r="H271" t="s">
        <v>45</v>
      </c>
      <c r="I271" s="4" t="s">
        <v>991</v>
      </c>
      <c r="J271" t="str">
        <f t="shared" si="0"/>
        <v>02-13-2023</v>
      </c>
      <c r="K271" t="str">
        <f t="shared" si="1"/>
        <v>02-13-2023</v>
      </c>
      <c r="L271" t="s">
        <v>46</v>
      </c>
      <c r="M271" s="4">
        <v>82</v>
      </c>
      <c r="N271" t="s">
        <v>41</v>
      </c>
      <c r="O271" s="5" t="e">
        <f>VLOOKUP(M271,#REF!,2,0)</f>
        <v>#REF!</v>
      </c>
      <c r="P271" t="s">
        <v>48</v>
      </c>
      <c r="Q271" t="s">
        <v>49</v>
      </c>
      <c r="R271" t="s">
        <v>50</v>
      </c>
      <c r="S271" t="s">
        <v>50</v>
      </c>
      <c r="T271">
        <v>1</v>
      </c>
      <c r="V271" t="s">
        <v>51</v>
      </c>
      <c r="W271" t="s">
        <v>52</v>
      </c>
      <c r="X271" t="s">
        <v>53</v>
      </c>
      <c r="Y271" t="s">
        <v>992</v>
      </c>
      <c r="AC271" t="s">
        <v>50</v>
      </c>
    </row>
    <row r="272" ht="14.25" customHeight="1" spans="1:29">
      <c r="A272" t="s">
        <v>1012</v>
      </c>
      <c r="B272" t="s">
        <v>1013</v>
      </c>
      <c r="C272" t="s">
        <v>1014</v>
      </c>
      <c r="D272" t="s">
        <v>41</v>
      </c>
      <c r="E272" t="s">
        <v>42</v>
      </c>
      <c r="F272" t="s">
        <v>101</v>
      </c>
      <c r="G272" t="s">
        <v>102</v>
      </c>
      <c r="H272" t="s">
        <v>45</v>
      </c>
      <c r="I272" s="4" t="s">
        <v>991</v>
      </c>
      <c r="J272" t="str">
        <f t="shared" si="0"/>
        <v>02-13-2023</v>
      </c>
      <c r="K272" t="str">
        <f t="shared" si="1"/>
        <v>02-13-2023</v>
      </c>
      <c r="L272" t="s">
        <v>46</v>
      </c>
      <c r="M272" s="4">
        <v>83</v>
      </c>
      <c r="N272" t="s">
        <v>41</v>
      </c>
      <c r="O272" s="5" t="e">
        <f>VLOOKUP(M272,#REF!,2,0)</f>
        <v>#REF!</v>
      </c>
      <c r="P272" t="s">
        <v>48</v>
      </c>
      <c r="Q272" t="s">
        <v>49</v>
      </c>
      <c r="R272" t="s">
        <v>50</v>
      </c>
      <c r="S272" t="s">
        <v>50</v>
      </c>
      <c r="T272">
        <v>26</v>
      </c>
      <c r="V272" t="s">
        <v>51</v>
      </c>
      <c r="W272" t="s">
        <v>52</v>
      </c>
      <c r="X272" t="s">
        <v>53</v>
      </c>
      <c r="Y272" t="s">
        <v>992</v>
      </c>
      <c r="AC272" t="s">
        <v>50</v>
      </c>
    </row>
    <row r="273" ht="14.25" customHeight="1" spans="1:29">
      <c r="A273" t="s">
        <v>1015</v>
      </c>
      <c r="B273" t="s">
        <v>1016</v>
      </c>
      <c r="C273" t="s">
        <v>1017</v>
      </c>
      <c r="D273" t="s">
        <v>41</v>
      </c>
      <c r="E273" t="s">
        <v>42</v>
      </c>
      <c r="F273" t="s">
        <v>43</v>
      </c>
      <c r="G273" t="s">
        <v>44</v>
      </c>
      <c r="H273" t="s">
        <v>45</v>
      </c>
      <c r="I273" s="4" t="s">
        <v>991</v>
      </c>
      <c r="J273" t="str">
        <f t="shared" si="0"/>
        <v>02-13-2023</v>
      </c>
      <c r="K273" t="str">
        <f t="shared" si="1"/>
        <v>02-13-2023</v>
      </c>
      <c r="L273" t="s">
        <v>46</v>
      </c>
      <c r="M273" s="4">
        <v>82</v>
      </c>
      <c r="N273" t="s">
        <v>41</v>
      </c>
      <c r="O273" s="5" t="e">
        <f>VLOOKUP(M273,#REF!,2,0)</f>
        <v>#REF!</v>
      </c>
      <c r="P273" t="s">
        <v>48</v>
      </c>
      <c r="Q273" t="s">
        <v>49</v>
      </c>
      <c r="R273" t="s">
        <v>50</v>
      </c>
      <c r="S273" t="s">
        <v>50</v>
      </c>
      <c r="T273">
        <v>6</v>
      </c>
      <c r="V273" t="s">
        <v>51</v>
      </c>
      <c r="W273" t="s">
        <v>52</v>
      </c>
      <c r="X273" t="s">
        <v>53</v>
      </c>
      <c r="Y273" t="s">
        <v>992</v>
      </c>
      <c r="AC273" t="s">
        <v>50</v>
      </c>
    </row>
    <row r="274" ht="14.25" customHeight="1" spans="1:29">
      <c r="A274" t="s">
        <v>1018</v>
      </c>
      <c r="B274" t="s">
        <v>1019</v>
      </c>
      <c r="C274" t="s">
        <v>1020</v>
      </c>
      <c r="D274" t="s">
        <v>41</v>
      </c>
      <c r="E274" t="s">
        <v>42</v>
      </c>
      <c r="F274" t="s">
        <v>277</v>
      </c>
      <c r="G274" t="s">
        <v>278</v>
      </c>
      <c r="H274" t="s">
        <v>45</v>
      </c>
      <c r="I274" s="4" t="s">
        <v>991</v>
      </c>
      <c r="J274" t="str">
        <f t="shared" si="0"/>
        <v>02-13-2023</v>
      </c>
      <c r="K274" t="str">
        <f t="shared" si="1"/>
        <v>02-13-2023</v>
      </c>
      <c r="L274" t="s">
        <v>46</v>
      </c>
      <c r="M274" s="4">
        <v>83</v>
      </c>
      <c r="N274" t="s">
        <v>41</v>
      </c>
      <c r="O274" s="5" t="e">
        <f>VLOOKUP(M274,#REF!,2,0)</f>
        <v>#REF!</v>
      </c>
      <c r="P274" t="s">
        <v>48</v>
      </c>
      <c r="Q274" t="s">
        <v>49</v>
      </c>
      <c r="R274" t="s">
        <v>50</v>
      </c>
      <c r="S274" t="s">
        <v>50</v>
      </c>
      <c r="T274">
        <v>36</v>
      </c>
      <c r="V274" t="s">
        <v>51</v>
      </c>
      <c r="W274" t="s">
        <v>52</v>
      </c>
      <c r="X274" t="s">
        <v>53</v>
      </c>
      <c r="Y274" t="s">
        <v>992</v>
      </c>
      <c r="AC274" t="s">
        <v>50</v>
      </c>
    </row>
    <row r="275" ht="14.25" customHeight="1" spans="1:29">
      <c r="A275" t="s">
        <v>1021</v>
      </c>
      <c r="B275" t="s">
        <v>1022</v>
      </c>
      <c r="C275" t="s">
        <v>563</v>
      </c>
      <c r="D275" t="s">
        <v>41</v>
      </c>
      <c r="E275" t="s">
        <v>42</v>
      </c>
      <c r="F275" t="s">
        <v>157</v>
      </c>
      <c r="G275" t="s">
        <v>684</v>
      </c>
      <c r="H275" t="s">
        <v>45</v>
      </c>
      <c r="I275" s="4" t="s">
        <v>991</v>
      </c>
      <c r="J275" t="str">
        <f t="shared" si="0"/>
        <v>02-13-2023</v>
      </c>
      <c r="K275" t="str">
        <f t="shared" si="1"/>
        <v>02-13-2023</v>
      </c>
      <c r="L275" t="s">
        <v>46</v>
      </c>
      <c r="M275" s="4">
        <v>83</v>
      </c>
      <c r="N275" t="s">
        <v>41</v>
      </c>
      <c r="O275" s="5" t="e">
        <f>VLOOKUP(M275,#REF!,2,0)</f>
        <v>#REF!</v>
      </c>
      <c r="P275" t="s">
        <v>119</v>
      </c>
      <c r="Q275" t="s">
        <v>62</v>
      </c>
      <c r="R275" t="s">
        <v>50</v>
      </c>
      <c r="S275" t="s">
        <v>63</v>
      </c>
      <c r="T275">
        <v>21</v>
      </c>
      <c r="V275" t="s">
        <v>51</v>
      </c>
      <c r="W275" t="s">
        <v>52</v>
      </c>
      <c r="X275" t="s">
        <v>53</v>
      </c>
      <c r="Y275" t="s">
        <v>992</v>
      </c>
      <c r="AC275" t="s">
        <v>50</v>
      </c>
    </row>
    <row r="276" ht="14.25" customHeight="1" spans="1:29">
      <c r="A276" t="s">
        <v>1023</v>
      </c>
      <c r="B276" t="s">
        <v>1024</v>
      </c>
      <c r="C276" t="s">
        <v>1025</v>
      </c>
      <c r="D276" t="s">
        <v>41</v>
      </c>
      <c r="E276" t="s">
        <v>42</v>
      </c>
      <c r="F276" t="s">
        <v>101</v>
      </c>
      <c r="G276" t="s">
        <v>102</v>
      </c>
      <c r="H276" t="s">
        <v>45</v>
      </c>
      <c r="I276" s="4" t="s">
        <v>991</v>
      </c>
      <c r="J276" t="str">
        <f t="shared" si="0"/>
        <v>02-13-2023</v>
      </c>
      <c r="K276" t="str">
        <f t="shared" si="1"/>
        <v>02-13-2023</v>
      </c>
      <c r="L276" t="s">
        <v>46</v>
      </c>
      <c r="M276" s="4">
        <v>83</v>
      </c>
      <c r="N276" t="s">
        <v>41</v>
      </c>
      <c r="O276" s="5" t="e">
        <f>VLOOKUP(M276,#REF!,2,0)</f>
        <v>#REF!</v>
      </c>
      <c r="P276" t="s">
        <v>48</v>
      </c>
      <c r="Q276" t="s">
        <v>49</v>
      </c>
      <c r="R276" t="s">
        <v>50</v>
      </c>
      <c r="S276" t="s">
        <v>50</v>
      </c>
      <c r="T276">
        <v>16</v>
      </c>
      <c r="V276" t="s">
        <v>51</v>
      </c>
      <c r="W276" t="s">
        <v>52</v>
      </c>
      <c r="X276" t="s">
        <v>53</v>
      </c>
      <c r="Y276" t="s">
        <v>992</v>
      </c>
      <c r="AC276" t="s">
        <v>50</v>
      </c>
    </row>
    <row r="277" ht="14.25" customHeight="1" spans="1:29">
      <c r="A277" t="s">
        <v>1026</v>
      </c>
      <c r="B277" t="s">
        <v>1027</v>
      </c>
      <c r="C277" t="s">
        <v>1028</v>
      </c>
      <c r="D277" t="s">
        <v>41</v>
      </c>
      <c r="E277" t="s">
        <v>42</v>
      </c>
      <c r="F277" t="s">
        <v>124</v>
      </c>
      <c r="G277" t="s">
        <v>125</v>
      </c>
      <c r="H277" t="s">
        <v>45</v>
      </c>
      <c r="I277" s="4" t="s">
        <v>991</v>
      </c>
      <c r="J277" t="str">
        <f t="shared" si="0"/>
        <v>02-13-2023</v>
      </c>
      <c r="K277" t="str">
        <f t="shared" si="1"/>
        <v>02-13-2023</v>
      </c>
      <c r="L277" t="s">
        <v>46</v>
      </c>
      <c r="M277" s="4">
        <v>83</v>
      </c>
      <c r="N277" t="s">
        <v>41</v>
      </c>
      <c r="O277" s="5" t="e">
        <f>VLOOKUP(M277,#REF!,2,0)</f>
        <v>#REF!</v>
      </c>
      <c r="P277" t="s">
        <v>119</v>
      </c>
      <c r="Q277" t="s">
        <v>62</v>
      </c>
      <c r="R277" t="s">
        <v>50</v>
      </c>
      <c r="S277" t="s">
        <v>63</v>
      </c>
      <c r="T277">
        <v>17</v>
      </c>
      <c r="V277" t="s">
        <v>51</v>
      </c>
      <c r="W277" t="s">
        <v>52</v>
      </c>
      <c r="X277" t="s">
        <v>53</v>
      </c>
      <c r="Y277" t="s">
        <v>1029</v>
      </c>
      <c r="AC277" t="s">
        <v>50</v>
      </c>
    </row>
    <row r="278" ht="14.25" customHeight="1" spans="1:29">
      <c r="A278" t="s">
        <v>1030</v>
      </c>
      <c r="B278" t="s">
        <v>1031</v>
      </c>
      <c r="C278" t="s">
        <v>1032</v>
      </c>
      <c r="D278" t="s">
        <v>41</v>
      </c>
      <c r="E278" t="s">
        <v>42</v>
      </c>
      <c r="F278" t="s">
        <v>101</v>
      </c>
      <c r="G278" t="s">
        <v>102</v>
      </c>
      <c r="H278" t="s">
        <v>45</v>
      </c>
      <c r="I278" s="4" t="s">
        <v>991</v>
      </c>
      <c r="J278" t="str">
        <f t="shared" si="0"/>
        <v>02-13-2023</v>
      </c>
      <c r="K278" t="str">
        <f t="shared" si="1"/>
        <v>02-13-2023</v>
      </c>
      <c r="L278" t="s">
        <v>46</v>
      </c>
      <c r="M278" s="4">
        <v>83</v>
      </c>
      <c r="N278" t="s">
        <v>41</v>
      </c>
      <c r="O278" s="5" t="e">
        <f>VLOOKUP(M278,#REF!,2,0)</f>
        <v>#REF!</v>
      </c>
      <c r="P278" t="s">
        <v>48</v>
      </c>
      <c r="Q278" t="s">
        <v>49</v>
      </c>
      <c r="R278" t="s">
        <v>50</v>
      </c>
      <c r="S278" t="s">
        <v>50</v>
      </c>
      <c r="T278">
        <v>6</v>
      </c>
      <c r="V278" t="s">
        <v>51</v>
      </c>
      <c r="W278" t="s">
        <v>52</v>
      </c>
      <c r="X278" t="s">
        <v>53</v>
      </c>
      <c r="Y278" t="s">
        <v>992</v>
      </c>
      <c r="AC278" t="s">
        <v>50</v>
      </c>
    </row>
    <row r="279" ht="14.25" customHeight="1" spans="1:29">
      <c r="A279" t="s">
        <v>1033</v>
      </c>
      <c r="B279" t="s">
        <v>1034</v>
      </c>
      <c r="C279" t="s">
        <v>1035</v>
      </c>
      <c r="D279" t="s">
        <v>41</v>
      </c>
      <c r="E279" t="s">
        <v>42</v>
      </c>
      <c r="F279" t="s">
        <v>58</v>
      </c>
      <c r="G279" t="s">
        <v>1036</v>
      </c>
      <c r="H279" t="s">
        <v>45</v>
      </c>
      <c r="I279" s="4" t="s">
        <v>991</v>
      </c>
      <c r="J279" t="str">
        <f t="shared" si="0"/>
        <v>02-13-2023</v>
      </c>
      <c r="K279" t="str">
        <f t="shared" si="1"/>
        <v>02-13-2023</v>
      </c>
      <c r="L279" t="s">
        <v>46</v>
      </c>
      <c r="M279" s="4">
        <v>82</v>
      </c>
      <c r="N279" t="s">
        <v>41</v>
      </c>
      <c r="O279" s="5" t="e">
        <f>VLOOKUP(M279,#REF!,2,0)</f>
        <v>#REF!</v>
      </c>
      <c r="P279" t="s">
        <v>119</v>
      </c>
      <c r="Q279" t="s">
        <v>62</v>
      </c>
      <c r="R279" t="s">
        <v>50</v>
      </c>
      <c r="S279" t="s">
        <v>63</v>
      </c>
      <c r="T279">
        <v>47</v>
      </c>
      <c r="V279" t="s">
        <v>51</v>
      </c>
      <c r="W279" t="s">
        <v>52</v>
      </c>
      <c r="X279" t="s">
        <v>53</v>
      </c>
      <c r="Y279" t="s">
        <v>1037</v>
      </c>
      <c r="AC279" t="s">
        <v>50</v>
      </c>
    </row>
    <row r="280" ht="14.25" customHeight="1" spans="1:29">
      <c r="A280" t="s">
        <v>1038</v>
      </c>
      <c r="B280" t="s">
        <v>1039</v>
      </c>
      <c r="C280" t="s">
        <v>292</v>
      </c>
      <c r="D280" t="s">
        <v>41</v>
      </c>
      <c r="E280" t="s">
        <v>42</v>
      </c>
      <c r="F280" t="s">
        <v>101</v>
      </c>
      <c r="G280" t="s">
        <v>102</v>
      </c>
      <c r="H280" t="s">
        <v>45</v>
      </c>
      <c r="I280" s="4" t="s">
        <v>991</v>
      </c>
      <c r="J280" t="str">
        <f t="shared" si="0"/>
        <v>02-13-2023</v>
      </c>
      <c r="K280" t="str">
        <f t="shared" si="1"/>
        <v>02-13-2023</v>
      </c>
      <c r="L280" t="s">
        <v>46</v>
      </c>
      <c r="M280" s="4">
        <v>83</v>
      </c>
      <c r="N280" t="s">
        <v>41</v>
      </c>
      <c r="O280" s="5" t="e">
        <f>VLOOKUP(M280,#REF!,2,0)</f>
        <v>#REF!</v>
      </c>
      <c r="P280" t="s">
        <v>48</v>
      </c>
      <c r="Q280" t="s">
        <v>49</v>
      </c>
      <c r="R280" t="s">
        <v>50</v>
      </c>
      <c r="S280" t="s">
        <v>50</v>
      </c>
      <c r="T280">
        <v>6</v>
      </c>
      <c r="V280" t="s">
        <v>51</v>
      </c>
      <c r="W280" t="s">
        <v>52</v>
      </c>
      <c r="X280" t="s">
        <v>53</v>
      </c>
      <c r="Y280" t="s">
        <v>992</v>
      </c>
      <c r="AC280" t="s">
        <v>50</v>
      </c>
    </row>
    <row r="281" ht="14.25" customHeight="1" spans="1:29">
      <c r="A281" t="s">
        <v>1040</v>
      </c>
      <c r="B281" t="s">
        <v>779</v>
      </c>
      <c r="C281" t="s">
        <v>1041</v>
      </c>
      <c r="D281" t="s">
        <v>41</v>
      </c>
      <c r="E281" t="s">
        <v>42</v>
      </c>
      <c r="F281" t="s">
        <v>781</v>
      </c>
      <c r="G281" t="s">
        <v>782</v>
      </c>
      <c r="H281" t="s">
        <v>45</v>
      </c>
      <c r="I281" s="4" t="s">
        <v>991</v>
      </c>
      <c r="J281" t="str">
        <f t="shared" si="0"/>
        <v>02-13-2023</v>
      </c>
      <c r="K281" t="str">
        <f t="shared" si="1"/>
        <v>02-13-2023</v>
      </c>
      <c r="L281" t="s">
        <v>46</v>
      </c>
      <c r="M281" s="4">
        <v>83</v>
      </c>
      <c r="N281" t="s">
        <v>41</v>
      </c>
      <c r="O281" s="5" t="e">
        <f>VLOOKUP(M281,#REF!,2,0)</f>
        <v>#REF!</v>
      </c>
      <c r="P281" t="s">
        <v>119</v>
      </c>
      <c r="Q281" t="s">
        <v>62</v>
      </c>
      <c r="R281" t="s">
        <v>50</v>
      </c>
      <c r="S281" t="s">
        <v>63</v>
      </c>
      <c r="T281">
        <v>19</v>
      </c>
      <c r="V281" t="s">
        <v>51</v>
      </c>
      <c r="W281" t="s">
        <v>52</v>
      </c>
      <c r="X281" t="s">
        <v>53</v>
      </c>
      <c r="Y281" t="s">
        <v>992</v>
      </c>
      <c r="AC281" t="s">
        <v>50</v>
      </c>
    </row>
    <row r="282" ht="14.25" customHeight="1" spans="1:29">
      <c r="A282" t="s">
        <v>1042</v>
      </c>
      <c r="B282" t="s">
        <v>1043</v>
      </c>
      <c r="C282" t="s">
        <v>1044</v>
      </c>
      <c r="D282" t="s">
        <v>41</v>
      </c>
      <c r="E282" t="s">
        <v>42</v>
      </c>
      <c r="F282" t="s">
        <v>43</v>
      </c>
      <c r="G282" t="s">
        <v>44</v>
      </c>
      <c r="H282" t="s">
        <v>45</v>
      </c>
      <c r="I282" s="4" t="s">
        <v>991</v>
      </c>
      <c r="J282" t="str">
        <f t="shared" si="0"/>
        <v>02-13-2023</v>
      </c>
      <c r="K282" t="str">
        <f t="shared" si="1"/>
        <v>02-13-2023</v>
      </c>
      <c r="L282" t="s">
        <v>46</v>
      </c>
      <c r="M282" s="4">
        <v>82</v>
      </c>
      <c r="N282" t="s">
        <v>41</v>
      </c>
      <c r="O282" s="5" t="e">
        <f>VLOOKUP(M282,#REF!,2,0)</f>
        <v>#REF!</v>
      </c>
      <c r="P282" t="s">
        <v>48</v>
      </c>
      <c r="Q282" t="s">
        <v>49</v>
      </c>
      <c r="R282" t="s">
        <v>50</v>
      </c>
      <c r="S282" t="s">
        <v>50</v>
      </c>
      <c r="T282">
        <v>6</v>
      </c>
      <c r="V282" t="s">
        <v>51</v>
      </c>
      <c r="W282" t="s">
        <v>52</v>
      </c>
      <c r="X282" t="s">
        <v>53</v>
      </c>
      <c r="Y282" t="s">
        <v>992</v>
      </c>
      <c r="AC282" t="s">
        <v>50</v>
      </c>
    </row>
    <row r="283" ht="14.25" customHeight="1" spans="1:29">
      <c r="A283" t="s">
        <v>1045</v>
      </c>
      <c r="B283" t="s">
        <v>1046</v>
      </c>
      <c r="C283" t="s">
        <v>1047</v>
      </c>
      <c r="D283" t="s">
        <v>41</v>
      </c>
      <c r="E283" t="s">
        <v>42</v>
      </c>
      <c r="F283" t="s">
        <v>246</v>
      </c>
      <c r="G283" t="s">
        <v>355</v>
      </c>
      <c r="H283" t="s">
        <v>45</v>
      </c>
      <c r="I283" s="4" t="s">
        <v>991</v>
      </c>
      <c r="J283" t="str">
        <f t="shared" si="0"/>
        <v>02-13-2023</v>
      </c>
      <c r="K283" t="str">
        <f t="shared" si="1"/>
        <v>02-13-2023</v>
      </c>
      <c r="L283" t="s">
        <v>46</v>
      </c>
      <c r="M283" s="4">
        <v>82</v>
      </c>
      <c r="N283" t="s">
        <v>41</v>
      </c>
      <c r="O283" s="5" t="e">
        <f>VLOOKUP(M283,#REF!,2,0)</f>
        <v>#REF!</v>
      </c>
      <c r="P283" t="s">
        <v>119</v>
      </c>
      <c r="Q283" t="s">
        <v>49</v>
      </c>
      <c r="R283" t="s">
        <v>50</v>
      </c>
      <c r="S283" t="s">
        <v>50</v>
      </c>
      <c r="T283">
        <v>6</v>
      </c>
      <c r="V283" t="s">
        <v>51</v>
      </c>
      <c r="W283" t="s">
        <v>52</v>
      </c>
      <c r="X283" t="s">
        <v>53</v>
      </c>
      <c r="Y283" t="s">
        <v>992</v>
      </c>
      <c r="AC283" t="s">
        <v>50</v>
      </c>
    </row>
    <row r="284" ht="14.25" customHeight="1" spans="1:29">
      <c r="A284" t="s">
        <v>1048</v>
      </c>
      <c r="B284" t="s">
        <v>1049</v>
      </c>
      <c r="C284" t="s">
        <v>1050</v>
      </c>
      <c r="D284" t="s">
        <v>41</v>
      </c>
      <c r="E284" t="s">
        <v>42</v>
      </c>
      <c r="F284" t="s">
        <v>101</v>
      </c>
      <c r="G284" t="s">
        <v>102</v>
      </c>
      <c r="H284" t="s">
        <v>45</v>
      </c>
      <c r="I284" s="4" t="s">
        <v>991</v>
      </c>
      <c r="J284" t="str">
        <f t="shared" si="0"/>
        <v>02-13-2023</v>
      </c>
      <c r="K284" t="str">
        <f t="shared" si="1"/>
        <v>02-13-2023</v>
      </c>
      <c r="L284" t="s">
        <v>46</v>
      </c>
      <c r="M284" s="4">
        <v>61</v>
      </c>
      <c r="N284" t="s">
        <v>41</v>
      </c>
      <c r="O284" s="5" t="e">
        <f>VLOOKUP(M284,#REF!,2,0)</f>
        <v>#REF!</v>
      </c>
      <c r="P284" t="s">
        <v>48</v>
      </c>
      <c r="Q284" t="s">
        <v>49</v>
      </c>
      <c r="R284" t="s">
        <v>50</v>
      </c>
      <c r="S284" t="s">
        <v>50</v>
      </c>
      <c r="T284">
        <v>6</v>
      </c>
      <c r="V284" t="s">
        <v>51</v>
      </c>
      <c r="W284" t="s">
        <v>52</v>
      </c>
      <c r="X284" t="s">
        <v>53</v>
      </c>
      <c r="Y284" t="s">
        <v>992</v>
      </c>
      <c r="AC284" t="s">
        <v>50</v>
      </c>
    </row>
    <row r="285" ht="14.25" customHeight="1" spans="1:29">
      <c r="A285" t="s">
        <v>1051</v>
      </c>
      <c r="B285" t="s">
        <v>1052</v>
      </c>
      <c r="C285" t="s">
        <v>1053</v>
      </c>
      <c r="D285" t="s">
        <v>41</v>
      </c>
      <c r="E285" t="s">
        <v>42</v>
      </c>
      <c r="F285" t="s">
        <v>193</v>
      </c>
      <c r="G285" t="s">
        <v>897</v>
      </c>
      <c r="H285" t="s">
        <v>45</v>
      </c>
      <c r="I285" s="4" t="s">
        <v>991</v>
      </c>
      <c r="J285" t="str">
        <f t="shared" si="0"/>
        <v>02-13-2023</v>
      </c>
      <c r="K285" t="str">
        <f t="shared" si="1"/>
        <v>02-13-2023</v>
      </c>
      <c r="L285" t="s">
        <v>46</v>
      </c>
      <c r="M285" s="4">
        <v>83</v>
      </c>
      <c r="N285" t="s">
        <v>41</v>
      </c>
      <c r="O285" s="5" t="e">
        <f>VLOOKUP(M285,#REF!,2,0)</f>
        <v>#REF!</v>
      </c>
      <c r="P285" t="s">
        <v>119</v>
      </c>
      <c r="Q285" t="s">
        <v>62</v>
      </c>
      <c r="R285" t="s">
        <v>50</v>
      </c>
      <c r="S285" t="s">
        <v>63</v>
      </c>
      <c r="T285">
        <v>38</v>
      </c>
      <c r="V285" t="s">
        <v>51</v>
      </c>
      <c r="W285" t="s">
        <v>52</v>
      </c>
      <c r="X285" t="s">
        <v>53</v>
      </c>
      <c r="Y285" s="7">
        <v>45202.8333333333</v>
      </c>
      <c r="AC285" t="s">
        <v>50</v>
      </c>
    </row>
    <row r="286" ht="14.25" customHeight="1" spans="1:29">
      <c r="A286" t="s">
        <v>1054</v>
      </c>
      <c r="B286" t="s">
        <v>1055</v>
      </c>
      <c r="C286" t="s">
        <v>1056</v>
      </c>
      <c r="D286" t="s">
        <v>41</v>
      </c>
      <c r="E286" t="s">
        <v>42</v>
      </c>
      <c r="F286" t="s">
        <v>1057</v>
      </c>
      <c r="G286" t="s">
        <v>1058</v>
      </c>
      <c r="H286" t="s">
        <v>45</v>
      </c>
      <c r="I286" s="4" t="s">
        <v>991</v>
      </c>
      <c r="J286" t="str">
        <f t="shared" si="0"/>
        <v>02-13-2023</v>
      </c>
      <c r="K286" t="str">
        <f t="shared" si="1"/>
        <v>02-13-2023</v>
      </c>
      <c r="L286" t="s">
        <v>46</v>
      </c>
      <c r="M286" s="4">
        <v>83</v>
      </c>
      <c r="N286" t="s">
        <v>41</v>
      </c>
      <c r="O286" s="5" t="e">
        <f>VLOOKUP(M286,#REF!,2,0)</f>
        <v>#REF!</v>
      </c>
      <c r="P286" t="s">
        <v>48</v>
      </c>
      <c r="Q286" t="s">
        <v>62</v>
      </c>
      <c r="R286" t="s">
        <v>50</v>
      </c>
      <c r="S286" t="s">
        <v>63</v>
      </c>
      <c r="T286">
        <v>45</v>
      </c>
      <c r="V286" t="s">
        <v>51</v>
      </c>
      <c r="W286" t="s">
        <v>52</v>
      </c>
      <c r="X286" t="s">
        <v>53</v>
      </c>
      <c r="Y286" t="s">
        <v>702</v>
      </c>
      <c r="AC286" t="s">
        <v>50</v>
      </c>
    </row>
    <row r="287" ht="14.25" customHeight="1" spans="1:29">
      <c r="A287" t="s">
        <v>1059</v>
      </c>
      <c r="B287" t="s">
        <v>1060</v>
      </c>
      <c r="C287" t="s">
        <v>1061</v>
      </c>
      <c r="D287" t="s">
        <v>41</v>
      </c>
      <c r="E287" t="s">
        <v>42</v>
      </c>
      <c r="F287" t="s">
        <v>152</v>
      </c>
      <c r="G287" t="s">
        <v>1062</v>
      </c>
      <c r="H287" t="s">
        <v>45</v>
      </c>
      <c r="I287" s="4" t="s">
        <v>991</v>
      </c>
      <c r="J287" t="str">
        <f t="shared" si="0"/>
        <v>02-13-2023</v>
      </c>
      <c r="K287" t="str">
        <f t="shared" si="1"/>
        <v>02-13-2023</v>
      </c>
      <c r="L287" t="s">
        <v>46</v>
      </c>
      <c r="M287" s="4">
        <v>83</v>
      </c>
      <c r="N287" t="s">
        <v>41</v>
      </c>
      <c r="O287" s="5" t="e">
        <f>VLOOKUP(M287,#REF!,2,0)</f>
        <v>#REF!</v>
      </c>
      <c r="P287" t="s">
        <v>48</v>
      </c>
      <c r="Q287" t="s">
        <v>49</v>
      </c>
      <c r="R287" t="s">
        <v>50</v>
      </c>
      <c r="S287" t="s">
        <v>50</v>
      </c>
      <c r="T287">
        <v>6</v>
      </c>
      <c r="V287" t="s">
        <v>51</v>
      </c>
      <c r="W287" t="s">
        <v>52</v>
      </c>
      <c r="X287" t="s">
        <v>53</v>
      </c>
      <c r="Y287" t="s">
        <v>992</v>
      </c>
      <c r="AC287" t="s">
        <v>50</v>
      </c>
    </row>
    <row r="288" ht="14.25" customHeight="1" spans="1:29">
      <c r="A288" t="s">
        <v>1063</v>
      </c>
      <c r="B288" t="s">
        <v>1064</v>
      </c>
      <c r="C288" t="s">
        <v>1065</v>
      </c>
      <c r="D288" t="s">
        <v>41</v>
      </c>
      <c r="E288" t="s">
        <v>42</v>
      </c>
      <c r="F288" t="s">
        <v>1057</v>
      </c>
      <c r="G288" t="s">
        <v>1066</v>
      </c>
      <c r="H288" t="s">
        <v>45</v>
      </c>
      <c r="I288" s="4" t="s">
        <v>991</v>
      </c>
      <c r="J288" t="str">
        <f t="shared" si="0"/>
        <v>02-13-2023</v>
      </c>
      <c r="K288" t="str">
        <f t="shared" si="1"/>
        <v>02-13-2023</v>
      </c>
      <c r="L288" t="s">
        <v>46</v>
      </c>
      <c r="M288" s="4">
        <v>83</v>
      </c>
      <c r="N288" t="s">
        <v>41</v>
      </c>
      <c r="O288" s="5" t="e">
        <f>VLOOKUP(M288,#REF!,2,0)</f>
        <v>#REF!</v>
      </c>
      <c r="P288" t="s">
        <v>48</v>
      </c>
      <c r="Q288" t="s">
        <v>62</v>
      </c>
      <c r="R288" t="s">
        <v>50</v>
      </c>
      <c r="S288" t="s">
        <v>63</v>
      </c>
      <c r="T288">
        <v>19</v>
      </c>
      <c r="V288" t="s">
        <v>51</v>
      </c>
      <c r="W288" t="s">
        <v>52</v>
      </c>
      <c r="X288" t="s">
        <v>53</v>
      </c>
      <c r="Y288" t="s">
        <v>992</v>
      </c>
      <c r="AC288" t="s">
        <v>50</v>
      </c>
    </row>
    <row r="289" ht="14.25" customHeight="1" spans="1:29">
      <c r="A289" t="s">
        <v>1067</v>
      </c>
      <c r="B289" t="s">
        <v>1068</v>
      </c>
      <c r="C289" t="s">
        <v>1069</v>
      </c>
      <c r="D289" t="s">
        <v>41</v>
      </c>
      <c r="E289" t="s">
        <v>42</v>
      </c>
      <c r="F289" t="s">
        <v>101</v>
      </c>
      <c r="G289" t="s">
        <v>102</v>
      </c>
      <c r="H289" t="s">
        <v>45</v>
      </c>
      <c r="I289" s="4" t="s">
        <v>991</v>
      </c>
      <c r="J289" t="str">
        <f t="shared" si="0"/>
        <v>02-13-2023</v>
      </c>
      <c r="K289" t="str">
        <f t="shared" si="1"/>
        <v>02-13-2023</v>
      </c>
      <c r="L289" t="s">
        <v>46</v>
      </c>
      <c r="M289" s="4">
        <v>83</v>
      </c>
      <c r="N289" t="s">
        <v>41</v>
      </c>
      <c r="O289" s="5" t="e">
        <f>VLOOKUP(M289,#REF!,2,0)</f>
        <v>#REF!</v>
      </c>
      <c r="P289" t="s">
        <v>119</v>
      </c>
      <c r="Q289" t="s">
        <v>62</v>
      </c>
      <c r="R289" t="s">
        <v>50</v>
      </c>
      <c r="S289" t="s">
        <v>63</v>
      </c>
      <c r="T289">
        <v>33</v>
      </c>
      <c r="V289" t="s">
        <v>51</v>
      </c>
      <c r="W289" t="s">
        <v>52</v>
      </c>
      <c r="X289" t="s">
        <v>53</v>
      </c>
      <c r="Y289" t="s">
        <v>1070</v>
      </c>
      <c r="AC289" t="s">
        <v>50</v>
      </c>
    </row>
    <row r="290" ht="14.25" customHeight="1" spans="1:29">
      <c r="A290" t="s">
        <v>1071</v>
      </c>
      <c r="B290" t="s">
        <v>1072</v>
      </c>
      <c r="C290" t="s">
        <v>1073</v>
      </c>
      <c r="D290" t="s">
        <v>41</v>
      </c>
      <c r="E290" t="s">
        <v>42</v>
      </c>
      <c r="F290" t="s">
        <v>93</v>
      </c>
      <c r="G290" t="s">
        <v>94</v>
      </c>
      <c r="H290" t="s">
        <v>45</v>
      </c>
      <c r="I290" s="4" t="s">
        <v>991</v>
      </c>
      <c r="J290" t="str">
        <f t="shared" si="0"/>
        <v>02-13-2023</v>
      </c>
      <c r="K290" t="str">
        <f t="shared" si="1"/>
        <v>02-13-2023</v>
      </c>
      <c r="L290" t="s">
        <v>46</v>
      </c>
      <c r="M290" s="4">
        <v>83</v>
      </c>
      <c r="N290" t="s">
        <v>41</v>
      </c>
      <c r="O290" s="5" t="e">
        <f>VLOOKUP(M290,#REF!,2,0)</f>
        <v>#REF!</v>
      </c>
      <c r="P290" t="s">
        <v>119</v>
      </c>
      <c r="Q290" t="s">
        <v>62</v>
      </c>
      <c r="R290" t="s">
        <v>50</v>
      </c>
      <c r="S290" t="s">
        <v>63</v>
      </c>
      <c r="T290">
        <v>46</v>
      </c>
      <c r="V290" t="s">
        <v>51</v>
      </c>
      <c r="W290" t="s">
        <v>52</v>
      </c>
      <c r="X290" t="s">
        <v>53</v>
      </c>
      <c r="Y290" t="s">
        <v>992</v>
      </c>
      <c r="AC290" t="s">
        <v>50</v>
      </c>
    </row>
    <row r="291" ht="14.25" customHeight="1" spans="1:29">
      <c r="A291" t="s">
        <v>1074</v>
      </c>
      <c r="B291" t="s">
        <v>1075</v>
      </c>
      <c r="C291" t="s">
        <v>1076</v>
      </c>
      <c r="D291" t="s">
        <v>41</v>
      </c>
      <c r="E291" t="s">
        <v>42</v>
      </c>
      <c r="F291" t="s">
        <v>101</v>
      </c>
      <c r="G291" t="s">
        <v>102</v>
      </c>
      <c r="H291" t="s">
        <v>45</v>
      </c>
      <c r="I291" s="4" t="s">
        <v>991</v>
      </c>
      <c r="J291" t="str">
        <f t="shared" si="0"/>
        <v>02-13-2023</v>
      </c>
      <c r="K291" t="str">
        <f t="shared" si="1"/>
        <v>02-13-2023</v>
      </c>
      <c r="L291" t="s">
        <v>46</v>
      </c>
      <c r="M291" s="4">
        <v>83</v>
      </c>
      <c r="N291" t="s">
        <v>41</v>
      </c>
      <c r="O291" s="5" t="e">
        <f>VLOOKUP(M291,#REF!,2,0)</f>
        <v>#REF!</v>
      </c>
      <c r="P291" t="s">
        <v>48</v>
      </c>
      <c r="Q291" t="s">
        <v>49</v>
      </c>
      <c r="R291" t="s">
        <v>50</v>
      </c>
      <c r="S291" t="s">
        <v>50</v>
      </c>
      <c r="T291">
        <v>6</v>
      </c>
      <c r="V291" t="s">
        <v>51</v>
      </c>
      <c r="W291" t="s">
        <v>52</v>
      </c>
      <c r="X291" t="s">
        <v>53</v>
      </c>
      <c r="Y291" t="s">
        <v>992</v>
      </c>
      <c r="AC291" t="s">
        <v>50</v>
      </c>
    </row>
    <row r="292" ht="14.25" customHeight="1" spans="1:29">
      <c r="A292" t="s">
        <v>1077</v>
      </c>
      <c r="B292" t="s">
        <v>519</v>
      </c>
      <c r="C292" t="s">
        <v>1078</v>
      </c>
      <c r="D292" t="s">
        <v>41</v>
      </c>
      <c r="E292" t="s">
        <v>42</v>
      </c>
      <c r="F292" t="s">
        <v>101</v>
      </c>
      <c r="G292" t="s">
        <v>102</v>
      </c>
      <c r="H292" t="s">
        <v>45</v>
      </c>
      <c r="I292" s="4" t="s">
        <v>991</v>
      </c>
      <c r="J292" t="str">
        <f t="shared" si="0"/>
        <v>02-13-2023</v>
      </c>
      <c r="K292" t="str">
        <f t="shared" si="1"/>
        <v>02-13-2023</v>
      </c>
      <c r="L292" t="s">
        <v>46</v>
      </c>
      <c r="M292" s="4">
        <v>83</v>
      </c>
      <c r="N292" t="s">
        <v>41</v>
      </c>
      <c r="O292" s="5" t="e">
        <f>VLOOKUP(M292,#REF!,2,0)</f>
        <v>#REF!</v>
      </c>
      <c r="P292" t="s">
        <v>48</v>
      </c>
      <c r="Q292" t="s">
        <v>49</v>
      </c>
      <c r="R292" t="s">
        <v>50</v>
      </c>
      <c r="S292" t="s">
        <v>50</v>
      </c>
      <c r="T292">
        <v>1</v>
      </c>
      <c r="V292" t="s">
        <v>51</v>
      </c>
      <c r="W292" t="s">
        <v>52</v>
      </c>
      <c r="X292" t="s">
        <v>53</v>
      </c>
      <c r="Y292" t="s">
        <v>992</v>
      </c>
      <c r="AC292" t="s">
        <v>50</v>
      </c>
    </row>
    <row r="293" ht="14.25" customHeight="1" spans="1:29">
      <c r="A293" t="s">
        <v>1079</v>
      </c>
      <c r="B293" t="s">
        <v>1080</v>
      </c>
      <c r="C293" t="s">
        <v>1081</v>
      </c>
      <c r="D293" t="s">
        <v>41</v>
      </c>
      <c r="E293" t="s">
        <v>42</v>
      </c>
      <c r="F293" t="s">
        <v>93</v>
      </c>
      <c r="G293" t="s">
        <v>94</v>
      </c>
      <c r="H293" t="s">
        <v>45</v>
      </c>
      <c r="I293" s="4" t="s">
        <v>991</v>
      </c>
      <c r="J293" t="str">
        <f t="shared" si="0"/>
        <v>02-13-2023</v>
      </c>
      <c r="K293" t="str">
        <f t="shared" si="1"/>
        <v>02-13-2023</v>
      </c>
      <c r="L293" t="s">
        <v>46</v>
      </c>
      <c r="M293" s="4">
        <v>83</v>
      </c>
      <c r="N293" t="s">
        <v>41</v>
      </c>
      <c r="O293" s="5" t="e">
        <f>VLOOKUP(M293,#REF!,2,0)</f>
        <v>#REF!</v>
      </c>
      <c r="P293" t="s">
        <v>48</v>
      </c>
      <c r="Q293" t="s">
        <v>49</v>
      </c>
      <c r="R293" t="s">
        <v>50</v>
      </c>
      <c r="S293" t="s">
        <v>50</v>
      </c>
      <c r="T293">
        <v>1</v>
      </c>
      <c r="V293" t="s">
        <v>51</v>
      </c>
      <c r="W293" t="s">
        <v>52</v>
      </c>
      <c r="X293" t="s">
        <v>53</v>
      </c>
      <c r="Y293" t="s">
        <v>992</v>
      </c>
      <c r="AC293" t="s">
        <v>50</v>
      </c>
    </row>
    <row r="294" ht="14.25" customHeight="1" spans="1:29">
      <c r="A294" t="s">
        <v>1082</v>
      </c>
      <c r="B294" t="s">
        <v>1083</v>
      </c>
      <c r="C294" t="s">
        <v>1084</v>
      </c>
      <c r="D294" t="s">
        <v>41</v>
      </c>
      <c r="E294" t="s">
        <v>42</v>
      </c>
      <c r="F294" t="s">
        <v>124</v>
      </c>
      <c r="G294" t="s">
        <v>125</v>
      </c>
      <c r="H294" t="s">
        <v>45</v>
      </c>
      <c r="I294" s="4" t="s">
        <v>991</v>
      </c>
      <c r="J294" t="str">
        <f t="shared" si="0"/>
        <v>02-13-2023</v>
      </c>
      <c r="K294" t="str">
        <f t="shared" si="1"/>
        <v>02-13-2023</v>
      </c>
      <c r="L294" t="s">
        <v>46</v>
      </c>
      <c r="M294" s="4">
        <v>83</v>
      </c>
      <c r="N294" t="s">
        <v>41</v>
      </c>
      <c r="O294" s="5" t="e">
        <f>VLOOKUP(M294,#REF!,2,0)</f>
        <v>#REF!</v>
      </c>
      <c r="P294" t="s">
        <v>48</v>
      </c>
      <c r="Q294" t="s">
        <v>49</v>
      </c>
      <c r="R294" t="s">
        <v>50</v>
      </c>
      <c r="S294" t="s">
        <v>50</v>
      </c>
      <c r="T294">
        <v>1</v>
      </c>
      <c r="V294" t="s">
        <v>51</v>
      </c>
      <c r="W294" t="s">
        <v>52</v>
      </c>
      <c r="X294" t="s">
        <v>53</v>
      </c>
      <c r="Y294" t="s">
        <v>992</v>
      </c>
      <c r="AC294" t="s">
        <v>50</v>
      </c>
    </row>
    <row r="295" ht="14.25" customHeight="1" spans="1:29">
      <c r="A295" t="s">
        <v>1085</v>
      </c>
      <c r="B295" t="s">
        <v>1086</v>
      </c>
      <c r="C295" t="s">
        <v>563</v>
      </c>
      <c r="D295" t="s">
        <v>41</v>
      </c>
      <c r="E295" t="s">
        <v>42</v>
      </c>
      <c r="F295" t="s">
        <v>93</v>
      </c>
      <c r="G295" t="s">
        <v>1087</v>
      </c>
      <c r="H295" t="s">
        <v>45</v>
      </c>
      <c r="I295" s="4" t="s">
        <v>991</v>
      </c>
      <c r="J295" t="str">
        <f t="shared" si="0"/>
        <v>02-13-2023</v>
      </c>
      <c r="K295" t="str">
        <f t="shared" si="1"/>
        <v>02-13-2023</v>
      </c>
      <c r="L295" t="s">
        <v>46</v>
      </c>
      <c r="M295" s="4">
        <v>82</v>
      </c>
      <c r="N295" t="s">
        <v>41</v>
      </c>
      <c r="O295" s="5" t="e">
        <f>VLOOKUP(M295,#REF!,2,0)</f>
        <v>#REF!</v>
      </c>
      <c r="P295" t="s">
        <v>48</v>
      </c>
      <c r="Q295" t="s">
        <v>49</v>
      </c>
      <c r="R295" t="s">
        <v>50</v>
      </c>
      <c r="S295" t="s">
        <v>50</v>
      </c>
      <c r="T295">
        <v>16</v>
      </c>
      <c r="V295" t="s">
        <v>51</v>
      </c>
      <c r="W295" t="s">
        <v>52</v>
      </c>
      <c r="X295" t="s">
        <v>53</v>
      </c>
      <c r="Y295" t="s">
        <v>992</v>
      </c>
      <c r="AC295" t="s">
        <v>50</v>
      </c>
    </row>
    <row r="296" ht="14.25" customHeight="1" spans="1:29">
      <c r="A296" t="s">
        <v>1088</v>
      </c>
      <c r="B296" t="s">
        <v>1089</v>
      </c>
      <c r="C296" t="s">
        <v>1090</v>
      </c>
      <c r="D296" t="s">
        <v>41</v>
      </c>
      <c r="E296" t="s">
        <v>42</v>
      </c>
      <c r="F296" t="s">
        <v>781</v>
      </c>
      <c r="G296" t="s">
        <v>1091</v>
      </c>
      <c r="H296" t="s">
        <v>45</v>
      </c>
      <c r="I296" s="4" t="s">
        <v>991</v>
      </c>
      <c r="J296" t="str">
        <f t="shared" si="0"/>
        <v>02-13-2023</v>
      </c>
      <c r="K296" t="str">
        <f t="shared" si="1"/>
        <v>02-13-2023</v>
      </c>
      <c r="L296" t="s">
        <v>46</v>
      </c>
      <c r="M296" s="4">
        <v>83</v>
      </c>
      <c r="N296" t="s">
        <v>41</v>
      </c>
      <c r="O296" s="5" t="e">
        <f>VLOOKUP(M296,#REF!,2,0)</f>
        <v>#REF!</v>
      </c>
      <c r="P296" t="s">
        <v>48</v>
      </c>
      <c r="Q296" t="s">
        <v>49</v>
      </c>
      <c r="R296" t="s">
        <v>50</v>
      </c>
      <c r="S296" t="s">
        <v>50</v>
      </c>
      <c r="T296">
        <v>6</v>
      </c>
      <c r="V296" t="s">
        <v>51</v>
      </c>
      <c r="W296" t="s">
        <v>52</v>
      </c>
      <c r="X296" t="s">
        <v>53</v>
      </c>
      <c r="Y296" t="s">
        <v>1092</v>
      </c>
      <c r="AC296" t="s">
        <v>50</v>
      </c>
    </row>
    <row r="297" ht="14.25" customHeight="1" spans="1:29">
      <c r="A297" t="s">
        <v>1093</v>
      </c>
      <c r="B297" t="s">
        <v>536</v>
      </c>
      <c r="C297" t="s">
        <v>1094</v>
      </c>
      <c r="D297" t="s">
        <v>41</v>
      </c>
      <c r="E297" t="s">
        <v>42</v>
      </c>
      <c r="F297" t="s">
        <v>106</v>
      </c>
      <c r="G297" t="s">
        <v>1095</v>
      </c>
      <c r="H297" t="s">
        <v>45</v>
      </c>
      <c r="I297" s="4" t="s">
        <v>991</v>
      </c>
      <c r="J297" t="str">
        <f t="shared" si="0"/>
        <v>02-13-2023</v>
      </c>
      <c r="K297" t="str">
        <f t="shared" si="1"/>
        <v>02-13-2023</v>
      </c>
      <c r="L297" t="s">
        <v>46</v>
      </c>
      <c r="M297" s="4">
        <v>83</v>
      </c>
      <c r="N297" t="s">
        <v>41</v>
      </c>
      <c r="O297" s="5" t="e">
        <f>VLOOKUP(M297,#REF!,2,0)</f>
        <v>#REF!</v>
      </c>
      <c r="P297" t="s">
        <v>119</v>
      </c>
      <c r="Q297" t="s">
        <v>62</v>
      </c>
      <c r="R297" t="s">
        <v>50</v>
      </c>
      <c r="S297" t="s">
        <v>63</v>
      </c>
      <c r="T297">
        <v>25</v>
      </c>
      <c r="V297" t="s">
        <v>51</v>
      </c>
      <c r="W297" t="s">
        <v>52</v>
      </c>
      <c r="X297" t="s">
        <v>53</v>
      </c>
      <c r="Y297" t="s">
        <v>1096</v>
      </c>
      <c r="AC297" t="s">
        <v>50</v>
      </c>
    </row>
    <row r="298" ht="14.25" customHeight="1" spans="1:29">
      <c r="A298" t="s">
        <v>1097</v>
      </c>
      <c r="B298" t="s">
        <v>1098</v>
      </c>
      <c r="C298" t="s">
        <v>1099</v>
      </c>
      <c r="D298" t="s">
        <v>41</v>
      </c>
      <c r="E298" t="s">
        <v>42</v>
      </c>
      <c r="F298" t="s">
        <v>157</v>
      </c>
      <c r="G298" t="s">
        <v>709</v>
      </c>
      <c r="H298" t="s">
        <v>45</v>
      </c>
      <c r="I298" s="4" t="s">
        <v>991</v>
      </c>
      <c r="J298" t="str">
        <f t="shared" si="0"/>
        <v>02-13-2023</v>
      </c>
      <c r="K298" t="str">
        <f t="shared" si="1"/>
        <v>02-13-2023</v>
      </c>
      <c r="L298" t="s">
        <v>46</v>
      </c>
      <c r="M298" s="4">
        <v>83</v>
      </c>
      <c r="N298" t="s">
        <v>41</v>
      </c>
      <c r="O298" s="5" t="e">
        <f>VLOOKUP(M298,#REF!,2,0)</f>
        <v>#REF!</v>
      </c>
      <c r="P298" t="s">
        <v>119</v>
      </c>
      <c r="Q298" t="s">
        <v>62</v>
      </c>
      <c r="R298" t="s">
        <v>50</v>
      </c>
      <c r="S298" t="s">
        <v>63</v>
      </c>
      <c r="T298">
        <v>32</v>
      </c>
      <c r="V298" t="s">
        <v>51</v>
      </c>
      <c r="W298" t="s">
        <v>52</v>
      </c>
      <c r="X298" t="s">
        <v>53</v>
      </c>
      <c r="Y298" s="7">
        <v>45021.8708333333</v>
      </c>
      <c r="AC298" t="s">
        <v>50</v>
      </c>
    </row>
    <row r="299" ht="14.25" customHeight="1" spans="1:29">
      <c r="A299" t="s">
        <v>1100</v>
      </c>
      <c r="B299" t="s">
        <v>1101</v>
      </c>
      <c r="C299" t="s">
        <v>1102</v>
      </c>
      <c r="D299" t="s">
        <v>41</v>
      </c>
      <c r="E299" t="s">
        <v>42</v>
      </c>
      <c r="F299" t="s">
        <v>371</v>
      </c>
      <c r="G299" t="s">
        <v>372</v>
      </c>
      <c r="H299" t="s">
        <v>45</v>
      </c>
      <c r="I299" s="4" t="s">
        <v>991</v>
      </c>
      <c r="J299" t="str">
        <f t="shared" si="0"/>
        <v>02-13-2023</v>
      </c>
      <c r="K299" t="str">
        <f t="shared" si="1"/>
        <v>02-13-2023</v>
      </c>
      <c r="L299" t="s">
        <v>46</v>
      </c>
      <c r="M299" s="4">
        <v>82</v>
      </c>
      <c r="N299" t="s">
        <v>41</v>
      </c>
      <c r="O299" s="5" t="e">
        <f>VLOOKUP(M299,#REF!,2,0)</f>
        <v>#REF!</v>
      </c>
      <c r="P299" t="s">
        <v>48</v>
      </c>
      <c r="Q299" t="s">
        <v>62</v>
      </c>
      <c r="R299" t="s">
        <v>50</v>
      </c>
      <c r="S299" t="s">
        <v>63</v>
      </c>
      <c r="T299">
        <v>11</v>
      </c>
      <c r="V299" t="s">
        <v>51</v>
      </c>
      <c r="W299" t="s">
        <v>52</v>
      </c>
      <c r="X299" t="s">
        <v>53</v>
      </c>
      <c r="Y299" t="s">
        <v>1092</v>
      </c>
      <c r="AC299" t="s">
        <v>50</v>
      </c>
    </row>
    <row r="300" ht="14.25" customHeight="1" spans="1:29">
      <c r="A300" t="s">
        <v>1103</v>
      </c>
      <c r="B300" t="s">
        <v>1104</v>
      </c>
      <c r="C300" t="s">
        <v>1105</v>
      </c>
      <c r="D300" t="s">
        <v>41</v>
      </c>
      <c r="E300" t="s">
        <v>42</v>
      </c>
      <c r="F300" t="s">
        <v>277</v>
      </c>
      <c r="G300" t="s">
        <v>278</v>
      </c>
      <c r="H300" t="s">
        <v>45</v>
      </c>
      <c r="I300" s="4" t="s">
        <v>991</v>
      </c>
      <c r="J300" t="str">
        <f t="shared" si="0"/>
        <v>02-13-2023</v>
      </c>
      <c r="K300" t="str">
        <f t="shared" si="1"/>
        <v>02-13-2023</v>
      </c>
      <c r="L300" t="s">
        <v>46</v>
      </c>
      <c r="M300" s="4">
        <v>61</v>
      </c>
      <c r="N300" t="s">
        <v>41</v>
      </c>
      <c r="O300" s="5" t="e">
        <f>VLOOKUP(M300,#REF!,2,0)</f>
        <v>#REF!</v>
      </c>
      <c r="P300" t="s">
        <v>48</v>
      </c>
      <c r="Q300" t="s">
        <v>62</v>
      </c>
      <c r="R300" t="s">
        <v>50</v>
      </c>
      <c r="S300" t="s">
        <v>63</v>
      </c>
      <c r="T300">
        <v>20</v>
      </c>
      <c r="V300" t="s">
        <v>51</v>
      </c>
      <c r="W300" t="s">
        <v>52</v>
      </c>
      <c r="X300" t="s">
        <v>53</v>
      </c>
      <c r="Y300" t="s">
        <v>1106</v>
      </c>
      <c r="AC300" t="s">
        <v>50</v>
      </c>
    </row>
    <row r="301" ht="14.25" customHeight="1" spans="1:29">
      <c r="A301" t="s">
        <v>1107</v>
      </c>
      <c r="B301" t="s">
        <v>1108</v>
      </c>
      <c r="C301" t="s">
        <v>1109</v>
      </c>
      <c r="D301" t="s">
        <v>41</v>
      </c>
      <c r="E301" t="s">
        <v>42</v>
      </c>
      <c r="F301" t="s">
        <v>202</v>
      </c>
      <c r="G301" t="s">
        <v>1110</v>
      </c>
      <c r="H301" t="s">
        <v>45</v>
      </c>
      <c r="I301" s="4" t="s">
        <v>991</v>
      </c>
      <c r="J301" t="str">
        <f t="shared" si="0"/>
        <v>02-13-2023</v>
      </c>
      <c r="K301" t="str">
        <f t="shared" si="1"/>
        <v>02-13-2023</v>
      </c>
      <c r="L301" t="s">
        <v>46</v>
      </c>
      <c r="M301" s="4">
        <v>61</v>
      </c>
      <c r="N301" t="s">
        <v>41</v>
      </c>
      <c r="O301" s="5" t="e">
        <f>VLOOKUP(M301,#REF!,2,0)</f>
        <v>#REF!</v>
      </c>
      <c r="P301" t="s">
        <v>119</v>
      </c>
      <c r="Q301" t="s">
        <v>62</v>
      </c>
      <c r="R301" t="s">
        <v>50</v>
      </c>
      <c r="S301" t="s">
        <v>63</v>
      </c>
      <c r="T301">
        <v>16</v>
      </c>
      <c r="V301" t="s">
        <v>51</v>
      </c>
      <c r="W301" t="s">
        <v>52</v>
      </c>
      <c r="X301" t="s">
        <v>53</v>
      </c>
      <c r="Y301" t="s">
        <v>1092</v>
      </c>
      <c r="AC301" t="s">
        <v>50</v>
      </c>
    </row>
    <row r="302" ht="14.25" customHeight="1" spans="1:29">
      <c r="A302" t="s">
        <v>1111</v>
      </c>
      <c r="B302" t="s">
        <v>1112</v>
      </c>
      <c r="C302" t="s">
        <v>1113</v>
      </c>
      <c r="D302" t="s">
        <v>41</v>
      </c>
      <c r="E302" t="s">
        <v>42</v>
      </c>
      <c r="F302" t="s">
        <v>269</v>
      </c>
      <c r="G302" t="s">
        <v>1114</v>
      </c>
      <c r="H302" t="s">
        <v>45</v>
      </c>
      <c r="I302" s="4" t="s">
        <v>991</v>
      </c>
      <c r="J302" t="str">
        <f t="shared" si="0"/>
        <v>02-13-2023</v>
      </c>
      <c r="K302" t="str">
        <f t="shared" si="1"/>
        <v>02-13-2023</v>
      </c>
      <c r="L302" t="s">
        <v>46</v>
      </c>
      <c r="M302" s="4">
        <v>83</v>
      </c>
      <c r="N302" t="s">
        <v>41</v>
      </c>
      <c r="O302" s="5" t="e">
        <f>VLOOKUP(M302,#REF!,2,0)</f>
        <v>#REF!</v>
      </c>
      <c r="P302" t="s">
        <v>48</v>
      </c>
      <c r="Q302" t="s">
        <v>49</v>
      </c>
      <c r="R302" t="s">
        <v>50</v>
      </c>
      <c r="S302" t="s">
        <v>50</v>
      </c>
      <c r="T302">
        <v>1</v>
      </c>
      <c r="V302" t="s">
        <v>51</v>
      </c>
      <c r="W302" t="s">
        <v>52</v>
      </c>
      <c r="X302" t="s">
        <v>53</v>
      </c>
      <c r="Y302" t="s">
        <v>1092</v>
      </c>
      <c r="AC302" t="s">
        <v>50</v>
      </c>
    </row>
    <row r="303" ht="14.25" customHeight="1" spans="1:29">
      <c r="A303" t="s">
        <v>1115</v>
      </c>
      <c r="B303" t="s">
        <v>1116</v>
      </c>
      <c r="C303" t="s">
        <v>1117</v>
      </c>
      <c r="D303" t="s">
        <v>41</v>
      </c>
      <c r="E303" t="s">
        <v>42</v>
      </c>
      <c r="F303" t="s">
        <v>157</v>
      </c>
      <c r="G303" t="s">
        <v>684</v>
      </c>
      <c r="H303" t="s">
        <v>45</v>
      </c>
      <c r="I303" s="4" t="s">
        <v>991</v>
      </c>
      <c r="J303" t="str">
        <f t="shared" si="0"/>
        <v>02-13-2023</v>
      </c>
      <c r="K303" t="str">
        <f t="shared" si="1"/>
        <v>02-13-2023</v>
      </c>
      <c r="L303" t="s">
        <v>46</v>
      </c>
      <c r="M303" s="4">
        <v>82</v>
      </c>
      <c r="N303" t="s">
        <v>41</v>
      </c>
      <c r="O303" s="5" t="e">
        <f>VLOOKUP(M303,#REF!,2,0)</f>
        <v>#REF!</v>
      </c>
      <c r="P303" t="s">
        <v>48</v>
      </c>
      <c r="Q303" t="s">
        <v>49</v>
      </c>
      <c r="R303" t="s">
        <v>50</v>
      </c>
      <c r="S303" t="s">
        <v>50</v>
      </c>
      <c r="T303">
        <v>-4</v>
      </c>
      <c r="V303" t="s">
        <v>51</v>
      </c>
      <c r="W303" t="s">
        <v>52</v>
      </c>
      <c r="X303" t="s">
        <v>53</v>
      </c>
      <c r="Y303" t="s">
        <v>1092</v>
      </c>
      <c r="AC303" t="s">
        <v>50</v>
      </c>
    </row>
    <row r="304" ht="14.25" customHeight="1" spans="1:29">
      <c r="A304" t="s">
        <v>1118</v>
      </c>
      <c r="B304" t="s">
        <v>1119</v>
      </c>
      <c r="C304" t="s">
        <v>1120</v>
      </c>
      <c r="D304" t="s">
        <v>41</v>
      </c>
      <c r="E304" t="s">
        <v>42</v>
      </c>
      <c r="F304" t="s">
        <v>101</v>
      </c>
      <c r="G304" t="s">
        <v>102</v>
      </c>
      <c r="H304" t="s">
        <v>45</v>
      </c>
      <c r="I304" s="4" t="s">
        <v>991</v>
      </c>
      <c r="J304" t="str">
        <f t="shared" si="0"/>
        <v>02-13-2023</v>
      </c>
      <c r="K304" t="str">
        <f t="shared" si="1"/>
        <v>02-13-2023</v>
      </c>
      <c r="L304" t="s">
        <v>46</v>
      </c>
      <c r="M304" s="4">
        <v>83</v>
      </c>
      <c r="N304" t="s">
        <v>41</v>
      </c>
      <c r="O304" s="5" t="e">
        <f>VLOOKUP(M304,#REF!,2,0)</f>
        <v>#REF!</v>
      </c>
      <c r="P304" t="s">
        <v>48</v>
      </c>
      <c r="Q304" t="s">
        <v>49</v>
      </c>
      <c r="R304" t="s">
        <v>50</v>
      </c>
      <c r="S304" t="s">
        <v>50</v>
      </c>
      <c r="T304">
        <v>1</v>
      </c>
      <c r="V304" t="s">
        <v>51</v>
      </c>
      <c r="W304" t="s">
        <v>52</v>
      </c>
      <c r="X304" t="s">
        <v>53</v>
      </c>
      <c r="Y304" t="s">
        <v>1092</v>
      </c>
      <c r="AC304" t="s">
        <v>50</v>
      </c>
    </row>
    <row r="305" ht="14.25" customHeight="1" spans="1:29">
      <c r="A305" t="s">
        <v>1121</v>
      </c>
      <c r="B305" t="s">
        <v>1122</v>
      </c>
      <c r="C305" t="s">
        <v>1123</v>
      </c>
      <c r="D305" t="s">
        <v>41</v>
      </c>
      <c r="E305" t="s">
        <v>42</v>
      </c>
      <c r="F305" t="s">
        <v>101</v>
      </c>
      <c r="G305" t="s">
        <v>102</v>
      </c>
      <c r="H305" t="s">
        <v>45</v>
      </c>
      <c r="I305" s="4" t="s">
        <v>991</v>
      </c>
      <c r="J305" t="str">
        <f t="shared" si="0"/>
        <v>02-13-2023</v>
      </c>
      <c r="K305" t="str">
        <f t="shared" si="1"/>
        <v>02-13-2023</v>
      </c>
      <c r="L305" t="s">
        <v>46</v>
      </c>
      <c r="M305" s="4">
        <v>61</v>
      </c>
      <c r="N305" t="s">
        <v>41</v>
      </c>
      <c r="O305" s="5" t="e">
        <f>VLOOKUP(M305,#REF!,2,0)</f>
        <v>#REF!</v>
      </c>
      <c r="P305" t="s">
        <v>119</v>
      </c>
      <c r="Q305" t="s">
        <v>62</v>
      </c>
      <c r="R305" t="s">
        <v>50</v>
      </c>
      <c r="S305" t="s">
        <v>63</v>
      </c>
      <c r="T305">
        <v>21</v>
      </c>
      <c r="V305" t="s">
        <v>51</v>
      </c>
      <c r="W305" t="s">
        <v>52</v>
      </c>
      <c r="X305" t="s">
        <v>53</v>
      </c>
      <c r="Y305" t="s">
        <v>1092</v>
      </c>
      <c r="AC305" t="s">
        <v>50</v>
      </c>
    </row>
    <row r="306" ht="14.25" customHeight="1" spans="1:29">
      <c r="A306" t="s">
        <v>1124</v>
      </c>
      <c r="B306" t="s">
        <v>1125</v>
      </c>
      <c r="C306" t="s">
        <v>1126</v>
      </c>
      <c r="D306" t="s">
        <v>41</v>
      </c>
      <c r="E306" t="s">
        <v>42</v>
      </c>
      <c r="F306" t="s">
        <v>101</v>
      </c>
      <c r="G306" t="s">
        <v>102</v>
      </c>
      <c r="H306" t="s">
        <v>45</v>
      </c>
      <c r="I306" s="4" t="s">
        <v>991</v>
      </c>
      <c r="J306" t="str">
        <f t="shared" si="0"/>
        <v>02-13-2023</v>
      </c>
      <c r="K306" t="str">
        <f t="shared" si="1"/>
        <v>02-13-2023</v>
      </c>
      <c r="L306" t="s">
        <v>46</v>
      </c>
      <c r="M306" s="4">
        <v>83</v>
      </c>
      <c r="N306" t="s">
        <v>41</v>
      </c>
      <c r="O306" s="5" t="e">
        <f>VLOOKUP(M306,#REF!,2,0)</f>
        <v>#REF!</v>
      </c>
      <c r="P306" t="s">
        <v>119</v>
      </c>
      <c r="Q306" t="s">
        <v>62</v>
      </c>
      <c r="R306" t="s">
        <v>50</v>
      </c>
      <c r="S306" t="s">
        <v>63</v>
      </c>
      <c r="T306">
        <v>22</v>
      </c>
      <c r="V306" t="s">
        <v>51</v>
      </c>
      <c r="W306" t="s">
        <v>52</v>
      </c>
      <c r="X306" t="s">
        <v>53</v>
      </c>
      <c r="Y306" s="7">
        <v>45202.8333333333</v>
      </c>
      <c r="AC306" t="s">
        <v>50</v>
      </c>
    </row>
    <row r="307" ht="14.25" customHeight="1" spans="1:29">
      <c r="A307" t="s">
        <v>1127</v>
      </c>
      <c r="B307" t="s">
        <v>1128</v>
      </c>
      <c r="C307" t="s">
        <v>1129</v>
      </c>
      <c r="D307" t="s">
        <v>41</v>
      </c>
      <c r="E307" t="s">
        <v>42</v>
      </c>
      <c r="F307" t="s">
        <v>101</v>
      </c>
      <c r="G307" t="s">
        <v>102</v>
      </c>
      <c r="H307" t="s">
        <v>45</v>
      </c>
      <c r="I307" s="4" t="s">
        <v>991</v>
      </c>
      <c r="J307" t="str">
        <f t="shared" si="0"/>
        <v>02-13-2023</v>
      </c>
      <c r="K307" t="str">
        <f t="shared" si="1"/>
        <v>02-13-2023</v>
      </c>
      <c r="L307" t="s">
        <v>46</v>
      </c>
      <c r="M307" s="4">
        <v>83</v>
      </c>
      <c r="N307" t="s">
        <v>41</v>
      </c>
      <c r="O307" s="5" t="e">
        <f>VLOOKUP(M307,#REF!,2,0)</f>
        <v>#REF!</v>
      </c>
      <c r="P307" t="s">
        <v>119</v>
      </c>
      <c r="Q307" t="s">
        <v>62</v>
      </c>
      <c r="R307" t="s">
        <v>50</v>
      </c>
      <c r="S307" t="s">
        <v>63</v>
      </c>
      <c r="T307">
        <v>19</v>
      </c>
      <c r="V307" t="s">
        <v>51</v>
      </c>
      <c r="W307" t="s">
        <v>52</v>
      </c>
      <c r="X307" t="s">
        <v>53</v>
      </c>
      <c r="Y307" t="s">
        <v>1092</v>
      </c>
      <c r="AC307" t="s">
        <v>50</v>
      </c>
    </row>
    <row r="308" ht="14.25" customHeight="1" spans="1:29">
      <c r="A308" t="s">
        <v>1130</v>
      </c>
      <c r="B308" t="s">
        <v>1131</v>
      </c>
      <c r="C308" t="s">
        <v>1132</v>
      </c>
      <c r="D308" t="s">
        <v>41</v>
      </c>
      <c r="E308" t="s">
        <v>42</v>
      </c>
      <c r="F308" t="s">
        <v>70</v>
      </c>
      <c r="G308" t="s">
        <v>111</v>
      </c>
      <c r="H308" t="s">
        <v>45</v>
      </c>
      <c r="I308" s="4" t="s">
        <v>991</v>
      </c>
      <c r="J308" t="str">
        <f t="shared" si="0"/>
        <v>02-13-2023</v>
      </c>
      <c r="K308" t="str">
        <f t="shared" si="1"/>
        <v>02-13-2023</v>
      </c>
      <c r="L308" t="s">
        <v>46</v>
      </c>
      <c r="M308" s="4">
        <v>82</v>
      </c>
      <c r="N308" t="s">
        <v>41</v>
      </c>
      <c r="O308" s="5" t="e">
        <f>VLOOKUP(M308,#REF!,2,0)</f>
        <v>#REF!</v>
      </c>
      <c r="P308" t="s">
        <v>317</v>
      </c>
      <c r="Q308" t="s">
        <v>62</v>
      </c>
      <c r="R308" t="s">
        <v>63</v>
      </c>
      <c r="S308" t="s">
        <v>63</v>
      </c>
      <c r="T308">
        <v>62</v>
      </c>
      <c r="V308" t="s">
        <v>51</v>
      </c>
      <c r="W308" t="s">
        <v>52</v>
      </c>
      <c r="X308" t="s">
        <v>53</v>
      </c>
      <c r="Y308" t="s">
        <v>1133</v>
      </c>
      <c r="Z308" t="s">
        <v>66</v>
      </c>
      <c r="AC308" t="s">
        <v>50</v>
      </c>
    </row>
    <row r="309" ht="14.25" customHeight="1" spans="1:29">
      <c r="A309" t="s">
        <v>1134</v>
      </c>
      <c r="B309" t="s">
        <v>1135</v>
      </c>
      <c r="C309" t="s">
        <v>295</v>
      </c>
      <c r="D309" t="s">
        <v>41</v>
      </c>
      <c r="E309" t="s">
        <v>42</v>
      </c>
      <c r="F309" t="s">
        <v>246</v>
      </c>
      <c r="G309" t="s">
        <v>1136</v>
      </c>
      <c r="H309" t="s">
        <v>45</v>
      </c>
      <c r="I309" s="4" t="s">
        <v>991</v>
      </c>
      <c r="J309" t="str">
        <f t="shared" si="0"/>
        <v>02-13-2023</v>
      </c>
      <c r="K309" t="str">
        <f t="shared" si="1"/>
        <v>02-13-2023</v>
      </c>
      <c r="L309" t="s">
        <v>46</v>
      </c>
      <c r="M309" s="4">
        <v>82</v>
      </c>
      <c r="N309" t="s">
        <v>41</v>
      </c>
      <c r="O309" s="5" t="e">
        <f>VLOOKUP(M309,#REF!,2,0)</f>
        <v>#REF!</v>
      </c>
      <c r="P309" t="s">
        <v>119</v>
      </c>
      <c r="Q309" t="s">
        <v>49</v>
      </c>
      <c r="R309" t="s">
        <v>50</v>
      </c>
      <c r="S309" t="s">
        <v>50</v>
      </c>
      <c r="T309">
        <v>31</v>
      </c>
      <c r="V309" t="s">
        <v>51</v>
      </c>
      <c r="W309" t="s">
        <v>52</v>
      </c>
      <c r="X309" t="s">
        <v>53</v>
      </c>
      <c r="Y309" t="s">
        <v>1092</v>
      </c>
      <c r="AC309" t="s">
        <v>50</v>
      </c>
    </row>
    <row r="310" ht="14.25" customHeight="1" spans="1:29">
      <c r="A310" t="s">
        <v>1137</v>
      </c>
      <c r="B310" t="s">
        <v>1138</v>
      </c>
      <c r="C310" t="s">
        <v>1139</v>
      </c>
      <c r="D310" t="s">
        <v>41</v>
      </c>
      <c r="E310" t="s">
        <v>42</v>
      </c>
      <c r="F310" t="s">
        <v>43</v>
      </c>
      <c r="G310" t="s">
        <v>255</v>
      </c>
      <c r="H310" t="s">
        <v>45</v>
      </c>
      <c r="I310" s="4" t="s">
        <v>991</v>
      </c>
      <c r="J310" t="str">
        <f t="shared" si="0"/>
        <v>02-13-2023</v>
      </c>
      <c r="K310" t="str">
        <f t="shared" si="1"/>
        <v>02-13-2023</v>
      </c>
      <c r="L310" t="s">
        <v>46</v>
      </c>
      <c r="M310" s="4">
        <v>82</v>
      </c>
      <c r="N310" t="s">
        <v>41</v>
      </c>
      <c r="O310" s="5" t="e">
        <f>VLOOKUP(M310,#REF!,2,0)</f>
        <v>#REF!</v>
      </c>
      <c r="P310" t="s">
        <v>48</v>
      </c>
      <c r="Q310" t="s">
        <v>49</v>
      </c>
      <c r="R310" t="s">
        <v>50</v>
      </c>
      <c r="S310" t="s">
        <v>50</v>
      </c>
      <c r="T310">
        <v>1</v>
      </c>
      <c r="V310" t="s">
        <v>51</v>
      </c>
      <c r="W310" t="s">
        <v>52</v>
      </c>
      <c r="X310" t="s">
        <v>53</v>
      </c>
      <c r="Y310" t="s">
        <v>1092</v>
      </c>
      <c r="AC310" t="s">
        <v>50</v>
      </c>
    </row>
    <row r="311" ht="14.25" customHeight="1" spans="1:29">
      <c r="A311" t="s">
        <v>1140</v>
      </c>
      <c r="B311" t="s">
        <v>682</v>
      </c>
      <c r="C311" t="s">
        <v>161</v>
      </c>
      <c r="D311" t="s">
        <v>41</v>
      </c>
      <c r="E311" t="s">
        <v>42</v>
      </c>
      <c r="F311" t="s">
        <v>101</v>
      </c>
      <c r="G311" t="s">
        <v>102</v>
      </c>
      <c r="H311" t="s">
        <v>45</v>
      </c>
      <c r="I311" s="4" t="s">
        <v>991</v>
      </c>
      <c r="J311" t="str">
        <f t="shared" si="0"/>
        <v>02-13-2023</v>
      </c>
      <c r="K311" t="str">
        <f t="shared" si="1"/>
        <v>02-13-2023</v>
      </c>
      <c r="L311" t="s">
        <v>46</v>
      </c>
      <c r="M311" s="4">
        <v>83</v>
      </c>
      <c r="N311" t="s">
        <v>41</v>
      </c>
      <c r="O311" s="5" t="e">
        <f>VLOOKUP(M311,#REF!,2,0)</f>
        <v>#REF!</v>
      </c>
      <c r="P311" t="s">
        <v>48</v>
      </c>
      <c r="Q311" t="s">
        <v>49</v>
      </c>
      <c r="R311" t="s">
        <v>50</v>
      </c>
      <c r="S311" t="s">
        <v>50</v>
      </c>
      <c r="T311">
        <v>1</v>
      </c>
      <c r="V311" t="s">
        <v>51</v>
      </c>
      <c r="W311" t="s">
        <v>52</v>
      </c>
      <c r="X311" t="s">
        <v>53</v>
      </c>
      <c r="Y311" t="s">
        <v>1092</v>
      </c>
      <c r="AC311" t="s">
        <v>50</v>
      </c>
    </row>
    <row r="312" ht="14.25" customHeight="1" spans="1:29">
      <c r="A312" t="s">
        <v>1141</v>
      </c>
      <c r="B312" t="s">
        <v>1142</v>
      </c>
      <c r="C312" t="s">
        <v>1143</v>
      </c>
      <c r="D312" t="s">
        <v>41</v>
      </c>
      <c r="E312" t="s">
        <v>42</v>
      </c>
      <c r="F312" t="s">
        <v>101</v>
      </c>
      <c r="G312" t="s">
        <v>102</v>
      </c>
      <c r="H312" t="s">
        <v>45</v>
      </c>
      <c r="I312" s="4" t="s">
        <v>991</v>
      </c>
      <c r="J312" t="str">
        <f t="shared" si="0"/>
        <v>02-13-2023</v>
      </c>
      <c r="K312" t="str">
        <f t="shared" si="1"/>
        <v>02-13-2023</v>
      </c>
      <c r="L312" t="s">
        <v>46</v>
      </c>
      <c r="M312" s="4">
        <v>83</v>
      </c>
      <c r="N312" t="s">
        <v>41</v>
      </c>
      <c r="O312" s="5" t="e">
        <f>VLOOKUP(M312,#REF!,2,0)</f>
        <v>#REF!</v>
      </c>
      <c r="P312" t="s">
        <v>48</v>
      </c>
      <c r="Q312" t="s">
        <v>49</v>
      </c>
      <c r="R312" t="s">
        <v>50</v>
      </c>
      <c r="S312" t="s">
        <v>50</v>
      </c>
      <c r="T312">
        <v>1</v>
      </c>
      <c r="V312" t="s">
        <v>51</v>
      </c>
      <c r="W312" t="s">
        <v>52</v>
      </c>
      <c r="X312" t="s">
        <v>53</v>
      </c>
      <c r="Y312" t="s">
        <v>1092</v>
      </c>
      <c r="AC312" t="s">
        <v>50</v>
      </c>
    </row>
    <row r="313" ht="14.25" customHeight="1" spans="1:29">
      <c r="A313" t="s">
        <v>1144</v>
      </c>
      <c r="B313" t="s">
        <v>1145</v>
      </c>
      <c r="C313" t="s">
        <v>1146</v>
      </c>
      <c r="D313" t="s">
        <v>41</v>
      </c>
      <c r="E313" t="s">
        <v>42</v>
      </c>
      <c r="F313" t="s">
        <v>1147</v>
      </c>
      <c r="G313" t="s">
        <v>1148</v>
      </c>
      <c r="H313" t="s">
        <v>45</v>
      </c>
      <c r="I313" s="4" t="s">
        <v>991</v>
      </c>
      <c r="J313" t="str">
        <f t="shared" si="0"/>
        <v>02-13-2023</v>
      </c>
      <c r="K313" t="str">
        <f t="shared" si="1"/>
        <v>02-13-2023</v>
      </c>
      <c r="L313" t="s">
        <v>46</v>
      </c>
      <c r="M313" s="4">
        <v>61</v>
      </c>
      <c r="N313" t="s">
        <v>41</v>
      </c>
      <c r="O313" s="5" t="e">
        <f>VLOOKUP(M313,#REF!,2,0)</f>
        <v>#REF!</v>
      </c>
      <c r="P313" t="s">
        <v>119</v>
      </c>
      <c r="Q313" t="s">
        <v>62</v>
      </c>
      <c r="R313" t="s">
        <v>50</v>
      </c>
      <c r="S313" t="s">
        <v>63</v>
      </c>
      <c r="T313">
        <v>16</v>
      </c>
      <c r="V313" t="s">
        <v>51</v>
      </c>
      <c r="W313" t="s">
        <v>52</v>
      </c>
      <c r="X313" t="s">
        <v>53</v>
      </c>
      <c r="Y313" t="s">
        <v>1092</v>
      </c>
      <c r="AC313" t="s">
        <v>50</v>
      </c>
    </row>
    <row r="314" ht="14.25" customHeight="1" spans="1:29">
      <c r="A314" t="s">
        <v>1149</v>
      </c>
      <c r="B314" t="s">
        <v>1150</v>
      </c>
      <c r="C314" t="s">
        <v>937</v>
      </c>
      <c r="D314" t="s">
        <v>41</v>
      </c>
      <c r="E314" t="s">
        <v>42</v>
      </c>
      <c r="F314" t="s">
        <v>79</v>
      </c>
      <c r="G314" t="s">
        <v>262</v>
      </c>
      <c r="H314" t="s">
        <v>45</v>
      </c>
      <c r="I314" s="4" t="s">
        <v>991</v>
      </c>
      <c r="J314" t="str">
        <f t="shared" si="0"/>
        <v>02-13-2023</v>
      </c>
      <c r="K314" t="str">
        <f t="shared" si="1"/>
        <v>02-13-2023</v>
      </c>
      <c r="L314" t="s">
        <v>46</v>
      </c>
      <c r="M314" s="4">
        <v>82</v>
      </c>
      <c r="N314" t="s">
        <v>41</v>
      </c>
      <c r="O314" s="5" t="e">
        <f>VLOOKUP(M314,#REF!,2,0)</f>
        <v>#REF!</v>
      </c>
      <c r="P314" t="s">
        <v>119</v>
      </c>
      <c r="Q314" t="s">
        <v>62</v>
      </c>
      <c r="R314" t="s">
        <v>50</v>
      </c>
      <c r="S314" t="s">
        <v>63</v>
      </c>
      <c r="T314">
        <v>17</v>
      </c>
      <c r="V314" t="s">
        <v>51</v>
      </c>
      <c r="W314" t="s">
        <v>52</v>
      </c>
      <c r="X314" t="s">
        <v>53</v>
      </c>
      <c r="Y314" t="s">
        <v>1151</v>
      </c>
      <c r="AC314" t="s">
        <v>50</v>
      </c>
    </row>
    <row r="315" ht="14.25" customHeight="1" spans="1:29">
      <c r="A315" t="s">
        <v>1152</v>
      </c>
      <c r="B315" t="s">
        <v>1153</v>
      </c>
      <c r="C315" t="s">
        <v>1154</v>
      </c>
      <c r="D315" t="s">
        <v>41</v>
      </c>
      <c r="E315" t="s">
        <v>42</v>
      </c>
      <c r="F315" t="s">
        <v>157</v>
      </c>
      <c r="G315" t="s">
        <v>684</v>
      </c>
      <c r="H315" t="s">
        <v>45</v>
      </c>
      <c r="I315" s="4" t="s">
        <v>991</v>
      </c>
      <c r="J315" t="str">
        <f t="shared" si="0"/>
        <v>02-13-2023</v>
      </c>
      <c r="K315" t="str">
        <f t="shared" si="1"/>
        <v>02-13-2023</v>
      </c>
      <c r="L315" t="s">
        <v>46</v>
      </c>
      <c r="M315" s="4">
        <v>83</v>
      </c>
      <c r="N315" t="s">
        <v>41</v>
      </c>
      <c r="O315" s="5" t="e">
        <f>VLOOKUP(M315,#REF!,2,0)</f>
        <v>#REF!</v>
      </c>
      <c r="P315" t="s">
        <v>119</v>
      </c>
      <c r="Q315" t="s">
        <v>62</v>
      </c>
      <c r="R315" t="s">
        <v>50</v>
      </c>
      <c r="S315" t="s">
        <v>63</v>
      </c>
      <c r="T315">
        <v>19</v>
      </c>
      <c r="V315" t="s">
        <v>51</v>
      </c>
      <c r="W315" t="s">
        <v>52</v>
      </c>
      <c r="X315" t="s">
        <v>53</v>
      </c>
      <c r="Y315" t="s">
        <v>1092</v>
      </c>
      <c r="AC315" t="s">
        <v>50</v>
      </c>
    </row>
    <row r="316" ht="14.25" customHeight="1" spans="1:29">
      <c r="A316" t="s">
        <v>1155</v>
      </c>
      <c r="B316" t="s">
        <v>1156</v>
      </c>
      <c r="C316" t="s">
        <v>1157</v>
      </c>
      <c r="D316" t="s">
        <v>41</v>
      </c>
      <c r="E316" t="s">
        <v>42</v>
      </c>
      <c r="F316" t="s">
        <v>106</v>
      </c>
      <c r="G316" t="s">
        <v>1158</v>
      </c>
      <c r="H316" t="s">
        <v>45</v>
      </c>
      <c r="I316" s="4" t="s">
        <v>991</v>
      </c>
      <c r="J316" t="str">
        <f t="shared" si="0"/>
        <v>02-13-2023</v>
      </c>
      <c r="K316" t="str">
        <f t="shared" si="1"/>
        <v>02-13-2023</v>
      </c>
      <c r="L316" t="s">
        <v>46</v>
      </c>
      <c r="M316" s="4">
        <v>83</v>
      </c>
      <c r="N316" t="s">
        <v>41</v>
      </c>
      <c r="O316" s="5" t="e">
        <f>VLOOKUP(M316,#REF!,2,0)</f>
        <v>#REF!</v>
      </c>
      <c r="P316" t="s">
        <v>48</v>
      </c>
      <c r="Q316" t="s">
        <v>49</v>
      </c>
      <c r="R316" t="s">
        <v>50</v>
      </c>
      <c r="S316" t="s">
        <v>50</v>
      </c>
      <c r="T316">
        <v>1</v>
      </c>
      <c r="V316" t="s">
        <v>51</v>
      </c>
      <c r="W316" t="s">
        <v>52</v>
      </c>
      <c r="X316" t="s">
        <v>53</v>
      </c>
      <c r="Y316" t="s">
        <v>1092</v>
      </c>
      <c r="AC316" t="s">
        <v>50</v>
      </c>
    </row>
    <row r="317" ht="14.25" customHeight="1" spans="1:29">
      <c r="A317" t="s">
        <v>1159</v>
      </c>
      <c r="B317" t="s">
        <v>1160</v>
      </c>
      <c r="C317" t="s">
        <v>1161</v>
      </c>
      <c r="D317" t="s">
        <v>41</v>
      </c>
      <c r="E317" t="s">
        <v>42</v>
      </c>
      <c r="F317" t="s">
        <v>101</v>
      </c>
      <c r="G317" t="s">
        <v>102</v>
      </c>
      <c r="H317" t="s">
        <v>45</v>
      </c>
      <c r="I317" s="4" t="s">
        <v>991</v>
      </c>
      <c r="J317" t="str">
        <f t="shared" si="0"/>
        <v>02-13-2023</v>
      </c>
      <c r="K317" t="str">
        <f t="shared" si="1"/>
        <v>02-13-2023</v>
      </c>
      <c r="L317" t="s">
        <v>46</v>
      </c>
      <c r="M317" s="4">
        <v>83</v>
      </c>
      <c r="N317" t="s">
        <v>41</v>
      </c>
      <c r="O317" s="5" t="e">
        <f>VLOOKUP(M317,#REF!,2,0)</f>
        <v>#REF!</v>
      </c>
      <c r="P317" t="s">
        <v>119</v>
      </c>
      <c r="Q317" t="s">
        <v>62</v>
      </c>
      <c r="R317" t="s">
        <v>50</v>
      </c>
      <c r="S317" t="s">
        <v>63</v>
      </c>
      <c r="T317">
        <v>24</v>
      </c>
      <c r="V317" t="s">
        <v>51</v>
      </c>
      <c r="W317" t="s">
        <v>52</v>
      </c>
      <c r="X317" t="s">
        <v>53</v>
      </c>
      <c r="Y317" t="s">
        <v>1092</v>
      </c>
      <c r="AC317" t="s">
        <v>50</v>
      </c>
    </row>
    <row r="318" ht="14.25" customHeight="1" spans="1:29">
      <c r="A318" t="s">
        <v>1162</v>
      </c>
      <c r="B318" t="s">
        <v>1163</v>
      </c>
      <c r="C318" t="s">
        <v>439</v>
      </c>
      <c r="D318" t="s">
        <v>41</v>
      </c>
      <c r="E318" t="s">
        <v>42</v>
      </c>
      <c r="F318" t="s">
        <v>188</v>
      </c>
      <c r="G318" t="s">
        <v>1164</v>
      </c>
      <c r="H318" t="s">
        <v>45</v>
      </c>
      <c r="I318" s="4" t="s">
        <v>991</v>
      </c>
      <c r="J318" t="str">
        <f t="shared" si="0"/>
        <v>02-13-2023</v>
      </c>
      <c r="K318" t="str">
        <f t="shared" si="1"/>
        <v>02-13-2023</v>
      </c>
      <c r="L318" t="s">
        <v>46</v>
      </c>
      <c r="M318" s="4">
        <v>82</v>
      </c>
      <c r="N318" t="s">
        <v>41</v>
      </c>
      <c r="O318" s="5" t="e">
        <f>VLOOKUP(M318,#REF!,2,0)</f>
        <v>#REF!</v>
      </c>
      <c r="P318" t="s">
        <v>317</v>
      </c>
      <c r="Q318" t="s">
        <v>49</v>
      </c>
      <c r="R318" t="s">
        <v>50</v>
      </c>
      <c r="S318" t="s">
        <v>50</v>
      </c>
      <c r="T318">
        <v>19</v>
      </c>
      <c r="V318" t="s">
        <v>51</v>
      </c>
      <c r="W318" t="s">
        <v>52</v>
      </c>
      <c r="X318" t="s">
        <v>53</v>
      </c>
      <c r="Y318" t="s">
        <v>1092</v>
      </c>
      <c r="AC318" t="s">
        <v>50</v>
      </c>
    </row>
    <row r="319" ht="14.25" customHeight="1" spans="1:29">
      <c r="A319" t="s">
        <v>1165</v>
      </c>
      <c r="B319" t="s">
        <v>1166</v>
      </c>
      <c r="C319" t="s">
        <v>1167</v>
      </c>
      <c r="D319" t="s">
        <v>41</v>
      </c>
      <c r="E319" t="s">
        <v>42</v>
      </c>
      <c r="F319" t="s">
        <v>124</v>
      </c>
      <c r="G319" t="s">
        <v>1168</v>
      </c>
      <c r="H319" t="s">
        <v>45</v>
      </c>
      <c r="I319" s="4" t="s">
        <v>991</v>
      </c>
      <c r="J319" t="str">
        <f t="shared" si="0"/>
        <v>02-13-2023</v>
      </c>
      <c r="K319" t="str">
        <f t="shared" si="1"/>
        <v>02-13-2023</v>
      </c>
      <c r="L319" t="s">
        <v>46</v>
      </c>
      <c r="M319" s="4">
        <v>61</v>
      </c>
      <c r="N319" t="s">
        <v>41</v>
      </c>
      <c r="O319" s="5" t="e">
        <f>VLOOKUP(M319,#REF!,2,0)</f>
        <v>#REF!</v>
      </c>
      <c r="P319" t="s">
        <v>48</v>
      </c>
      <c r="Q319" t="s">
        <v>49</v>
      </c>
      <c r="R319" t="s">
        <v>50</v>
      </c>
      <c r="S319" t="s">
        <v>50</v>
      </c>
      <c r="T319">
        <v>1</v>
      </c>
      <c r="V319" t="s">
        <v>51</v>
      </c>
      <c r="W319" t="s">
        <v>52</v>
      </c>
      <c r="X319" t="s">
        <v>53</v>
      </c>
      <c r="Y319" t="s">
        <v>1092</v>
      </c>
      <c r="AC319" t="s">
        <v>50</v>
      </c>
    </row>
    <row r="320" ht="14.25" customHeight="1" spans="1:29">
      <c r="A320" t="s">
        <v>1169</v>
      </c>
      <c r="B320" t="s">
        <v>1170</v>
      </c>
      <c r="C320" t="s">
        <v>1171</v>
      </c>
      <c r="D320" t="s">
        <v>41</v>
      </c>
      <c r="E320" t="s">
        <v>42</v>
      </c>
      <c r="F320" t="s">
        <v>1057</v>
      </c>
      <c r="G320" t="s">
        <v>1172</v>
      </c>
      <c r="H320" t="s">
        <v>45</v>
      </c>
      <c r="I320" s="4" t="s">
        <v>991</v>
      </c>
      <c r="J320" t="str">
        <f t="shared" si="0"/>
        <v>02-13-2023</v>
      </c>
      <c r="K320" t="str">
        <f t="shared" si="1"/>
        <v>02-13-2023</v>
      </c>
      <c r="L320" t="s">
        <v>46</v>
      </c>
      <c r="M320" s="4">
        <v>83</v>
      </c>
      <c r="N320" t="s">
        <v>41</v>
      </c>
      <c r="O320" s="5" t="e">
        <f>VLOOKUP(M320,#REF!,2,0)</f>
        <v>#REF!</v>
      </c>
      <c r="P320" t="s">
        <v>48</v>
      </c>
      <c r="Q320" t="s">
        <v>49</v>
      </c>
      <c r="R320" t="s">
        <v>50</v>
      </c>
      <c r="S320" t="s">
        <v>50</v>
      </c>
      <c r="T320">
        <v>1</v>
      </c>
      <c r="V320" t="s">
        <v>51</v>
      </c>
      <c r="W320" t="s">
        <v>52</v>
      </c>
      <c r="X320" t="s">
        <v>53</v>
      </c>
      <c r="Y320" t="s">
        <v>1092</v>
      </c>
      <c r="AC320" t="s">
        <v>50</v>
      </c>
    </row>
    <row r="321" ht="14.25" customHeight="1" spans="1:29">
      <c r="A321" t="s">
        <v>1173</v>
      </c>
      <c r="B321" t="s">
        <v>1174</v>
      </c>
      <c r="C321" t="s">
        <v>563</v>
      </c>
      <c r="D321" t="s">
        <v>41</v>
      </c>
      <c r="E321" t="s">
        <v>42</v>
      </c>
      <c r="F321" t="s">
        <v>93</v>
      </c>
      <c r="G321" t="s">
        <v>229</v>
      </c>
      <c r="H321" t="s">
        <v>45</v>
      </c>
      <c r="I321" s="4" t="s">
        <v>991</v>
      </c>
      <c r="J321" t="str">
        <f t="shared" si="0"/>
        <v>02-13-2023</v>
      </c>
      <c r="K321" t="str">
        <f t="shared" si="1"/>
        <v>02-13-2023</v>
      </c>
      <c r="L321" t="s">
        <v>46</v>
      </c>
      <c r="M321" s="4">
        <v>83</v>
      </c>
      <c r="N321" t="s">
        <v>41</v>
      </c>
      <c r="O321" s="5" t="e">
        <f>VLOOKUP(M321,#REF!,2,0)</f>
        <v>#REF!</v>
      </c>
      <c r="P321" t="s">
        <v>317</v>
      </c>
      <c r="Q321" t="s">
        <v>62</v>
      </c>
      <c r="R321" t="s">
        <v>50</v>
      </c>
      <c r="S321" t="s">
        <v>63</v>
      </c>
      <c r="T321">
        <v>60</v>
      </c>
      <c r="V321" t="s">
        <v>51</v>
      </c>
      <c r="W321" t="s">
        <v>52</v>
      </c>
      <c r="X321" t="s">
        <v>53</v>
      </c>
      <c r="Y321" t="s">
        <v>1092</v>
      </c>
      <c r="AC321" t="s">
        <v>50</v>
      </c>
    </row>
    <row r="322" ht="14.25" customHeight="1" spans="1:29">
      <c r="A322" t="s">
        <v>1175</v>
      </c>
      <c r="B322" t="s">
        <v>1176</v>
      </c>
      <c r="C322" t="s">
        <v>1177</v>
      </c>
      <c r="D322" t="s">
        <v>41</v>
      </c>
      <c r="E322" t="s">
        <v>42</v>
      </c>
      <c r="F322" t="s">
        <v>106</v>
      </c>
      <c r="G322" t="s">
        <v>107</v>
      </c>
      <c r="H322" t="s">
        <v>45</v>
      </c>
      <c r="I322" s="4" t="s">
        <v>991</v>
      </c>
      <c r="J322" t="str">
        <f t="shared" si="0"/>
        <v>02-13-2023</v>
      </c>
      <c r="K322" t="str">
        <f t="shared" si="1"/>
        <v>02-13-2023</v>
      </c>
      <c r="L322" t="s">
        <v>46</v>
      </c>
      <c r="M322" s="4">
        <v>83</v>
      </c>
      <c r="N322" t="s">
        <v>41</v>
      </c>
      <c r="O322" s="5" t="e">
        <f>VLOOKUP(M322,#REF!,2,0)</f>
        <v>#REF!</v>
      </c>
      <c r="P322" t="s">
        <v>119</v>
      </c>
      <c r="Q322" t="s">
        <v>62</v>
      </c>
      <c r="R322" t="s">
        <v>50</v>
      </c>
      <c r="S322" t="s">
        <v>63</v>
      </c>
      <c r="T322">
        <v>31</v>
      </c>
      <c r="V322" t="s">
        <v>51</v>
      </c>
      <c r="W322" t="s">
        <v>52</v>
      </c>
      <c r="X322" t="s">
        <v>53</v>
      </c>
      <c r="Y322" t="s">
        <v>1092</v>
      </c>
      <c r="AC322" t="s">
        <v>50</v>
      </c>
    </row>
    <row r="323" ht="14.25" customHeight="1" spans="1:29">
      <c r="A323" t="s">
        <v>1178</v>
      </c>
      <c r="B323" t="s">
        <v>1179</v>
      </c>
      <c r="C323" t="s">
        <v>1180</v>
      </c>
      <c r="D323" t="s">
        <v>41</v>
      </c>
      <c r="E323" t="s">
        <v>42</v>
      </c>
      <c r="F323" t="s">
        <v>106</v>
      </c>
      <c r="G323" t="s">
        <v>162</v>
      </c>
      <c r="H323" t="s">
        <v>45</v>
      </c>
      <c r="I323" s="4" t="s">
        <v>991</v>
      </c>
      <c r="J323" t="str">
        <f t="shared" si="0"/>
        <v>02-13-2023</v>
      </c>
      <c r="K323" t="str">
        <f t="shared" si="1"/>
        <v>02-13-2023</v>
      </c>
      <c r="L323" t="s">
        <v>46</v>
      </c>
      <c r="M323" s="4">
        <v>83</v>
      </c>
      <c r="N323" t="s">
        <v>41</v>
      </c>
      <c r="O323" s="5" t="e">
        <f>VLOOKUP(M323,#REF!,2,0)</f>
        <v>#REF!</v>
      </c>
      <c r="P323" t="s">
        <v>119</v>
      </c>
      <c r="Q323" t="s">
        <v>62</v>
      </c>
      <c r="R323" t="s">
        <v>50</v>
      </c>
      <c r="S323" t="s">
        <v>63</v>
      </c>
      <c r="T323">
        <v>41</v>
      </c>
      <c r="V323" t="s">
        <v>51</v>
      </c>
      <c r="W323" t="s">
        <v>52</v>
      </c>
      <c r="X323" t="s">
        <v>53</v>
      </c>
      <c r="Y323" t="s">
        <v>1092</v>
      </c>
      <c r="AC323" t="s">
        <v>50</v>
      </c>
    </row>
    <row r="324" ht="14.25" customHeight="1" spans="1:29">
      <c r="A324" t="s">
        <v>1181</v>
      </c>
      <c r="B324" t="s">
        <v>1182</v>
      </c>
      <c r="C324" t="s">
        <v>1183</v>
      </c>
      <c r="D324" t="s">
        <v>41</v>
      </c>
      <c r="E324" t="s">
        <v>42</v>
      </c>
      <c r="F324" t="s">
        <v>152</v>
      </c>
      <c r="G324" t="s">
        <v>422</v>
      </c>
      <c r="H324" t="s">
        <v>45</v>
      </c>
      <c r="I324" s="4" t="s">
        <v>991</v>
      </c>
      <c r="J324" t="str">
        <f t="shared" si="0"/>
        <v>02-13-2023</v>
      </c>
      <c r="K324" t="str">
        <f t="shared" si="1"/>
        <v>02-13-2023</v>
      </c>
      <c r="L324" t="s">
        <v>46</v>
      </c>
      <c r="M324" s="4">
        <v>82</v>
      </c>
      <c r="N324" t="s">
        <v>41</v>
      </c>
      <c r="O324" s="5" t="e">
        <f>VLOOKUP(M324,#REF!,2,0)</f>
        <v>#REF!</v>
      </c>
      <c r="P324" t="s">
        <v>48</v>
      </c>
      <c r="Q324" t="s">
        <v>49</v>
      </c>
      <c r="R324" t="s">
        <v>50</v>
      </c>
      <c r="S324" t="s">
        <v>50</v>
      </c>
      <c r="T324">
        <v>1</v>
      </c>
      <c r="V324" t="s">
        <v>51</v>
      </c>
      <c r="W324" t="s">
        <v>52</v>
      </c>
      <c r="X324" t="s">
        <v>53</v>
      </c>
      <c r="Y324" t="s">
        <v>1092</v>
      </c>
      <c r="AC324" t="s">
        <v>50</v>
      </c>
    </row>
    <row r="325" ht="14.25" customHeight="1" spans="1:29">
      <c r="A325" t="s">
        <v>1184</v>
      </c>
      <c r="B325" t="s">
        <v>1185</v>
      </c>
      <c r="C325" t="s">
        <v>1186</v>
      </c>
      <c r="D325" t="s">
        <v>41</v>
      </c>
      <c r="E325" t="s">
        <v>42</v>
      </c>
      <c r="F325" t="s">
        <v>101</v>
      </c>
      <c r="G325" t="s">
        <v>102</v>
      </c>
      <c r="H325" t="s">
        <v>45</v>
      </c>
      <c r="I325" s="4" t="s">
        <v>991</v>
      </c>
      <c r="J325" t="str">
        <f t="shared" si="0"/>
        <v>02-13-2023</v>
      </c>
      <c r="K325" t="str">
        <f t="shared" si="1"/>
        <v>02-13-2023</v>
      </c>
      <c r="L325" t="s">
        <v>46</v>
      </c>
      <c r="M325" s="4">
        <v>83</v>
      </c>
      <c r="N325" t="s">
        <v>41</v>
      </c>
      <c r="O325" s="5" t="e">
        <f>VLOOKUP(M325,#REF!,2,0)</f>
        <v>#REF!</v>
      </c>
      <c r="P325" t="s">
        <v>48</v>
      </c>
      <c r="Q325" t="s">
        <v>49</v>
      </c>
      <c r="R325" t="s">
        <v>50</v>
      </c>
      <c r="S325" t="s">
        <v>50</v>
      </c>
      <c r="T325">
        <v>6</v>
      </c>
      <c r="V325" t="s">
        <v>51</v>
      </c>
      <c r="W325" t="s">
        <v>52</v>
      </c>
      <c r="X325" t="s">
        <v>53</v>
      </c>
      <c r="Y325" t="s">
        <v>1092</v>
      </c>
      <c r="AC325" t="s">
        <v>50</v>
      </c>
    </row>
    <row r="326" ht="14.25" customHeight="1" spans="1:29">
      <c r="A326" t="s">
        <v>1187</v>
      </c>
      <c r="B326" t="s">
        <v>1188</v>
      </c>
      <c r="C326" t="s">
        <v>1189</v>
      </c>
      <c r="D326" t="s">
        <v>41</v>
      </c>
      <c r="E326" t="s">
        <v>42</v>
      </c>
      <c r="F326" t="s">
        <v>70</v>
      </c>
      <c r="G326" t="s">
        <v>111</v>
      </c>
      <c r="H326" t="s">
        <v>45</v>
      </c>
      <c r="I326" s="4" t="s">
        <v>991</v>
      </c>
      <c r="J326" t="str">
        <f t="shared" si="0"/>
        <v>02-13-2023</v>
      </c>
      <c r="K326" t="str">
        <f t="shared" si="1"/>
        <v>02-13-2023</v>
      </c>
      <c r="L326" t="s">
        <v>46</v>
      </c>
      <c r="M326" s="4">
        <v>82</v>
      </c>
      <c r="O326" s="5" t="e">
        <f>VLOOKUP(M326,#REF!,2,0)</f>
        <v>#REF!</v>
      </c>
      <c r="P326" t="s">
        <v>61</v>
      </c>
      <c r="Q326" t="s">
        <v>62</v>
      </c>
      <c r="R326" t="s">
        <v>50</v>
      </c>
      <c r="S326" t="s">
        <v>63</v>
      </c>
      <c r="T326">
        <v>153</v>
      </c>
      <c r="V326" t="s">
        <v>51</v>
      </c>
      <c r="W326" t="s">
        <v>52</v>
      </c>
      <c r="X326" t="s">
        <v>53</v>
      </c>
      <c r="Y326" t="s">
        <v>1190</v>
      </c>
      <c r="Z326" t="s">
        <v>66</v>
      </c>
      <c r="AA326" t="s">
        <v>66</v>
      </c>
      <c r="AB326" t="s">
        <v>66</v>
      </c>
      <c r="AC326" t="s">
        <v>50</v>
      </c>
    </row>
    <row r="327" ht="14.25" customHeight="1" spans="1:29">
      <c r="A327" t="s">
        <v>1191</v>
      </c>
      <c r="B327" t="s">
        <v>1192</v>
      </c>
      <c r="C327" t="s">
        <v>1193</v>
      </c>
      <c r="D327" t="s">
        <v>41</v>
      </c>
      <c r="E327" t="s">
        <v>42</v>
      </c>
      <c r="F327" t="s">
        <v>152</v>
      </c>
      <c r="G327" t="s">
        <v>1194</v>
      </c>
      <c r="H327" t="s">
        <v>45</v>
      </c>
      <c r="I327" s="4" t="s">
        <v>991</v>
      </c>
      <c r="J327" t="str">
        <f t="shared" si="0"/>
        <v>02-13-2023</v>
      </c>
      <c r="K327" t="str">
        <f t="shared" si="1"/>
        <v>02-13-2023</v>
      </c>
      <c r="L327" t="s">
        <v>46</v>
      </c>
      <c r="M327" s="4">
        <v>83</v>
      </c>
      <c r="N327" t="s">
        <v>41</v>
      </c>
      <c r="O327" s="5" t="e">
        <f>VLOOKUP(M327,#REF!,2,0)</f>
        <v>#REF!</v>
      </c>
      <c r="P327" t="s">
        <v>119</v>
      </c>
      <c r="Q327" t="s">
        <v>62</v>
      </c>
      <c r="R327" t="s">
        <v>50</v>
      </c>
      <c r="S327" t="s">
        <v>63</v>
      </c>
      <c r="T327">
        <v>16</v>
      </c>
      <c r="V327" t="s">
        <v>51</v>
      </c>
      <c r="W327" t="s">
        <v>52</v>
      </c>
      <c r="X327" t="s">
        <v>53</v>
      </c>
      <c r="Y327" t="s">
        <v>1092</v>
      </c>
      <c r="AC327" t="s">
        <v>50</v>
      </c>
    </row>
    <row r="328" ht="14.25" customHeight="1" spans="1:29">
      <c r="A328" t="s">
        <v>1195</v>
      </c>
      <c r="B328" t="s">
        <v>1196</v>
      </c>
      <c r="C328" t="s">
        <v>1197</v>
      </c>
      <c r="D328" t="s">
        <v>41</v>
      </c>
      <c r="E328" t="s">
        <v>42</v>
      </c>
      <c r="F328" t="s">
        <v>106</v>
      </c>
      <c r="G328" t="s">
        <v>162</v>
      </c>
      <c r="H328" t="s">
        <v>45</v>
      </c>
      <c r="I328" s="4" t="s">
        <v>991</v>
      </c>
      <c r="J328" t="str">
        <f t="shared" si="0"/>
        <v>02-13-2023</v>
      </c>
      <c r="K328" t="str">
        <f t="shared" si="1"/>
        <v>02-13-2023</v>
      </c>
      <c r="L328" t="s">
        <v>46</v>
      </c>
      <c r="M328" s="4">
        <v>83</v>
      </c>
      <c r="N328" t="s">
        <v>41</v>
      </c>
      <c r="O328" s="5" t="e">
        <f>VLOOKUP(M328,#REF!,2,0)</f>
        <v>#REF!</v>
      </c>
      <c r="P328" t="s">
        <v>48</v>
      </c>
      <c r="Q328" t="s">
        <v>49</v>
      </c>
      <c r="R328" t="s">
        <v>50</v>
      </c>
      <c r="S328" t="s">
        <v>50</v>
      </c>
      <c r="T328">
        <v>1</v>
      </c>
      <c r="V328" t="s">
        <v>51</v>
      </c>
      <c r="W328" t="s">
        <v>52</v>
      </c>
      <c r="X328" t="s">
        <v>53</v>
      </c>
      <c r="Y328" t="s">
        <v>1092</v>
      </c>
      <c r="AC328" t="s">
        <v>50</v>
      </c>
    </row>
    <row r="329" ht="14.25" customHeight="1" spans="1:29">
      <c r="A329" t="s">
        <v>1198</v>
      </c>
      <c r="B329" t="s">
        <v>1199</v>
      </c>
      <c r="C329" t="s">
        <v>1200</v>
      </c>
      <c r="D329" t="s">
        <v>41</v>
      </c>
      <c r="E329" t="s">
        <v>42</v>
      </c>
      <c r="F329" t="s">
        <v>70</v>
      </c>
      <c r="G329" t="s">
        <v>111</v>
      </c>
      <c r="H329" t="s">
        <v>45</v>
      </c>
      <c r="I329" s="4" t="s">
        <v>991</v>
      </c>
      <c r="J329" t="str">
        <f t="shared" si="0"/>
        <v>02-13-2023</v>
      </c>
      <c r="K329" t="str">
        <f t="shared" si="1"/>
        <v>02-13-2023</v>
      </c>
      <c r="L329" t="s">
        <v>46</v>
      </c>
      <c r="M329" s="4">
        <v>82</v>
      </c>
      <c r="N329" t="s">
        <v>41</v>
      </c>
      <c r="O329" s="5" t="e">
        <f>VLOOKUP(M329,#REF!,2,0)</f>
        <v>#REF!</v>
      </c>
      <c r="P329" t="s">
        <v>48</v>
      </c>
      <c r="Q329" t="s">
        <v>49</v>
      </c>
      <c r="R329" t="s">
        <v>50</v>
      </c>
      <c r="S329" t="s">
        <v>50</v>
      </c>
      <c r="T329">
        <v>6</v>
      </c>
      <c r="V329" t="s">
        <v>51</v>
      </c>
      <c r="W329" t="s">
        <v>52</v>
      </c>
      <c r="X329" t="s">
        <v>53</v>
      </c>
      <c r="Y329" t="s">
        <v>1092</v>
      </c>
      <c r="AC329" t="s">
        <v>50</v>
      </c>
    </row>
    <row r="330" ht="14.25" customHeight="1" spans="1:29">
      <c r="A330" t="s">
        <v>1201</v>
      </c>
      <c r="B330" t="s">
        <v>1202</v>
      </c>
      <c r="C330" t="s">
        <v>1203</v>
      </c>
      <c r="D330" t="s">
        <v>41</v>
      </c>
      <c r="E330" t="s">
        <v>42</v>
      </c>
      <c r="F330" t="s">
        <v>157</v>
      </c>
      <c r="G330" t="s">
        <v>1204</v>
      </c>
      <c r="H330" t="s">
        <v>45</v>
      </c>
      <c r="I330" s="4" t="s">
        <v>991</v>
      </c>
      <c r="J330" t="str">
        <f t="shared" si="0"/>
        <v>02-13-2023</v>
      </c>
      <c r="K330" t="str">
        <f t="shared" si="1"/>
        <v>02-13-2023</v>
      </c>
      <c r="L330" t="s">
        <v>46</v>
      </c>
      <c r="M330" s="4">
        <v>83</v>
      </c>
      <c r="N330" t="s">
        <v>41</v>
      </c>
      <c r="O330" s="5" t="e">
        <f>VLOOKUP(M330,#REF!,2,0)</f>
        <v>#REF!</v>
      </c>
      <c r="P330" t="s">
        <v>119</v>
      </c>
      <c r="Q330" t="s">
        <v>62</v>
      </c>
      <c r="R330" t="s">
        <v>50</v>
      </c>
      <c r="S330" t="s">
        <v>63</v>
      </c>
      <c r="T330">
        <v>21</v>
      </c>
      <c r="V330" t="s">
        <v>51</v>
      </c>
      <c r="W330" t="s">
        <v>52</v>
      </c>
      <c r="X330" t="s">
        <v>53</v>
      </c>
      <c r="Y330" t="s">
        <v>1092</v>
      </c>
      <c r="AC330" t="s">
        <v>50</v>
      </c>
    </row>
    <row r="331" ht="14.25" customHeight="1" spans="1:29">
      <c r="A331" t="s">
        <v>1205</v>
      </c>
      <c r="B331" t="s">
        <v>1206</v>
      </c>
      <c r="C331" t="s">
        <v>1207</v>
      </c>
      <c r="D331" t="s">
        <v>41</v>
      </c>
      <c r="E331" t="s">
        <v>42</v>
      </c>
      <c r="F331" t="s">
        <v>79</v>
      </c>
      <c r="G331" t="s">
        <v>262</v>
      </c>
      <c r="H331" t="s">
        <v>45</v>
      </c>
      <c r="I331" s="4" t="s">
        <v>991</v>
      </c>
      <c r="J331" t="str">
        <f t="shared" si="0"/>
        <v>02-13-2023</v>
      </c>
      <c r="K331" t="str">
        <f t="shared" si="1"/>
        <v>02-13-2023</v>
      </c>
      <c r="L331" t="s">
        <v>46</v>
      </c>
      <c r="M331" s="4">
        <v>82</v>
      </c>
      <c r="N331" t="s">
        <v>41</v>
      </c>
      <c r="O331" s="5" t="e">
        <f>VLOOKUP(M331,#REF!,2,0)</f>
        <v>#REF!</v>
      </c>
      <c r="P331" t="s">
        <v>48</v>
      </c>
      <c r="Q331" t="s">
        <v>49</v>
      </c>
      <c r="R331" t="s">
        <v>50</v>
      </c>
      <c r="S331" t="s">
        <v>50</v>
      </c>
      <c r="T331">
        <v>16</v>
      </c>
      <c r="V331" t="s">
        <v>51</v>
      </c>
      <c r="W331" t="s">
        <v>52</v>
      </c>
      <c r="X331" t="s">
        <v>53</v>
      </c>
      <c r="Y331" t="s">
        <v>1092</v>
      </c>
      <c r="AC331" t="s">
        <v>50</v>
      </c>
    </row>
    <row r="332" ht="14.25" customHeight="1" spans="1:29">
      <c r="A332" t="s">
        <v>1208</v>
      </c>
      <c r="B332" t="s">
        <v>1209</v>
      </c>
      <c r="C332" t="s">
        <v>1210</v>
      </c>
      <c r="D332" t="s">
        <v>41</v>
      </c>
      <c r="E332" t="s">
        <v>42</v>
      </c>
      <c r="F332" t="s">
        <v>269</v>
      </c>
      <c r="G332" t="s">
        <v>1211</v>
      </c>
      <c r="H332" t="s">
        <v>45</v>
      </c>
      <c r="I332" s="4" t="s">
        <v>991</v>
      </c>
      <c r="J332" t="str">
        <f t="shared" si="0"/>
        <v>02-13-2023</v>
      </c>
      <c r="K332" t="str">
        <f t="shared" si="1"/>
        <v>02-13-2023</v>
      </c>
      <c r="L332" t="s">
        <v>46</v>
      </c>
      <c r="M332" s="4">
        <v>83</v>
      </c>
      <c r="N332" t="s">
        <v>41</v>
      </c>
      <c r="O332" s="5" t="e">
        <f>VLOOKUP(M332,#REF!,2,0)</f>
        <v>#REF!</v>
      </c>
      <c r="P332" t="s">
        <v>48</v>
      </c>
      <c r="Q332" t="s">
        <v>49</v>
      </c>
      <c r="R332" t="s">
        <v>50</v>
      </c>
      <c r="S332" t="s">
        <v>50</v>
      </c>
      <c r="T332">
        <v>1</v>
      </c>
      <c r="V332" t="s">
        <v>51</v>
      </c>
      <c r="W332" t="s">
        <v>52</v>
      </c>
      <c r="X332" t="s">
        <v>53</v>
      </c>
      <c r="Y332" t="s">
        <v>1092</v>
      </c>
      <c r="AC332" t="s">
        <v>50</v>
      </c>
    </row>
    <row r="333" ht="14.25" customHeight="1" spans="1:29">
      <c r="A333" t="s">
        <v>1212</v>
      </c>
      <c r="B333" t="s">
        <v>1213</v>
      </c>
      <c r="C333" t="s">
        <v>563</v>
      </c>
      <c r="D333" t="s">
        <v>41</v>
      </c>
      <c r="E333" t="s">
        <v>42</v>
      </c>
      <c r="F333" t="s">
        <v>157</v>
      </c>
      <c r="G333" t="s">
        <v>684</v>
      </c>
      <c r="H333" t="s">
        <v>45</v>
      </c>
      <c r="I333" s="4" t="s">
        <v>991</v>
      </c>
      <c r="J333" t="str">
        <f t="shared" si="0"/>
        <v>02-13-2023</v>
      </c>
      <c r="K333" t="str">
        <f t="shared" si="1"/>
        <v>02-13-2023</v>
      </c>
      <c r="L333" t="s">
        <v>46</v>
      </c>
      <c r="M333" s="4">
        <v>83</v>
      </c>
      <c r="N333" t="s">
        <v>41</v>
      </c>
      <c r="O333" s="5" t="e">
        <f>VLOOKUP(M333,#REF!,2,0)</f>
        <v>#REF!</v>
      </c>
      <c r="P333" t="s">
        <v>48</v>
      </c>
      <c r="Q333" t="s">
        <v>49</v>
      </c>
      <c r="R333" t="s">
        <v>50</v>
      </c>
      <c r="S333" t="s">
        <v>50</v>
      </c>
      <c r="T333">
        <v>1</v>
      </c>
      <c r="V333" t="s">
        <v>51</v>
      </c>
      <c r="W333" t="s">
        <v>52</v>
      </c>
      <c r="X333" t="s">
        <v>53</v>
      </c>
      <c r="Y333" t="s">
        <v>1092</v>
      </c>
      <c r="AC333" t="s">
        <v>50</v>
      </c>
    </row>
    <row r="334" ht="14.25" customHeight="1" spans="1:29">
      <c r="A334" t="s">
        <v>1214</v>
      </c>
      <c r="B334" t="s">
        <v>1215</v>
      </c>
      <c r="C334" t="s">
        <v>1216</v>
      </c>
      <c r="D334" t="s">
        <v>41</v>
      </c>
      <c r="E334" t="s">
        <v>42</v>
      </c>
      <c r="F334" t="s">
        <v>157</v>
      </c>
      <c r="G334" t="s">
        <v>684</v>
      </c>
      <c r="H334" t="s">
        <v>45</v>
      </c>
      <c r="I334" s="4" t="s">
        <v>991</v>
      </c>
      <c r="J334" t="str">
        <f t="shared" si="0"/>
        <v>02-13-2023</v>
      </c>
      <c r="K334" t="str">
        <f t="shared" si="1"/>
        <v>02-13-2023</v>
      </c>
      <c r="L334" t="s">
        <v>46</v>
      </c>
      <c r="M334" s="4">
        <v>83</v>
      </c>
      <c r="N334" t="s">
        <v>41</v>
      </c>
      <c r="O334" s="5" t="e">
        <f>VLOOKUP(M334,#REF!,2,0)</f>
        <v>#REF!</v>
      </c>
      <c r="P334" t="s">
        <v>48</v>
      </c>
      <c r="Q334" t="s">
        <v>49</v>
      </c>
      <c r="R334" t="s">
        <v>50</v>
      </c>
      <c r="S334" t="s">
        <v>50</v>
      </c>
      <c r="T334">
        <v>1</v>
      </c>
      <c r="V334" t="s">
        <v>51</v>
      </c>
      <c r="W334" t="s">
        <v>52</v>
      </c>
      <c r="X334" t="s">
        <v>53</v>
      </c>
      <c r="Y334" t="s">
        <v>1092</v>
      </c>
      <c r="AC334" t="s">
        <v>50</v>
      </c>
    </row>
    <row r="335" ht="14.25" customHeight="1" spans="1:29">
      <c r="A335" t="s">
        <v>1217</v>
      </c>
      <c r="B335" t="s">
        <v>1218</v>
      </c>
      <c r="C335" t="s">
        <v>378</v>
      </c>
      <c r="D335" t="s">
        <v>41</v>
      </c>
      <c r="E335" t="s">
        <v>42</v>
      </c>
      <c r="F335" t="s">
        <v>157</v>
      </c>
      <c r="G335" t="s">
        <v>1219</v>
      </c>
      <c r="H335" t="s">
        <v>45</v>
      </c>
      <c r="I335" s="4" t="s">
        <v>991</v>
      </c>
      <c r="J335" t="str">
        <f t="shared" si="0"/>
        <v>02-13-2023</v>
      </c>
      <c r="K335" t="str">
        <f t="shared" si="1"/>
        <v>02-13-2023</v>
      </c>
      <c r="L335" t="s">
        <v>46</v>
      </c>
      <c r="M335" s="4">
        <v>61</v>
      </c>
      <c r="N335" t="s">
        <v>41</v>
      </c>
      <c r="O335" s="5" t="e">
        <f>VLOOKUP(M335,#REF!,2,0)</f>
        <v>#REF!</v>
      </c>
      <c r="P335" t="s">
        <v>48</v>
      </c>
      <c r="Q335" t="s">
        <v>49</v>
      </c>
      <c r="R335" t="s">
        <v>50</v>
      </c>
      <c r="S335" t="s">
        <v>50</v>
      </c>
      <c r="T335">
        <v>1</v>
      </c>
      <c r="V335" t="s">
        <v>51</v>
      </c>
      <c r="W335" t="s">
        <v>52</v>
      </c>
      <c r="X335" t="s">
        <v>53</v>
      </c>
      <c r="Y335" t="s">
        <v>1092</v>
      </c>
      <c r="AC335" t="s">
        <v>50</v>
      </c>
    </row>
    <row r="336" ht="14.25" customHeight="1" spans="1:29">
      <c r="A336" t="s">
        <v>1220</v>
      </c>
      <c r="B336" t="s">
        <v>1221</v>
      </c>
      <c r="C336" t="s">
        <v>169</v>
      </c>
      <c r="D336" t="s">
        <v>41</v>
      </c>
      <c r="E336" t="s">
        <v>42</v>
      </c>
      <c r="F336" t="s">
        <v>93</v>
      </c>
      <c r="G336" t="s">
        <v>94</v>
      </c>
      <c r="H336" t="s">
        <v>45</v>
      </c>
      <c r="I336" s="4" t="s">
        <v>991</v>
      </c>
      <c r="J336" t="str">
        <f t="shared" si="0"/>
        <v>02-13-2023</v>
      </c>
      <c r="K336" t="str">
        <f t="shared" si="1"/>
        <v>02-13-2023</v>
      </c>
      <c r="L336" t="s">
        <v>46</v>
      </c>
      <c r="M336" s="4">
        <v>83</v>
      </c>
      <c r="N336" t="s">
        <v>41</v>
      </c>
      <c r="O336" s="5" t="e">
        <f>VLOOKUP(M336,#REF!,2,0)</f>
        <v>#REF!</v>
      </c>
      <c r="P336" t="s">
        <v>317</v>
      </c>
      <c r="Q336" t="s">
        <v>62</v>
      </c>
      <c r="R336" t="s">
        <v>50</v>
      </c>
      <c r="S336" t="s">
        <v>63</v>
      </c>
      <c r="T336">
        <v>35</v>
      </c>
      <c r="V336" t="s">
        <v>51</v>
      </c>
      <c r="W336" t="s">
        <v>52</v>
      </c>
      <c r="X336" t="s">
        <v>53</v>
      </c>
      <c r="Y336" t="s">
        <v>1222</v>
      </c>
      <c r="AC336" t="s">
        <v>50</v>
      </c>
    </row>
    <row r="337" ht="14.25" customHeight="1" spans="1:29">
      <c r="A337" t="s">
        <v>1223</v>
      </c>
      <c r="B337" t="s">
        <v>1224</v>
      </c>
      <c r="C337" t="s">
        <v>1225</v>
      </c>
      <c r="D337" t="s">
        <v>41</v>
      </c>
      <c r="E337" t="s">
        <v>42</v>
      </c>
      <c r="F337" t="s">
        <v>152</v>
      </c>
      <c r="G337" t="s">
        <v>1226</v>
      </c>
      <c r="H337" t="s">
        <v>45</v>
      </c>
      <c r="I337" s="4" t="s">
        <v>991</v>
      </c>
      <c r="J337" t="str">
        <f t="shared" si="0"/>
        <v>02-13-2023</v>
      </c>
      <c r="K337" t="str">
        <f t="shared" si="1"/>
        <v>02-13-2023</v>
      </c>
      <c r="L337" t="s">
        <v>46</v>
      </c>
      <c r="M337" s="4">
        <v>82</v>
      </c>
      <c r="N337" t="s">
        <v>41</v>
      </c>
      <c r="O337" s="5" t="e">
        <f>VLOOKUP(M337,#REF!,2,0)</f>
        <v>#REF!</v>
      </c>
      <c r="P337" t="s">
        <v>48</v>
      </c>
      <c r="Q337" t="s">
        <v>49</v>
      </c>
      <c r="R337" t="s">
        <v>50</v>
      </c>
      <c r="S337" t="s">
        <v>50</v>
      </c>
      <c r="T337">
        <v>6</v>
      </c>
      <c r="V337" t="s">
        <v>51</v>
      </c>
      <c r="W337" t="s">
        <v>52</v>
      </c>
      <c r="X337" t="s">
        <v>53</v>
      </c>
      <c r="Y337" t="s">
        <v>1092</v>
      </c>
      <c r="AC337" t="s">
        <v>50</v>
      </c>
    </row>
    <row r="338" ht="14.25" customHeight="1" spans="1:29">
      <c r="A338" t="s">
        <v>1227</v>
      </c>
      <c r="B338" t="s">
        <v>1228</v>
      </c>
      <c r="C338" t="s">
        <v>1229</v>
      </c>
      <c r="D338" t="s">
        <v>41</v>
      </c>
      <c r="E338" t="s">
        <v>42</v>
      </c>
      <c r="F338" t="s">
        <v>124</v>
      </c>
      <c r="G338" t="s">
        <v>1168</v>
      </c>
      <c r="H338" t="s">
        <v>45</v>
      </c>
      <c r="I338" s="4" t="s">
        <v>991</v>
      </c>
      <c r="J338" t="str">
        <f t="shared" si="0"/>
        <v>02-13-2023</v>
      </c>
      <c r="K338" t="str">
        <f t="shared" si="1"/>
        <v>02-13-2023</v>
      </c>
      <c r="L338" t="s">
        <v>46</v>
      </c>
      <c r="M338" s="4">
        <v>83</v>
      </c>
      <c r="N338" t="s">
        <v>41</v>
      </c>
      <c r="O338" s="5" t="e">
        <f>VLOOKUP(M338,#REF!,2,0)</f>
        <v>#REF!</v>
      </c>
      <c r="P338" t="s">
        <v>119</v>
      </c>
      <c r="Q338" t="s">
        <v>62</v>
      </c>
      <c r="R338" t="s">
        <v>50</v>
      </c>
      <c r="S338" t="s">
        <v>63</v>
      </c>
      <c r="T338">
        <v>22</v>
      </c>
      <c r="V338" t="s">
        <v>51</v>
      </c>
      <c r="W338" t="s">
        <v>52</v>
      </c>
      <c r="X338" t="s">
        <v>53</v>
      </c>
      <c r="Y338" t="s">
        <v>1230</v>
      </c>
      <c r="AC338" t="s">
        <v>50</v>
      </c>
    </row>
    <row r="339" ht="14.25" customHeight="1" spans="1:29">
      <c r="A339" t="s">
        <v>1231</v>
      </c>
      <c r="B339" t="s">
        <v>1232</v>
      </c>
      <c r="C339" t="s">
        <v>1233</v>
      </c>
      <c r="D339" t="s">
        <v>41</v>
      </c>
      <c r="E339" t="s">
        <v>42</v>
      </c>
      <c r="F339" t="s">
        <v>781</v>
      </c>
      <c r="G339" t="s">
        <v>1234</v>
      </c>
      <c r="H339" t="s">
        <v>45</v>
      </c>
      <c r="I339" s="4" t="s">
        <v>991</v>
      </c>
      <c r="J339" t="str">
        <f t="shared" si="0"/>
        <v>02-13-2023</v>
      </c>
      <c r="K339" t="str">
        <f t="shared" si="1"/>
        <v>02-13-2023</v>
      </c>
      <c r="L339" t="s">
        <v>46</v>
      </c>
      <c r="M339" s="4">
        <v>83</v>
      </c>
      <c r="N339" t="s">
        <v>41</v>
      </c>
      <c r="O339" s="5" t="e">
        <f>VLOOKUP(M339,#REF!,2,0)</f>
        <v>#REF!</v>
      </c>
      <c r="P339" t="s">
        <v>48</v>
      </c>
      <c r="Q339" t="s">
        <v>49</v>
      </c>
      <c r="R339" t="s">
        <v>50</v>
      </c>
      <c r="S339" t="s">
        <v>50</v>
      </c>
      <c r="T339">
        <v>6</v>
      </c>
      <c r="V339" t="s">
        <v>51</v>
      </c>
      <c r="W339" t="s">
        <v>52</v>
      </c>
      <c r="X339" t="s">
        <v>53</v>
      </c>
      <c r="Y339" t="s">
        <v>1092</v>
      </c>
      <c r="AC339" t="s">
        <v>50</v>
      </c>
    </row>
    <row r="340" ht="14.25" customHeight="1" spans="1:29">
      <c r="A340" t="s">
        <v>1235</v>
      </c>
      <c r="B340" t="s">
        <v>1236</v>
      </c>
      <c r="C340" t="s">
        <v>1001</v>
      </c>
      <c r="D340" t="s">
        <v>41</v>
      </c>
      <c r="E340" t="s">
        <v>42</v>
      </c>
      <c r="F340" t="s">
        <v>129</v>
      </c>
      <c r="G340" t="s">
        <v>1237</v>
      </c>
      <c r="H340" t="s">
        <v>45</v>
      </c>
      <c r="I340" s="4" t="s">
        <v>991</v>
      </c>
      <c r="J340" t="str">
        <f t="shared" si="0"/>
        <v>02-13-2023</v>
      </c>
      <c r="K340" t="str">
        <f t="shared" si="1"/>
        <v>02-13-2023</v>
      </c>
      <c r="L340" t="s">
        <v>46</v>
      </c>
      <c r="M340" s="4">
        <v>83</v>
      </c>
      <c r="N340" t="s">
        <v>41</v>
      </c>
      <c r="O340" s="5" t="e">
        <f>VLOOKUP(M340,#REF!,2,0)</f>
        <v>#REF!</v>
      </c>
      <c r="P340" t="s">
        <v>48</v>
      </c>
      <c r="Q340" t="s">
        <v>49</v>
      </c>
      <c r="R340" t="s">
        <v>50</v>
      </c>
      <c r="S340" t="s">
        <v>50</v>
      </c>
      <c r="T340">
        <v>16</v>
      </c>
      <c r="V340" t="s">
        <v>51</v>
      </c>
      <c r="W340" t="s">
        <v>52</v>
      </c>
      <c r="X340" t="s">
        <v>53</v>
      </c>
      <c r="Y340" t="s">
        <v>1092</v>
      </c>
      <c r="AC340" t="s">
        <v>50</v>
      </c>
    </row>
    <row r="341" ht="14.25" customHeight="1" spans="1:29">
      <c r="A341" t="s">
        <v>1238</v>
      </c>
      <c r="B341" t="s">
        <v>1145</v>
      </c>
      <c r="C341" t="s">
        <v>821</v>
      </c>
      <c r="D341" t="s">
        <v>41</v>
      </c>
      <c r="E341" t="s">
        <v>42</v>
      </c>
      <c r="F341" t="s">
        <v>79</v>
      </c>
      <c r="G341" t="s">
        <v>262</v>
      </c>
      <c r="H341" t="s">
        <v>45</v>
      </c>
      <c r="I341" s="4" t="s">
        <v>991</v>
      </c>
      <c r="J341" t="str">
        <f t="shared" si="0"/>
        <v>02-13-2023</v>
      </c>
      <c r="K341" t="str">
        <f t="shared" si="1"/>
        <v>02-13-2023</v>
      </c>
      <c r="L341" t="s">
        <v>46</v>
      </c>
      <c r="M341" s="4">
        <v>82</v>
      </c>
      <c r="N341" t="s">
        <v>41</v>
      </c>
      <c r="O341" s="5" t="e">
        <f>VLOOKUP(M341,#REF!,2,0)</f>
        <v>#REF!</v>
      </c>
      <c r="P341" t="s">
        <v>119</v>
      </c>
      <c r="Q341" t="s">
        <v>62</v>
      </c>
      <c r="R341" t="s">
        <v>50</v>
      </c>
      <c r="S341" t="s">
        <v>63</v>
      </c>
      <c r="T341">
        <v>16</v>
      </c>
      <c r="V341" t="s">
        <v>51</v>
      </c>
      <c r="W341" t="s">
        <v>52</v>
      </c>
      <c r="X341" t="s">
        <v>53</v>
      </c>
      <c r="Y341" t="s">
        <v>1092</v>
      </c>
      <c r="AC341" t="s">
        <v>50</v>
      </c>
    </row>
    <row r="342" ht="14.25" customHeight="1" spans="1:29">
      <c r="A342" t="s">
        <v>1239</v>
      </c>
      <c r="B342" t="s">
        <v>1240</v>
      </c>
      <c r="C342" t="s">
        <v>1241</v>
      </c>
      <c r="D342" t="s">
        <v>41</v>
      </c>
      <c r="E342" t="s">
        <v>42</v>
      </c>
      <c r="F342" t="s">
        <v>129</v>
      </c>
      <c r="G342" t="s">
        <v>1002</v>
      </c>
      <c r="H342" t="s">
        <v>45</v>
      </c>
      <c r="I342" s="4" t="s">
        <v>991</v>
      </c>
      <c r="J342" t="str">
        <f t="shared" si="0"/>
        <v>02-13-2023</v>
      </c>
      <c r="K342" t="str">
        <f t="shared" si="1"/>
        <v>02-13-2023</v>
      </c>
      <c r="L342" t="s">
        <v>46</v>
      </c>
      <c r="M342" s="4">
        <v>83</v>
      </c>
      <c r="N342" t="s">
        <v>41</v>
      </c>
      <c r="O342" s="5" t="e">
        <f>VLOOKUP(M342,#REF!,2,0)</f>
        <v>#REF!</v>
      </c>
      <c r="P342" t="s">
        <v>48</v>
      </c>
      <c r="Q342" t="s">
        <v>49</v>
      </c>
      <c r="R342" t="s">
        <v>50</v>
      </c>
      <c r="S342" t="s">
        <v>50</v>
      </c>
      <c r="T342">
        <v>1</v>
      </c>
      <c r="V342" t="s">
        <v>51</v>
      </c>
      <c r="W342" t="s">
        <v>52</v>
      </c>
      <c r="X342" t="s">
        <v>53</v>
      </c>
      <c r="Y342" t="s">
        <v>1092</v>
      </c>
      <c r="AC342" t="s">
        <v>50</v>
      </c>
    </row>
    <row r="343" ht="14.25" customHeight="1" spans="1:29">
      <c r="A343" t="s">
        <v>1242</v>
      </c>
      <c r="B343" t="s">
        <v>1243</v>
      </c>
      <c r="C343" t="s">
        <v>178</v>
      </c>
      <c r="D343" t="s">
        <v>41</v>
      </c>
      <c r="E343" t="s">
        <v>42</v>
      </c>
      <c r="F343" t="s">
        <v>101</v>
      </c>
      <c r="G343" t="s">
        <v>102</v>
      </c>
      <c r="H343" t="s">
        <v>45</v>
      </c>
      <c r="I343" s="4" t="s">
        <v>991</v>
      </c>
      <c r="J343" t="str">
        <f t="shared" si="0"/>
        <v>02-13-2023</v>
      </c>
      <c r="K343" t="str">
        <f t="shared" si="1"/>
        <v>02-13-2023</v>
      </c>
      <c r="L343" t="s">
        <v>46</v>
      </c>
      <c r="M343" s="4">
        <v>83</v>
      </c>
      <c r="N343" t="s">
        <v>41</v>
      </c>
      <c r="O343" s="5" t="e">
        <f>VLOOKUP(M343,#REF!,2,0)</f>
        <v>#REF!</v>
      </c>
      <c r="P343" t="s">
        <v>48</v>
      </c>
      <c r="Q343" t="s">
        <v>49</v>
      </c>
      <c r="R343" t="s">
        <v>50</v>
      </c>
      <c r="S343" t="s">
        <v>50</v>
      </c>
      <c r="T343">
        <v>1</v>
      </c>
      <c r="V343" t="s">
        <v>51</v>
      </c>
      <c r="W343" t="s">
        <v>52</v>
      </c>
      <c r="X343" t="s">
        <v>53</v>
      </c>
      <c r="Y343" t="s">
        <v>1092</v>
      </c>
      <c r="AC343" t="s">
        <v>50</v>
      </c>
    </row>
    <row r="344" ht="14.25" customHeight="1" spans="1:29">
      <c r="A344" t="s">
        <v>1244</v>
      </c>
      <c r="B344" t="s">
        <v>1245</v>
      </c>
      <c r="C344" t="s">
        <v>292</v>
      </c>
      <c r="D344" t="s">
        <v>41</v>
      </c>
      <c r="E344" t="s">
        <v>42</v>
      </c>
      <c r="F344" t="s">
        <v>106</v>
      </c>
      <c r="G344" t="s">
        <v>107</v>
      </c>
      <c r="H344" t="s">
        <v>45</v>
      </c>
      <c r="I344" s="4" t="s">
        <v>991</v>
      </c>
      <c r="J344" t="str">
        <f t="shared" si="0"/>
        <v>02-13-2023</v>
      </c>
      <c r="K344" t="str">
        <f t="shared" si="1"/>
        <v>02-13-2023</v>
      </c>
      <c r="L344" t="s">
        <v>46</v>
      </c>
      <c r="M344" s="4">
        <v>83</v>
      </c>
      <c r="N344" t="s">
        <v>41</v>
      </c>
      <c r="O344" s="5" t="e">
        <f>VLOOKUP(M344,#REF!,2,0)</f>
        <v>#REF!</v>
      </c>
      <c r="P344" t="s">
        <v>48</v>
      </c>
      <c r="Q344" t="s">
        <v>49</v>
      </c>
      <c r="R344" t="s">
        <v>50</v>
      </c>
      <c r="S344" t="s">
        <v>50</v>
      </c>
      <c r="T344">
        <v>1</v>
      </c>
      <c r="V344" t="s">
        <v>51</v>
      </c>
      <c r="W344" t="s">
        <v>52</v>
      </c>
      <c r="X344" t="s">
        <v>53</v>
      </c>
      <c r="Y344" t="s">
        <v>1092</v>
      </c>
      <c r="AC344" t="s">
        <v>50</v>
      </c>
    </row>
    <row r="345" ht="14.25" customHeight="1" spans="1:29">
      <c r="A345" t="s">
        <v>1246</v>
      </c>
      <c r="B345" t="s">
        <v>612</v>
      </c>
      <c r="C345" t="s">
        <v>1247</v>
      </c>
      <c r="D345" t="s">
        <v>41</v>
      </c>
      <c r="E345" t="s">
        <v>42</v>
      </c>
      <c r="F345" t="s">
        <v>101</v>
      </c>
      <c r="G345" t="s">
        <v>102</v>
      </c>
      <c r="H345" t="s">
        <v>45</v>
      </c>
      <c r="I345" s="4" t="s">
        <v>991</v>
      </c>
      <c r="J345" t="str">
        <f t="shared" si="0"/>
        <v>02-13-2023</v>
      </c>
      <c r="K345" t="str">
        <f t="shared" si="1"/>
        <v>02-13-2023</v>
      </c>
      <c r="L345" t="s">
        <v>46</v>
      </c>
      <c r="M345" s="4">
        <v>83</v>
      </c>
      <c r="N345" t="s">
        <v>41</v>
      </c>
      <c r="O345" s="5" t="e">
        <f>VLOOKUP(M345,#REF!,2,0)</f>
        <v>#REF!</v>
      </c>
      <c r="P345" t="s">
        <v>119</v>
      </c>
      <c r="Q345" t="s">
        <v>62</v>
      </c>
      <c r="R345" t="s">
        <v>50</v>
      </c>
      <c r="S345" t="s">
        <v>63</v>
      </c>
      <c r="T345">
        <v>19</v>
      </c>
      <c r="V345" t="s">
        <v>51</v>
      </c>
      <c r="W345" t="s">
        <v>52</v>
      </c>
      <c r="X345" t="s">
        <v>53</v>
      </c>
      <c r="Y345" t="s">
        <v>1248</v>
      </c>
      <c r="AC345" t="s">
        <v>50</v>
      </c>
    </row>
    <row r="346" ht="14.25" customHeight="1" spans="1:29">
      <c r="A346" t="s">
        <v>1249</v>
      </c>
      <c r="B346" t="s">
        <v>597</v>
      </c>
      <c r="C346" t="s">
        <v>1250</v>
      </c>
      <c r="D346" t="s">
        <v>41</v>
      </c>
      <c r="E346" t="s">
        <v>42</v>
      </c>
      <c r="F346" t="s">
        <v>152</v>
      </c>
      <c r="G346" t="s">
        <v>422</v>
      </c>
      <c r="H346" t="s">
        <v>45</v>
      </c>
      <c r="I346" s="3">
        <v>45262</v>
      </c>
      <c r="J346" t="str">
        <f t="shared" si="0"/>
        <v>December</v>
      </c>
      <c r="K346" t="str">
        <f t="shared" si="1"/>
        <v>2023</v>
      </c>
      <c r="L346" t="s">
        <v>46</v>
      </c>
      <c r="M346" s="4">
        <v>83</v>
      </c>
      <c r="N346" t="s">
        <v>41</v>
      </c>
      <c r="O346" s="5" t="e">
        <f>VLOOKUP(M346,#REF!,2,0)</f>
        <v>#REF!</v>
      </c>
      <c r="P346" t="s">
        <v>48</v>
      </c>
      <c r="Q346" t="s">
        <v>49</v>
      </c>
      <c r="R346" t="s">
        <v>50</v>
      </c>
      <c r="S346" t="s">
        <v>50</v>
      </c>
      <c r="T346">
        <v>1</v>
      </c>
      <c r="V346" t="s">
        <v>51</v>
      </c>
      <c r="W346" t="s">
        <v>52</v>
      </c>
      <c r="X346" t="s">
        <v>53</v>
      </c>
      <c r="Y346" s="7">
        <v>45262.5118055556</v>
      </c>
      <c r="AC346" t="s">
        <v>50</v>
      </c>
    </row>
    <row r="347" ht="14.25" customHeight="1" spans="1:29">
      <c r="A347" t="s">
        <v>1251</v>
      </c>
      <c r="B347" t="s">
        <v>1252</v>
      </c>
      <c r="C347" t="s">
        <v>1253</v>
      </c>
      <c r="D347" t="s">
        <v>41</v>
      </c>
      <c r="E347" t="s">
        <v>42</v>
      </c>
      <c r="F347" t="s">
        <v>93</v>
      </c>
      <c r="G347" t="s">
        <v>175</v>
      </c>
      <c r="H347" t="s">
        <v>45</v>
      </c>
      <c r="I347" s="3">
        <v>45262</v>
      </c>
      <c r="J347" t="str">
        <f t="shared" si="0"/>
        <v>December</v>
      </c>
      <c r="K347" t="str">
        <f t="shared" si="1"/>
        <v>2023</v>
      </c>
      <c r="L347" t="s">
        <v>46</v>
      </c>
      <c r="M347" s="4">
        <v>83</v>
      </c>
      <c r="N347" t="s">
        <v>41</v>
      </c>
      <c r="O347" s="5" t="e">
        <f>VLOOKUP(M347,#REF!,2,0)</f>
        <v>#REF!</v>
      </c>
      <c r="P347" t="s">
        <v>48</v>
      </c>
      <c r="Q347" t="s">
        <v>62</v>
      </c>
      <c r="R347" t="s">
        <v>50</v>
      </c>
      <c r="S347" t="s">
        <v>63</v>
      </c>
      <c r="T347">
        <v>11</v>
      </c>
      <c r="V347" t="s">
        <v>51</v>
      </c>
      <c r="W347" t="s">
        <v>52</v>
      </c>
      <c r="X347" t="s">
        <v>53</v>
      </c>
      <c r="Y347" s="7">
        <v>45262.5118055556</v>
      </c>
      <c r="AC347" t="s">
        <v>50</v>
      </c>
    </row>
    <row r="348" ht="14.25" customHeight="1" spans="1:29">
      <c r="A348" t="s">
        <v>1254</v>
      </c>
      <c r="B348" t="s">
        <v>1255</v>
      </c>
      <c r="C348" t="s">
        <v>722</v>
      </c>
      <c r="D348" t="s">
        <v>41</v>
      </c>
      <c r="E348" t="s">
        <v>42</v>
      </c>
      <c r="F348" t="s">
        <v>101</v>
      </c>
      <c r="G348" t="s">
        <v>102</v>
      </c>
      <c r="H348" t="s">
        <v>45</v>
      </c>
      <c r="I348" s="3">
        <v>45262</v>
      </c>
      <c r="J348" t="str">
        <f t="shared" si="0"/>
        <v>December</v>
      </c>
      <c r="K348" t="str">
        <f t="shared" si="1"/>
        <v>2023</v>
      </c>
      <c r="L348" t="s">
        <v>46</v>
      </c>
      <c r="M348" s="4">
        <v>83</v>
      </c>
      <c r="N348" t="s">
        <v>41</v>
      </c>
      <c r="O348" s="5" t="e">
        <f>VLOOKUP(M348,#REF!,2,0)</f>
        <v>#REF!</v>
      </c>
      <c r="P348" t="s">
        <v>119</v>
      </c>
      <c r="Q348" t="s">
        <v>62</v>
      </c>
      <c r="R348" t="s">
        <v>50</v>
      </c>
      <c r="S348" t="s">
        <v>63</v>
      </c>
      <c r="T348">
        <v>24</v>
      </c>
      <c r="V348" t="s">
        <v>51</v>
      </c>
      <c r="W348" t="s">
        <v>52</v>
      </c>
      <c r="X348" t="s">
        <v>53</v>
      </c>
      <c r="Y348" s="7">
        <v>45262.5118055556</v>
      </c>
      <c r="AC348" t="s">
        <v>50</v>
      </c>
    </row>
    <row r="349" ht="14.25" customHeight="1" spans="1:29">
      <c r="A349" t="s">
        <v>1256</v>
      </c>
      <c r="B349" t="s">
        <v>1257</v>
      </c>
      <c r="C349" t="s">
        <v>1258</v>
      </c>
      <c r="D349" t="s">
        <v>41</v>
      </c>
      <c r="E349" t="s">
        <v>42</v>
      </c>
      <c r="F349" t="s">
        <v>43</v>
      </c>
      <c r="G349" t="s">
        <v>1259</v>
      </c>
      <c r="H349" t="s">
        <v>45</v>
      </c>
      <c r="I349" s="3">
        <v>45262</v>
      </c>
      <c r="J349" t="str">
        <f t="shared" si="0"/>
        <v>December</v>
      </c>
      <c r="K349" t="str">
        <f t="shared" si="1"/>
        <v>2023</v>
      </c>
      <c r="L349" t="s">
        <v>46</v>
      </c>
      <c r="M349" s="4">
        <v>82</v>
      </c>
      <c r="N349" t="s">
        <v>41</v>
      </c>
      <c r="O349" s="5" t="e">
        <f>VLOOKUP(M349,#REF!,2,0)</f>
        <v>#REF!</v>
      </c>
      <c r="P349" t="s">
        <v>48</v>
      </c>
      <c r="Q349" t="s">
        <v>49</v>
      </c>
      <c r="R349" t="s">
        <v>50</v>
      </c>
      <c r="S349" t="s">
        <v>50</v>
      </c>
      <c r="T349">
        <v>6</v>
      </c>
      <c r="V349" t="s">
        <v>51</v>
      </c>
      <c r="W349" t="s">
        <v>52</v>
      </c>
      <c r="X349" t="s">
        <v>53</v>
      </c>
      <c r="Y349" s="7">
        <v>45262.5118055556</v>
      </c>
      <c r="AC349" t="s">
        <v>50</v>
      </c>
    </row>
    <row r="350" ht="14.25" customHeight="1" spans="1:29">
      <c r="A350" t="s">
        <v>1260</v>
      </c>
      <c r="B350" t="s">
        <v>1261</v>
      </c>
      <c r="C350" t="s">
        <v>1262</v>
      </c>
      <c r="D350" t="s">
        <v>41</v>
      </c>
      <c r="E350" t="s">
        <v>42</v>
      </c>
      <c r="F350" t="s">
        <v>43</v>
      </c>
      <c r="G350" t="s">
        <v>255</v>
      </c>
      <c r="H350" t="s">
        <v>45</v>
      </c>
      <c r="I350" s="3">
        <v>45262</v>
      </c>
      <c r="J350" t="str">
        <f t="shared" si="0"/>
        <v>December</v>
      </c>
      <c r="K350" t="str">
        <f t="shared" si="1"/>
        <v>2023</v>
      </c>
      <c r="L350" t="s">
        <v>46</v>
      </c>
      <c r="M350" s="4">
        <v>82</v>
      </c>
      <c r="N350" t="s">
        <v>41</v>
      </c>
      <c r="O350" s="5" t="e">
        <f>VLOOKUP(M350,#REF!,2,0)</f>
        <v>#REF!</v>
      </c>
      <c r="P350" t="s">
        <v>48</v>
      </c>
      <c r="Q350" t="s">
        <v>49</v>
      </c>
      <c r="R350" t="s">
        <v>50</v>
      </c>
      <c r="S350" t="s">
        <v>50</v>
      </c>
      <c r="T350">
        <v>1</v>
      </c>
      <c r="V350" t="s">
        <v>51</v>
      </c>
      <c r="W350" t="s">
        <v>52</v>
      </c>
      <c r="X350" t="s">
        <v>53</v>
      </c>
      <c r="Y350" s="7">
        <v>45262.5118055556</v>
      </c>
      <c r="AC350" t="s">
        <v>50</v>
      </c>
    </row>
    <row r="351" ht="14.25" customHeight="1" spans="1:29">
      <c r="A351" t="s">
        <v>1263</v>
      </c>
      <c r="B351" t="s">
        <v>1264</v>
      </c>
      <c r="C351" t="s">
        <v>1265</v>
      </c>
      <c r="D351" t="s">
        <v>41</v>
      </c>
      <c r="E351" t="s">
        <v>42</v>
      </c>
      <c r="F351" t="s">
        <v>152</v>
      </c>
      <c r="G351" t="s">
        <v>310</v>
      </c>
      <c r="H351" t="s">
        <v>45</v>
      </c>
      <c r="I351" s="3">
        <v>45262</v>
      </c>
      <c r="J351" t="str">
        <f t="shared" si="0"/>
        <v>December</v>
      </c>
      <c r="K351" t="str">
        <f t="shared" si="1"/>
        <v>2023</v>
      </c>
      <c r="L351" t="s">
        <v>46</v>
      </c>
      <c r="M351" s="4">
        <v>82</v>
      </c>
      <c r="N351" t="s">
        <v>41</v>
      </c>
      <c r="O351" s="5" t="e">
        <f>VLOOKUP(M351,#REF!,2,0)</f>
        <v>#REF!</v>
      </c>
      <c r="P351" t="s">
        <v>119</v>
      </c>
      <c r="Q351" t="s">
        <v>62</v>
      </c>
      <c r="R351" t="s">
        <v>50</v>
      </c>
      <c r="S351" t="s">
        <v>63</v>
      </c>
      <c r="T351">
        <v>46</v>
      </c>
      <c r="V351" t="s">
        <v>51</v>
      </c>
      <c r="W351" t="s">
        <v>52</v>
      </c>
      <c r="X351" t="s">
        <v>53</v>
      </c>
      <c r="Y351" t="s">
        <v>1266</v>
      </c>
      <c r="Z351" t="s">
        <v>66</v>
      </c>
      <c r="AC351" t="s">
        <v>50</v>
      </c>
    </row>
    <row r="352" ht="14.25" customHeight="1" spans="1:29">
      <c r="A352" t="s">
        <v>1267</v>
      </c>
      <c r="B352" t="s">
        <v>1268</v>
      </c>
      <c r="C352" t="s">
        <v>1269</v>
      </c>
      <c r="D352" t="s">
        <v>41</v>
      </c>
      <c r="E352" t="s">
        <v>42</v>
      </c>
      <c r="F352" t="s">
        <v>43</v>
      </c>
      <c r="G352" t="s">
        <v>44</v>
      </c>
      <c r="H352" t="s">
        <v>45</v>
      </c>
      <c r="I352" s="3">
        <v>45262</v>
      </c>
      <c r="J352" t="str">
        <f t="shared" si="0"/>
        <v>December</v>
      </c>
      <c r="K352" t="str">
        <f t="shared" si="1"/>
        <v>2023</v>
      </c>
      <c r="L352" t="s">
        <v>46</v>
      </c>
      <c r="M352" s="4">
        <v>82</v>
      </c>
      <c r="N352" t="s">
        <v>41</v>
      </c>
      <c r="O352" s="5" t="e">
        <f>VLOOKUP(M352,#REF!,2,0)</f>
        <v>#REF!</v>
      </c>
      <c r="P352" t="s">
        <v>48</v>
      </c>
      <c r="Q352" t="s">
        <v>49</v>
      </c>
      <c r="R352" t="s">
        <v>50</v>
      </c>
      <c r="S352" t="s">
        <v>50</v>
      </c>
      <c r="T352">
        <v>-4</v>
      </c>
      <c r="V352" t="s">
        <v>51</v>
      </c>
      <c r="W352" t="s">
        <v>52</v>
      </c>
      <c r="X352" t="s">
        <v>53</v>
      </c>
      <c r="Y352" s="7">
        <v>45262.5118055556</v>
      </c>
      <c r="AC352" t="s">
        <v>50</v>
      </c>
    </row>
    <row r="353" ht="14.25" customHeight="1" spans="1:29">
      <c r="A353" t="s">
        <v>1270</v>
      </c>
      <c r="B353" t="s">
        <v>1271</v>
      </c>
      <c r="C353" t="s">
        <v>893</v>
      </c>
      <c r="D353" t="s">
        <v>41</v>
      </c>
      <c r="E353" t="s">
        <v>42</v>
      </c>
      <c r="F353" t="s">
        <v>58</v>
      </c>
      <c r="G353" t="s">
        <v>118</v>
      </c>
      <c r="H353" t="s">
        <v>45</v>
      </c>
      <c r="I353" s="3">
        <v>45262</v>
      </c>
      <c r="J353" t="str">
        <f t="shared" si="0"/>
        <v>December</v>
      </c>
      <c r="K353" t="str">
        <f t="shared" si="1"/>
        <v>2023</v>
      </c>
      <c r="L353" t="s">
        <v>46</v>
      </c>
      <c r="M353" s="4">
        <v>82</v>
      </c>
      <c r="N353" t="s">
        <v>41</v>
      </c>
      <c r="O353" s="5" t="e">
        <f>VLOOKUP(M353,#REF!,2,0)</f>
        <v>#REF!</v>
      </c>
      <c r="P353" t="s">
        <v>119</v>
      </c>
      <c r="Q353" t="s">
        <v>62</v>
      </c>
      <c r="R353" t="s">
        <v>50</v>
      </c>
      <c r="S353" t="s">
        <v>63</v>
      </c>
      <c r="T353">
        <v>16</v>
      </c>
      <c r="V353" t="s">
        <v>51</v>
      </c>
      <c r="W353" t="s">
        <v>52</v>
      </c>
      <c r="X353" t="s">
        <v>53</v>
      </c>
      <c r="Y353" s="7">
        <v>45262.5118055556</v>
      </c>
      <c r="AC353" t="s">
        <v>50</v>
      </c>
    </row>
    <row r="354" ht="14.25" customHeight="1" spans="1:29">
      <c r="A354" t="s">
        <v>1272</v>
      </c>
      <c r="B354" t="s">
        <v>1199</v>
      </c>
      <c r="C354" t="s">
        <v>1273</v>
      </c>
      <c r="D354" t="s">
        <v>41</v>
      </c>
      <c r="E354" t="s">
        <v>42</v>
      </c>
      <c r="F354" t="s">
        <v>79</v>
      </c>
      <c r="G354" t="s">
        <v>1274</v>
      </c>
      <c r="H354" t="s">
        <v>45</v>
      </c>
      <c r="I354" s="3">
        <v>45262</v>
      </c>
      <c r="J354" t="str">
        <f t="shared" si="0"/>
        <v>December</v>
      </c>
      <c r="K354" t="str">
        <f t="shared" si="1"/>
        <v>2023</v>
      </c>
      <c r="L354" t="s">
        <v>46</v>
      </c>
      <c r="M354" s="4">
        <v>83</v>
      </c>
      <c r="N354" t="s">
        <v>41</v>
      </c>
      <c r="O354" s="5" t="e">
        <f>VLOOKUP(M354,#REF!,2,0)</f>
        <v>#REF!</v>
      </c>
      <c r="P354" t="s">
        <v>48</v>
      </c>
      <c r="Q354" t="s">
        <v>49</v>
      </c>
      <c r="R354" t="s">
        <v>50</v>
      </c>
      <c r="S354" t="s">
        <v>50</v>
      </c>
      <c r="T354">
        <v>1</v>
      </c>
      <c r="V354" t="s">
        <v>51</v>
      </c>
      <c r="W354" t="s">
        <v>52</v>
      </c>
      <c r="X354" t="s">
        <v>53</v>
      </c>
      <c r="Y354" s="7">
        <v>45262.5118055556</v>
      </c>
      <c r="AC354" t="s">
        <v>50</v>
      </c>
    </row>
    <row r="355" ht="14.25" customHeight="1" spans="1:29">
      <c r="A355" t="s">
        <v>1275</v>
      </c>
      <c r="B355" t="s">
        <v>1276</v>
      </c>
      <c r="C355" t="s">
        <v>1277</v>
      </c>
      <c r="D355" t="s">
        <v>41</v>
      </c>
      <c r="E355" t="s">
        <v>42</v>
      </c>
      <c r="F355" t="s">
        <v>188</v>
      </c>
      <c r="G355" t="s">
        <v>313</v>
      </c>
      <c r="H355" t="s">
        <v>45</v>
      </c>
      <c r="I355" s="3">
        <v>45262</v>
      </c>
      <c r="J355" t="str">
        <f t="shared" si="0"/>
        <v>December</v>
      </c>
      <c r="K355" t="str">
        <f t="shared" si="1"/>
        <v>2023</v>
      </c>
      <c r="L355" t="s">
        <v>46</v>
      </c>
      <c r="M355" s="4">
        <v>82</v>
      </c>
      <c r="N355" t="s">
        <v>41</v>
      </c>
      <c r="O355" s="5" t="e">
        <f>VLOOKUP(M355,#REF!,2,0)</f>
        <v>#REF!</v>
      </c>
      <c r="P355" t="s">
        <v>48</v>
      </c>
      <c r="Q355" t="s">
        <v>62</v>
      </c>
      <c r="R355" t="s">
        <v>50</v>
      </c>
      <c r="S355" t="s">
        <v>63</v>
      </c>
      <c r="T355">
        <v>19</v>
      </c>
      <c r="V355" t="s">
        <v>51</v>
      </c>
      <c r="W355" t="s">
        <v>52</v>
      </c>
      <c r="X355" t="s">
        <v>53</v>
      </c>
      <c r="Y355" s="7">
        <v>45262.5118055556</v>
      </c>
      <c r="AC355" t="s">
        <v>50</v>
      </c>
    </row>
    <row r="356" ht="14.25" customHeight="1" spans="1:29">
      <c r="A356" t="s">
        <v>1278</v>
      </c>
      <c r="B356" t="s">
        <v>1279</v>
      </c>
      <c r="C356" t="s">
        <v>1280</v>
      </c>
      <c r="D356" t="s">
        <v>41</v>
      </c>
      <c r="E356" t="s">
        <v>42</v>
      </c>
      <c r="F356" t="s">
        <v>43</v>
      </c>
      <c r="G356" t="s">
        <v>255</v>
      </c>
      <c r="H356" t="s">
        <v>45</v>
      </c>
      <c r="I356" s="3">
        <v>45262</v>
      </c>
      <c r="J356" t="str">
        <f t="shared" si="0"/>
        <v>December</v>
      </c>
      <c r="K356" t="str">
        <f t="shared" si="1"/>
        <v>2023</v>
      </c>
      <c r="L356" t="s">
        <v>46</v>
      </c>
      <c r="M356" s="4">
        <v>82</v>
      </c>
      <c r="N356" t="s">
        <v>41</v>
      </c>
      <c r="O356" s="5" t="e">
        <f>VLOOKUP(M356,#REF!,2,0)</f>
        <v>#REF!</v>
      </c>
      <c r="P356" t="s">
        <v>119</v>
      </c>
      <c r="Q356" t="s">
        <v>62</v>
      </c>
      <c r="R356" t="s">
        <v>50</v>
      </c>
      <c r="S356" t="s">
        <v>63</v>
      </c>
      <c r="T356">
        <v>16</v>
      </c>
      <c r="V356" t="s">
        <v>51</v>
      </c>
      <c r="W356" t="s">
        <v>52</v>
      </c>
      <c r="X356" t="s">
        <v>53</v>
      </c>
      <c r="Y356" s="7">
        <v>45262.5118055556</v>
      </c>
      <c r="AC356" t="s">
        <v>50</v>
      </c>
    </row>
    <row r="357" ht="14.25" customHeight="1" spans="1:29">
      <c r="A357" t="s">
        <v>1281</v>
      </c>
      <c r="B357" t="s">
        <v>1282</v>
      </c>
      <c r="C357" t="s">
        <v>341</v>
      </c>
      <c r="D357" t="s">
        <v>41</v>
      </c>
      <c r="E357" t="s">
        <v>42</v>
      </c>
      <c r="F357" t="s">
        <v>371</v>
      </c>
      <c r="G357" t="s">
        <v>1283</v>
      </c>
      <c r="H357" t="s">
        <v>45</v>
      </c>
      <c r="I357" s="3">
        <v>45262</v>
      </c>
      <c r="J357" t="str">
        <f t="shared" si="0"/>
        <v>December</v>
      </c>
      <c r="K357" t="str">
        <f t="shared" si="1"/>
        <v>2023</v>
      </c>
      <c r="L357" t="s">
        <v>46</v>
      </c>
      <c r="M357" s="4">
        <v>83</v>
      </c>
      <c r="N357" t="s">
        <v>41</v>
      </c>
      <c r="O357" s="5" t="e">
        <f>VLOOKUP(M357,#REF!,2,0)</f>
        <v>#REF!</v>
      </c>
      <c r="P357" t="s">
        <v>48</v>
      </c>
      <c r="Q357" t="s">
        <v>62</v>
      </c>
      <c r="R357" t="s">
        <v>50</v>
      </c>
      <c r="S357" t="s">
        <v>63</v>
      </c>
      <c r="T357">
        <v>14</v>
      </c>
      <c r="V357" t="s">
        <v>51</v>
      </c>
      <c r="W357" t="s">
        <v>52</v>
      </c>
      <c r="X357" t="s">
        <v>53</v>
      </c>
      <c r="Y357" s="7">
        <v>45262.5118055556</v>
      </c>
      <c r="AC357" t="s">
        <v>50</v>
      </c>
    </row>
    <row r="358" ht="14.25" customHeight="1" spans="1:29">
      <c r="A358" t="s">
        <v>1284</v>
      </c>
      <c r="B358" t="s">
        <v>1285</v>
      </c>
      <c r="C358" t="s">
        <v>1286</v>
      </c>
      <c r="D358" t="s">
        <v>41</v>
      </c>
      <c r="E358" t="s">
        <v>42</v>
      </c>
      <c r="F358" t="s">
        <v>241</v>
      </c>
      <c r="G358" t="s">
        <v>242</v>
      </c>
      <c r="H358" t="s">
        <v>45</v>
      </c>
      <c r="I358" s="3">
        <v>45262</v>
      </c>
      <c r="J358" t="str">
        <f t="shared" si="0"/>
        <v>December</v>
      </c>
      <c r="K358" t="str">
        <f t="shared" si="1"/>
        <v>2023</v>
      </c>
      <c r="L358" t="s">
        <v>46</v>
      </c>
      <c r="M358" s="4">
        <v>82</v>
      </c>
      <c r="N358" t="s">
        <v>41</v>
      </c>
      <c r="O358" s="5" t="e">
        <f>VLOOKUP(M358,#REF!,2,0)</f>
        <v>#REF!</v>
      </c>
      <c r="P358" t="s">
        <v>48</v>
      </c>
      <c r="Q358" t="s">
        <v>62</v>
      </c>
      <c r="R358" t="s">
        <v>50</v>
      </c>
      <c r="S358" t="s">
        <v>63</v>
      </c>
      <c r="T358">
        <v>11</v>
      </c>
      <c r="V358" t="s">
        <v>51</v>
      </c>
      <c r="W358" t="s">
        <v>52</v>
      </c>
      <c r="X358" t="s">
        <v>53</v>
      </c>
      <c r="Y358" s="7">
        <v>45262.5118055556</v>
      </c>
      <c r="AC358" t="s">
        <v>50</v>
      </c>
    </row>
    <row r="359" ht="14.25" customHeight="1" spans="1:29">
      <c r="A359" t="s">
        <v>1287</v>
      </c>
      <c r="B359" t="s">
        <v>1288</v>
      </c>
      <c r="C359" t="s">
        <v>1289</v>
      </c>
      <c r="D359" t="s">
        <v>41</v>
      </c>
      <c r="E359" t="s">
        <v>42</v>
      </c>
      <c r="F359" t="s">
        <v>246</v>
      </c>
      <c r="G359" t="s">
        <v>1290</v>
      </c>
      <c r="H359" t="s">
        <v>45</v>
      </c>
      <c r="I359" s="3">
        <v>45262</v>
      </c>
      <c r="J359" t="str">
        <f t="shared" si="0"/>
        <v>December</v>
      </c>
      <c r="K359" t="str">
        <f t="shared" si="1"/>
        <v>2023</v>
      </c>
      <c r="L359" t="s">
        <v>46</v>
      </c>
      <c r="M359" s="4">
        <v>82</v>
      </c>
      <c r="N359" t="s">
        <v>41</v>
      </c>
      <c r="O359" s="5" t="e">
        <f>VLOOKUP(M359,#REF!,2,0)</f>
        <v>#REF!</v>
      </c>
      <c r="P359" t="s">
        <v>119</v>
      </c>
      <c r="Q359" t="s">
        <v>49</v>
      </c>
      <c r="R359" t="s">
        <v>50</v>
      </c>
      <c r="S359" t="s">
        <v>50</v>
      </c>
      <c r="T359">
        <v>16</v>
      </c>
      <c r="V359" t="s">
        <v>51</v>
      </c>
      <c r="W359" t="s">
        <v>52</v>
      </c>
      <c r="X359" t="s">
        <v>53</v>
      </c>
      <c r="Y359" s="7">
        <v>45262.5118055556</v>
      </c>
      <c r="AC359" t="s">
        <v>50</v>
      </c>
    </row>
    <row r="360" ht="14.25" customHeight="1" spans="1:29">
      <c r="A360" t="s">
        <v>1291</v>
      </c>
      <c r="B360" t="s">
        <v>1292</v>
      </c>
      <c r="C360" t="s">
        <v>1293</v>
      </c>
      <c r="D360" t="s">
        <v>41</v>
      </c>
      <c r="E360" t="s">
        <v>42</v>
      </c>
      <c r="F360" t="s">
        <v>70</v>
      </c>
      <c r="G360" t="s">
        <v>111</v>
      </c>
      <c r="H360" t="s">
        <v>45</v>
      </c>
      <c r="I360" s="3">
        <v>45262</v>
      </c>
      <c r="J360" t="str">
        <f t="shared" si="0"/>
        <v>December</v>
      </c>
      <c r="K360" t="str">
        <f t="shared" si="1"/>
        <v>2023</v>
      </c>
      <c r="L360" t="s">
        <v>46</v>
      </c>
      <c r="M360" s="4">
        <v>83</v>
      </c>
      <c r="N360" t="s">
        <v>41</v>
      </c>
      <c r="O360" s="5" t="e">
        <f>VLOOKUP(M360,#REF!,2,0)</f>
        <v>#REF!</v>
      </c>
      <c r="P360" t="s">
        <v>48</v>
      </c>
      <c r="Q360" t="s">
        <v>49</v>
      </c>
      <c r="R360" t="s">
        <v>50</v>
      </c>
      <c r="S360" t="s">
        <v>50</v>
      </c>
      <c r="T360">
        <v>1</v>
      </c>
      <c r="V360" t="s">
        <v>51</v>
      </c>
      <c r="W360" t="s">
        <v>52</v>
      </c>
      <c r="X360" t="s">
        <v>53</v>
      </c>
      <c r="Y360" s="7">
        <v>45262.5111111111</v>
      </c>
      <c r="AC360" t="s">
        <v>50</v>
      </c>
    </row>
    <row r="361" ht="14.25" customHeight="1" spans="1:29">
      <c r="A361" t="s">
        <v>1294</v>
      </c>
      <c r="B361" t="s">
        <v>1295</v>
      </c>
      <c r="C361" t="s">
        <v>1296</v>
      </c>
      <c r="D361" t="s">
        <v>41</v>
      </c>
      <c r="E361" t="s">
        <v>42</v>
      </c>
      <c r="F361" t="s">
        <v>152</v>
      </c>
      <c r="G361" t="s">
        <v>1062</v>
      </c>
      <c r="H361" t="s">
        <v>45</v>
      </c>
      <c r="I361" s="3">
        <v>45262</v>
      </c>
      <c r="J361" t="str">
        <f t="shared" si="0"/>
        <v>December</v>
      </c>
      <c r="K361" t="str">
        <f t="shared" si="1"/>
        <v>2023</v>
      </c>
      <c r="L361" t="s">
        <v>46</v>
      </c>
      <c r="M361" s="4">
        <v>82</v>
      </c>
      <c r="N361" t="s">
        <v>41</v>
      </c>
      <c r="O361" s="5" t="e">
        <f>VLOOKUP(M361,#REF!,2,0)</f>
        <v>#REF!</v>
      </c>
      <c r="P361" t="s">
        <v>119</v>
      </c>
      <c r="Q361" t="s">
        <v>62</v>
      </c>
      <c r="R361" t="s">
        <v>50</v>
      </c>
      <c r="S361" t="s">
        <v>63</v>
      </c>
      <c r="T361">
        <v>24</v>
      </c>
      <c r="V361" t="s">
        <v>51</v>
      </c>
      <c r="W361" t="s">
        <v>52</v>
      </c>
      <c r="X361" t="s">
        <v>53</v>
      </c>
      <c r="Y361" s="7">
        <v>45262.5111111111</v>
      </c>
      <c r="AC361" t="s">
        <v>50</v>
      </c>
    </row>
    <row r="362" ht="14.25" customHeight="1" spans="1:29">
      <c r="A362" t="s">
        <v>1297</v>
      </c>
      <c r="B362" t="s">
        <v>1298</v>
      </c>
      <c r="C362" t="s">
        <v>1299</v>
      </c>
      <c r="D362" t="s">
        <v>41</v>
      </c>
      <c r="E362" t="s">
        <v>42</v>
      </c>
      <c r="F362" t="s">
        <v>43</v>
      </c>
      <c r="G362" t="s">
        <v>1300</v>
      </c>
      <c r="H362" t="s">
        <v>45</v>
      </c>
      <c r="I362" s="3">
        <v>45262</v>
      </c>
      <c r="J362" t="str">
        <f t="shared" si="0"/>
        <v>December</v>
      </c>
      <c r="K362" t="str">
        <f t="shared" si="1"/>
        <v>2023</v>
      </c>
      <c r="L362" t="s">
        <v>46</v>
      </c>
      <c r="M362" s="4">
        <v>82</v>
      </c>
      <c r="N362" t="s">
        <v>41</v>
      </c>
      <c r="O362" s="5" t="e">
        <f>VLOOKUP(M362,#REF!,2,0)</f>
        <v>#REF!</v>
      </c>
      <c r="P362" t="s">
        <v>48</v>
      </c>
      <c r="Q362" t="s">
        <v>49</v>
      </c>
      <c r="R362" t="s">
        <v>50</v>
      </c>
      <c r="S362" t="s">
        <v>50</v>
      </c>
      <c r="T362">
        <v>16</v>
      </c>
      <c r="V362" t="s">
        <v>51</v>
      </c>
      <c r="W362" t="s">
        <v>52</v>
      </c>
      <c r="X362" t="s">
        <v>53</v>
      </c>
      <c r="Y362" s="7">
        <v>45262.5104166667</v>
      </c>
      <c r="AC362" t="s">
        <v>50</v>
      </c>
    </row>
    <row r="363" ht="14.25" customHeight="1" spans="1:29">
      <c r="A363" t="s">
        <v>1301</v>
      </c>
      <c r="B363" t="s">
        <v>1302</v>
      </c>
      <c r="C363" t="s">
        <v>1303</v>
      </c>
      <c r="D363" t="s">
        <v>41</v>
      </c>
      <c r="E363" t="s">
        <v>42</v>
      </c>
      <c r="F363" t="s">
        <v>43</v>
      </c>
      <c r="G363" t="s">
        <v>44</v>
      </c>
      <c r="H363" t="s">
        <v>45</v>
      </c>
      <c r="I363" s="3">
        <v>45262</v>
      </c>
      <c r="J363" t="str">
        <f t="shared" si="0"/>
        <v>December</v>
      </c>
      <c r="K363" t="str">
        <f t="shared" si="1"/>
        <v>2023</v>
      </c>
      <c r="L363" t="s">
        <v>46</v>
      </c>
      <c r="M363" s="4">
        <v>82</v>
      </c>
      <c r="N363" t="s">
        <v>41</v>
      </c>
      <c r="O363" s="5" t="e">
        <f>VLOOKUP(M363,#REF!,2,0)</f>
        <v>#REF!</v>
      </c>
      <c r="P363" t="s">
        <v>48</v>
      </c>
      <c r="Q363" t="s">
        <v>49</v>
      </c>
      <c r="R363" t="s">
        <v>50</v>
      </c>
      <c r="S363" t="s">
        <v>50</v>
      </c>
      <c r="T363">
        <v>6</v>
      </c>
      <c r="V363" t="s">
        <v>51</v>
      </c>
      <c r="W363" t="s">
        <v>52</v>
      </c>
      <c r="X363" t="s">
        <v>53</v>
      </c>
      <c r="Y363" s="7">
        <v>45262.5104166667</v>
      </c>
      <c r="AC363" t="s">
        <v>50</v>
      </c>
    </row>
    <row r="364" ht="14.25" customHeight="1" spans="1:29">
      <c r="A364" t="s">
        <v>1304</v>
      </c>
      <c r="B364" t="s">
        <v>1305</v>
      </c>
      <c r="C364" t="s">
        <v>761</v>
      </c>
      <c r="D364" t="s">
        <v>41</v>
      </c>
      <c r="E364" t="s">
        <v>42</v>
      </c>
      <c r="F364" t="s">
        <v>79</v>
      </c>
      <c r="G364" t="s">
        <v>1306</v>
      </c>
      <c r="H364" t="s">
        <v>45</v>
      </c>
      <c r="I364" s="3">
        <v>45262</v>
      </c>
      <c r="J364" t="str">
        <f t="shared" si="0"/>
        <v>December</v>
      </c>
      <c r="K364" t="str">
        <f t="shared" si="1"/>
        <v>2023</v>
      </c>
      <c r="L364" t="s">
        <v>46</v>
      </c>
      <c r="M364" s="4">
        <v>82</v>
      </c>
      <c r="N364" t="s">
        <v>41</v>
      </c>
      <c r="O364" s="5" t="e">
        <f>VLOOKUP(M364,#REF!,2,0)</f>
        <v>#REF!</v>
      </c>
      <c r="P364" t="s">
        <v>48</v>
      </c>
      <c r="Q364" t="s">
        <v>49</v>
      </c>
      <c r="R364" t="s">
        <v>50</v>
      </c>
      <c r="S364" t="s">
        <v>50</v>
      </c>
      <c r="T364">
        <v>1</v>
      </c>
      <c r="V364" t="s">
        <v>51</v>
      </c>
      <c r="W364" t="s">
        <v>52</v>
      </c>
      <c r="X364" t="s">
        <v>53</v>
      </c>
      <c r="Y364" s="7">
        <v>45262.5104166667</v>
      </c>
      <c r="AC364" t="s">
        <v>50</v>
      </c>
    </row>
    <row r="365" ht="14.25" customHeight="1" spans="1:29">
      <c r="A365" t="s">
        <v>1307</v>
      </c>
      <c r="B365" t="s">
        <v>1308</v>
      </c>
      <c r="C365" t="s">
        <v>1309</v>
      </c>
      <c r="D365" t="s">
        <v>41</v>
      </c>
      <c r="E365" t="s">
        <v>42</v>
      </c>
      <c r="F365" t="s">
        <v>1147</v>
      </c>
      <c r="G365" t="s">
        <v>1148</v>
      </c>
      <c r="H365" t="s">
        <v>45</v>
      </c>
      <c r="I365" s="3">
        <v>45262</v>
      </c>
      <c r="J365" t="str">
        <f t="shared" si="0"/>
        <v>December</v>
      </c>
      <c r="K365" t="str">
        <f t="shared" si="1"/>
        <v>2023</v>
      </c>
      <c r="L365" t="s">
        <v>46</v>
      </c>
      <c r="M365" s="4">
        <v>83</v>
      </c>
      <c r="N365" t="s">
        <v>41</v>
      </c>
      <c r="O365" s="5" t="e">
        <f>VLOOKUP(M365,#REF!,2,0)</f>
        <v>#REF!</v>
      </c>
      <c r="P365" t="s">
        <v>48</v>
      </c>
      <c r="Q365" t="s">
        <v>49</v>
      </c>
      <c r="R365" t="s">
        <v>50</v>
      </c>
      <c r="S365" t="s">
        <v>50</v>
      </c>
      <c r="T365">
        <v>6</v>
      </c>
      <c r="V365" t="s">
        <v>51</v>
      </c>
      <c r="W365" t="s">
        <v>52</v>
      </c>
      <c r="X365" t="s">
        <v>53</v>
      </c>
      <c r="Y365" s="7">
        <v>45262.5104166667</v>
      </c>
      <c r="AC365" t="s">
        <v>50</v>
      </c>
    </row>
    <row r="366" ht="14.25" customHeight="1" spans="1:29">
      <c r="A366" t="s">
        <v>1310</v>
      </c>
      <c r="B366" t="s">
        <v>1311</v>
      </c>
      <c r="C366" t="s">
        <v>1312</v>
      </c>
      <c r="D366" t="s">
        <v>41</v>
      </c>
      <c r="E366" t="s">
        <v>42</v>
      </c>
      <c r="F366" t="s">
        <v>58</v>
      </c>
      <c r="G366" t="s">
        <v>1313</v>
      </c>
      <c r="H366" t="s">
        <v>45</v>
      </c>
      <c r="I366" s="3">
        <v>45262</v>
      </c>
      <c r="J366" t="str">
        <f t="shared" si="0"/>
        <v>December</v>
      </c>
      <c r="K366" t="str">
        <f t="shared" si="1"/>
        <v>2023</v>
      </c>
      <c r="L366" t="s">
        <v>46</v>
      </c>
      <c r="M366" s="4">
        <v>82</v>
      </c>
      <c r="N366" t="s">
        <v>41</v>
      </c>
      <c r="O366" s="5" t="e">
        <f>VLOOKUP(M366,#REF!,2,0)</f>
        <v>#REF!</v>
      </c>
      <c r="P366" t="s">
        <v>48</v>
      </c>
      <c r="Q366" t="s">
        <v>49</v>
      </c>
      <c r="R366" t="s">
        <v>50</v>
      </c>
      <c r="S366" t="s">
        <v>50</v>
      </c>
      <c r="T366">
        <v>16</v>
      </c>
      <c r="V366" t="s">
        <v>51</v>
      </c>
      <c r="W366" t="s">
        <v>52</v>
      </c>
      <c r="X366" t="s">
        <v>53</v>
      </c>
      <c r="Y366" s="7">
        <v>45262.5104166667</v>
      </c>
      <c r="AC366" t="s">
        <v>50</v>
      </c>
    </row>
    <row r="367" ht="14.25" customHeight="1" spans="1:29">
      <c r="A367" t="s">
        <v>1314</v>
      </c>
      <c r="B367" t="s">
        <v>1315</v>
      </c>
      <c r="C367" t="s">
        <v>1316</v>
      </c>
      <c r="D367" t="s">
        <v>41</v>
      </c>
      <c r="E367" t="s">
        <v>42</v>
      </c>
      <c r="F367" t="s">
        <v>70</v>
      </c>
      <c r="G367" t="s">
        <v>111</v>
      </c>
      <c r="H367" t="s">
        <v>45</v>
      </c>
      <c r="I367" s="3">
        <v>45262</v>
      </c>
      <c r="J367" t="str">
        <f t="shared" si="0"/>
        <v>December</v>
      </c>
      <c r="K367" t="str">
        <f t="shared" si="1"/>
        <v>2023</v>
      </c>
      <c r="L367" t="s">
        <v>46</v>
      </c>
      <c r="M367" s="4">
        <v>82</v>
      </c>
      <c r="N367" t="s">
        <v>41</v>
      </c>
      <c r="O367" s="5" t="e">
        <f>VLOOKUP(M367,#REF!,2,0)</f>
        <v>#REF!</v>
      </c>
      <c r="P367" t="s">
        <v>119</v>
      </c>
      <c r="Q367" t="s">
        <v>62</v>
      </c>
      <c r="R367" t="s">
        <v>50</v>
      </c>
      <c r="S367" t="s">
        <v>63</v>
      </c>
      <c r="T367">
        <v>11</v>
      </c>
      <c r="V367" t="s">
        <v>51</v>
      </c>
      <c r="W367" t="s">
        <v>52</v>
      </c>
      <c r="X367" t="s">
        <v>53</v>
      </c>
      <c r="Y367" s="7">
        <v>45262.5104166667</v>
      </c>
      <c r="AC367" t="s">
        <v>50</v>
      </c>
    </row>
    <row r="368" ht="14.25" customHeight="1" spans="1:29">
      <c r="A368" t="s">
        <v>1317</v>
      </c>
      <c r="B368" t="s">
        <v>1318</v>
      </c>
      <c r="C368" t="s">
        <v>1319</v>
      </c>
      <c r="D368" t="s">
        <v>41</v>
      </c>
      <c r="E368" t="s">
        <v>42</v>
      </c>
      <c r="F368" t="s">
        <v>79</v>
      </c>
      <c r="G368" t="s">
        <v>262</v>
      </c>
      <c r="H368" t="s">
        <v>45</v>
      </c>
      <c r="I368" s="3">
        <v>45262</v>
      </c>
      <c r="J368" t="str">
        <f t="shared" si="0"/>
        <v>December</v>
      </c>
      <c r="K368" t="str">
        <f t="shared" si="1"/>
        <v>2023</v>
      </c>
      <c r="L368" t="s">
        <v>46</v>
      </c>
      <c r="M368" s="4">
        <v>82</v>
      </c>
      <c r="N368" t="s">
        <v>41</v>
      </c>
      <c r="O368" s="5" t="e">
        <f>VLOOKUP(M368,#REF!,2,0)</f>
        <v>#REF!</v>
      </c>
      <c r="P368" t="s">
        <v>48</v>
      </c>
      <c r="Q368" t="s">
        <v>62</v>
      </c>
      <c r="R368" t="s">
        <v>63</v>
      </c>
      <c r="S368" t="s">
        <v>50</v>
      </c>
      <c r="T368">
        <v>22</v>
      </c>
      <c r="V368" t="s">
        <v>51</v>
      </c>
      <c r="W368" t="s">
        <v>52</v>
      </c>
      <c r="X368" t="s">
        <v>53</v>
      </c>
      <c r="Y368" s="7">
        <v>45262.5118055556</v>
      </c>
      <c r="AC368" t="s">
        <v>50</v>
      </c>
    </row>
    <row r="369" ht="14.25" customHeight="1" spans="1:29">
      <c r="A369" t="s">
        <v>1320</v>
      </c>
      <c r="B369" t="s">
        <v>1321</v>
      </c>
      <c r="C369" t="s">
        <v>1322</v>
      </c>
      <c r="D369" t="s">
        <v>41</v>
      </c>
      <c r="E369" t="s">
        <v>42</v>
      </c>
      <c r="F369" t="s">
        <v>79</v>
      </c>
      <c r="G369" t="s">
        <v>1323</v>
      </c>
      <c r="H369" t="s">
        <v>45</v>
      </c>
      <c r="I369" s="3">
        <v>45262</v>
      </c>
      <c r="J369" t="str">
        <f t="shared" si="0"/>
        <v>December</v>
      </c>
      <c r="K369" t="str">
        <f t="shared" si="1"/>
        <v>2023</v>
      </c>
      <c r="L369" t="s">
        <v>46</v>
      </c>
      <c r="M369" s="4">
        <v>82</v>
      </c>
      <c r="N369" t="s">
        <v>41</v>
      </c>
      <c r="O369" s="5" t="e">
        <f>VLOOKUP(M369,#REF!,2,0)</f>
        <v>#REF!</v>
      </c>
      <c r="P369" t="s">
        <v>48</v>
      </c>
      <c r="Q369" t="s">
        <v>49</v>
      </c>
      <c r="R369" t="s">
        <v>50</v>
      </c>
      <c r="S369" t="s">
        <v>50</v>
      </c>
      <c r="T369">
        <v>1</v>
      </c>
      <c r="V369" t="s">
        <v>51</v>
      </c>
      <c r="W369" t="s">
        <v>52</v>
      </c>
      <c r="X369" t="s">
        <v>53</v>
      </c>
      <c r="Y369" s="7">
        <v>45262.5104166667</v>
      </c>
      <c r="AC369" t="s">
        <v>50</v>
      </c>
    </row>
    <row r="370" ht="14.25" customHeight="1" spans="1:29">
      <c r="A370" t="s">
        <v>1324</v>
      </c>
      <c r="B370" t="s">
        <v>1325</v>
      </c>
      <c r="C370" t="s">
        <v>148</v>
      </c>
      <c r="D370" t="s">
        <v>41</v>
      </c>
      <c r="E370" t="s">
        <v>42</v>
      </c>
      <c r="F370" t="s">
        <v>58</v>
      </c>
      <c r="G370" t="s">
        <v>1313</v>
      </c>
      <c r="H370" t="s">
        <v>45</v>
      </c>
      <c r="I370" s="3">
        <v>45262</v>
      </c>
      <c r="J370" t="str">
        <f t="shared" si="0"/>
        <v>December</v>
      </c>
      <c r="K370" t="str">
        <f t="shared" si="1"/>
        <v>2023</v>
      </c>
      <c r="L370" t="s">
        <v>46</v>
      </c>
      <c r="M370" s="4">
        <v>82</v>
      </c>
      <c r="N370" t="s">
        <v>41</v>
      </c>
      <c r="O370" s="5" t="e">
        <f>VLOOKUP(M370,#REF!,2,0)</f>
        <v>#REF!</v>
      </c>
      <c r="P370" t="s">
        <v>48</v>
      </c>
      <c r="Q370" t="s">
        <v>49</v>
      </c>
      <c r="R370" t="s">
        <v>50</v>
      </c>
      <c r="S370" t="s">
        <v>50</v>
      </c>
      <c r="T370">
        <v>16</v>
      </c>
      <c r="V370" t="s">
        <v>51</v>
      </c>
      <c r="W370" t="s">
        <v>52</v>
      </c>
      <c r="X370" t="s">
        <v>53</v>
      </c>
      <c r="Y370" s="7">
        <v>45262.5104166667</v>
      </c>
      <c r="AC370" t="s">
        <v>50</v>
      </c>
    </row>
    <row r="371" ht="14.25" customHeight="1" spans="1:29">
      <c r="A371" t="s">
        <v>1326</v>
      </c>
      <c r="B371" t="s">
        <v>736</v>
      </c>
      <c r="C371" t="s">
        <v>1327</v>
      </c>
      <c r="D371" t="s">
        <v>41</v>
      </c>
      <c r="E371" t="s">
        <v>42</v>
      </c>
      <c r="F371" t="s">
        <v>79</v>
      </c>
      <c r="G371" t="s">
        <v>80</v>
      </c>
      <c r="H371" t="s">
        <v>45</v>
      </c>
      <c r="I371" s="3">
        <v>45262</v>
      </c>
      <c r="J371" t="str">
        <f t="shared" si="0"/>
        <v>December</v>
      </c>
      <c r="K371" t="str">
        <f t="shared" si="1"/>
        <v>2023</v>
      </c>
      <c r="L371" t="s">
        <v>46</v>
      </c>
      <c r="M371" s="4">
        <v>83</v>
      </c>
      <c r="N371" t="s">
        <v>41</v>
      </c>
      <c r="O371" s="5" t="e">
        <f>VLOOKUP(M371,#REF!,2,0)</f>
        <v>#REF!</v>
      </c>
      <c r="P371" t="s">
        <v>48</v>
      </c>
      <c r="Q371" t="s">
        <v>49</v>
      </c>
      <c r="R371" t="s">
        <v>50</v>
      </c>
      <c r="S371" t="s">
        <v>50</v>
      </c>
      <c r="T371">
        <v>1</v>
      </c>
      <c r="V371" t="s">
        <v>51</v>
      </c>
      <c r="W371" t="s">
        <v>52</v>
      </c>
      <c r="X371" t="s">
        <v>53</v>
      </c>
      <c r="Y371" s="7">
        <v>45262.5104166667</v>
      </c>
      <c r="AC371" t="s">
        <v>50</v>
      </c>
    </row>
    <row r="372" ht="14.25" customHeight="1" spans="1:29">
      <c r="A372" t="s">
        <v>1328</v>
      </c>
      <c r="B372" t="s">
        <v>1329</v>
      </c>
      <c r="C372" t="s">
        <v>1330</v>
      </c>
      <c r="D372" t="s">
        <v>41</v>
      </c>
      <c r="E372" t="s">
        <v>42</v>
      </c>
      <c r="F372" t="s">
        <v>79</v>
      </c>
      <c r="G372" t="s">
        <v>446</v>
      </c>
      <c r="H372" t="s">
        <v>45</v>
      </c>
      <c r="I372" s="3">
        <v>45262</v>
      </c>
      <c r="J372" t="str">
        <f t="shared" si="0"/>
        <v>December</v>
      </c>
      <c r="K372" t="str">
        <f t="shared" si="1"/>
        <v>2023</v>
      </c>
      <c r="L372" t="s">
        <v>46</v>
      </c>
      <c r="M372" s="4">
        <v>82</v>
      </c>
      <c r="N372" t="s">
        <v>41</v>
      </c>
      <c r="O372" s="5" t="e">
        <f>VLOOKUP(M372,#REF!,2,0)</f>
        <v>#REF!</v>
      </c>
      <c r="P372" t="s">
        <v>48</v>
      </c>
      <c r="Q372" t="s">
        <v>49</v>
      </c>
      <c r="R372" t="s">
        <v>50</v>
      </c>
      <c r="S372" t="s">
        <v>50</v>
      </c>
      <c r="T372">
        <v>31</v>
      </c>
      <c r="V372" t="s">
        <v>51</v>
      </c>
      <c r="W372" t="s">
        <v>52</v>
      </c>
      <c r="X372" t="s">
        <v>53</v>
      </c>
      <c r="Y372" s="7">
        <v>45262.5104166667</v>
      </c>
      <c r="AC372" t="s">
        <v>50</v>
      </c>
    </row>
    <row r="373" ht="14.25" customHeight="1" spans="1:29">
      <c r="A373" t="s">
        <v>1331</v>
      </c>
      <c r="B373" t="s">
        <v>1332</v>
      </c>
      <c r="C373" t="s">
        <v>1333</v>
      </c>
      <c r="D373" t="s">
        <v>41</v>
      </c>
      <c r="E373" t="s">
        <v>42</v>
      </c>
      <c r="F373" t="s">
        <v>79</v>
      </c>
      <c r="G373" t="s">
        <v>1323</v>
      </c>
      <c r="H373" t="s">
        <v>45</v>
      </c>
      <c r="I373" s="3">
        <v>45262</v>
      </c>
      <c r="J373" t="str">
        <f t="shared" si="0"/>
        <v>December</v>
      </c>
      <c r="K373" t="str">
        <f t="shared" si="1"/>
        <v>2023</v>
      </c>
      <c r="L373" t="s">
        <v>46</v>
      </c>
      <c r="M373" s="4">
        <v>82</v>
      </c>
      <c r="N373" t="s">
        <v>41</v>
      </c>
      <c r="O373" s="5" t="e">
        <f>VLOOKUP(M373,#REF!,2,0)</f>
        <v>#REF!</v>
      </c>
      <c r="P373" t="s">
        <v>48</v>
      </c>
      <c r="Q373" t="s">
        <v>49</v>
      </c>
      <c r="R373" t="s">
        <v>50</v>
      </c>
      <c r="S373" t="s">
        <v>50</v>
      </c>
      <c r="T373">
        <v>6</v>
      </c>
      <c r="V373" t="s">
        <v>51</v>
      </c>
      <c r="W373" t="s">
        <v>52</v>
      </c>
      <c r="X373" t="s">
        <v>53</v>
      </c>
      <c r="Y373" s="7">
        <v>45262.5104166667</v>
      </c>
      <c r="AC373" t="s">
        <v>50</v>
      </c>
    </row>
    <row r="374" ht="14.25" customHeight="1" spans="1:29">
      <c r="A374" t="s">
        <v>1334</v>
      </c>
      <c r="B374" t="s">
        <v>1335</v>
      </c>
      <c r="C374" t="s">
        <v>1336</v>
      </c>
      <c r="D374" t="s">
        <v>41</v>
      </c>
      <c r="E374" t="s">
        <v>42</v>
      </c>
      <c r="F374" t="s">
        <v>152</v>
      </c>
      <c r="G374" t="s">
        <v>1337</v>
      </c>
      <c r="H374" t="s">
        <v>45</v>
      </c>
      <c r="I374" s="3">
        <v>45262</v>
      </c>
      <c r="J374" t="str">
        <f t="shared" si="0"/>
        <v>December</v>
      </c>
      <c r="K374" t="str">
        <f t="shared" si="1"/>
        <v>2023</v>
      </c>
      <c r="L374" t="s">
        <v>46</v>
      </c>
      <c r="M374" s="4">
        <v>82</v>
      </c>
      <c r="N374" t="s">
        <v>41</v>
      </c>
      <c r="O374" s="5" t="e">
        <f>VLOOKUP(M374,#REF!,2,0)</f>
        <v>#REF!</v>
      </c>
      <c r="P374" t="s">
        <v>119</v>
      </c>
      <c r="Q374" t="s">
        <v>62</v>
      </c>
      <c r="R374" t="s">
        <v>50</v>
      </c>
      <c r="S374" t="s">
        <v>63</v>
      </c>
      <c r="T374">
        <v>42</v>
      </c>
      <c r="V374" t="s">
        <v>51</v>
      </c>
      <c r="W374" t="s">
        <v>52</v>
      </c>
      <c r="X374" t="s">
        <v>53</v>
      </c>
      <c r="Y374" t="s">
        <v>1338</v>
      </c>
      <c r="Z374" t="s">
        <v>66</v>
      </c>
      <c r="AC374" t="s">
        <v>50</v>
      </c>
    </row>
    <row r="375" ht="14.25" customHeight="1" spans="1:29">
      <c r="A375" t="s">
        <v>1339</v>
      </c>
      <c r="B375" t="s">
        <v>1340</v>
      </c>
      <c r="C375" t="s">
        <v>1341</v>
      </c>
      <c r="D375" t="s">
        <v>41</v>
      </c>
      <c r="E375" t="s">
        <v>42</v>
      </c>
      <c r="F375" t="s">
        <v>43</v>
      </c>
      <c r="G375" t="s">
        <v>690</v>
      </c>
      <c r="H375" t="s">
        <v>45</v>
      </c>
      <c r="I375" s="3">
        <v>45262</v>
      </c>
      <c r="J375" t="str">
        <f t="shared" si="0"/>
        <v>December</v>
      </c>
      <c r="K375" t="str">
        <f t="shared" si="1"/>
        <v>2023</v>
      </c>
      <c r="L375" t="s">
        <v>46</v>
      </c>
      <c r="M375" s="4">
        <v>82</v>
      </c>
      <c r="N375" t="s">
        <v>41</v>
      </c>
      <c r="O375" s="5" t="e">
        <f>VLOOKUP(M375,#REF!,2,0)</f>
        <v>#REF!</v>
      </c>
      <c r="P375" t="s">
        <v>119</v>
      </c>
      <c r="Q375" t="s">
        <v>62</v>
      </c>
      <c r="R375" t="s">
        <v>50</v>
      </c>
      <c r="S375" t="s">
        <v>63</v>
      </c>
      <c r="T375">
        <v>29</v>
      </c>
      <c r="V375" t="s">
        <v>51</v>
      </c>
      <c r="W375" t="s">
        <v>52</v>
      </c>
      <c r="X375" t="s">
        <v>53</v>
      </c>
      <c r="Y375" t="s">
        <v>1342</v>
      </c>
      <c r="Z375" t="s">
        <v>66</v>
      </c>
      <c r="AC375" t="s">
        <v>50</v>
      </c>
    </row>
    <row r="376" ht="14.25" customHeight="1" spans="1:29">
      <c r="A376" t="s">
        <v>1343</v>
      </c>
      <c r="B376" t="s">
        <v>1255</v>
      </c>
      <c r="C376" t="s">
        <v>1344</v>
      </c>
      <c r="D376" t="s">
        <v>41</v>
      </c>
      <c r="E376" t="s">
        <v>42</v>
      </c>
      <c r="F376" t="s">
        <v>152</v>
      </c>
      <c r="G376" t="s">
        <v>1345</v>
      </c>
      <c r="H376" t="s">
        <v>45</v>
      </c>
      <c r="I376" s="3">
        <v>45262</v>
      </c>
      <c r="J376" t="str">
        <f t="shared" si="0"/>
        <v>December</v>
      </c>
      <c r="K376" t="str">
        <f t="shared" si="1"/>
        <v>2023</v>
      </c>
      <c r="L376" t="s">
        <v>46</v>
      </c>
      <c r="M376" s="4">
        <v>82</v>
      </c>
      <c r="N376" t="s">
        <v>41</v>
      </c>
      <c r="O376" s="5" t="e">
        <f>VLOOKUP(M376,#REF!,2,0)</f>
        <v>#REF!</v>
      </c>
      <c r="P376" t="s">
        <v>48</v>
      </c>
      <c r="Q376" t="s">
        <v>49</v>
      </c>
      <c r="R376" t="s">
        <v>50</v>
      </c>
      <c r="S376" t="s">
        <v>50</v>
      </c>
      <c r="T376">
        <v>1</v>
      </c>
      <c r="V376" t="s">
        <v>51</v>
      </c>
      <c r="W376" t="s">
        <v>52</v>
      </c>
      <c r="X376" t="s">
        <v>53</v>
      </c>
      <c r="Y376" s="7">
        <v>45262.5104166667</v>
      </c>
      <c r="AC376" t="s">
        <v>50</v>
      </c>
    </row>
    <row r="377" ht="14.25" customHeight="1" spans="1:29">
      <c r="A377" t="s">
        <v>1346</v>
      </c>
      <c r="B377" t="s">
        <v>1347</v>
      </c>
      <c r="C377" t="s">
        <v>840</v>
      </c>
      <c r="D377" t="s">
        <v>41</v>
      </c>
      <c r="E377" t="s">
        <v>42</v>
      </c>
      <c r="F377" t="s">
        <v>79</v>
      </c>
      <c r="G377" t="s">
        <v>262</v>
      </c>
      <c r="H377" t="s">
        <v>45</v>
      </c>
      <c r="I377" s="3">
        <v>45262</v>
      </c>
      <c r="J377" t="str">
        <f t="shared" si="0"/>
        <v>December</v>
      </c>
      <c r="K377" t="str">
        <f t="shared" si="1"/>
        <v>2023</v>
      </c>
      <c r="L377" t="s">
        <v>46</v>
      </c>
      <c r="M377" s="4">
        <v>82</v>
      </c>
      <c r="N377" t="s">
        <v>41</v>
      </c>
      <c r="O377" s="5" t="e">
        <f>VLOOKUP(M377,#REF!,2,0)</f>
        <v>#REF!</v>
      </c>
      <c r="P377" t="s">
        <v>317</v>
      </c>
      <c r="Q377" t="s">
        <v>62</v>
      </c>
      <c r="R377" t="s">
        <v>50</v>
      </c>
      <c r="S377" t="s">
        <v>63</v>
      </c>
      <c r="T377">
        <v>34</v>
      </c>
      <c r="V377" t="s">
        <v>51</v>
      </c>
      <c r="W377" t="s">
        <v>52</v>
      </c>
      <c r="X377" t="s">
        <v>53</v>
      </c>
      <c r="Y377" s="7">
        <v>45262.5104166667</v>
      </c>
      <c r="AC377" t="s">
        <v>50</v>
      </c>
    </row>
    <row r="378" ht="14.25" customHeight="1" spans="1:29">
      <c r="A378" t="s">
        <v>1348</v>
      </c>
      <c r="B378" t="s">
        <v>1349</v>
      </c>
      <c r="C378" t="s">
        <v>852</v>
      </c>
      <c r="D378" t="s">
        <v>41</v>
      </c>
      <c r="E378" t="s">
        <v>42</v>
      </c>
      <c r="F378" t="s">
        <v>269</v>
      </c>
      <c r="G378" t="s">
        <v>1211</v>
      </c>
      <c r="H378" t="s">
        <v>45</v>
      </c>
      <c r="I378" s="3">
        <v>45262</v>
      </c>
      <c r="J378" t="str">
        <f t="shared" si="0"/>
        <v>December</v>
      </c>
      <c r="K378" t="str">
        <f t="shared" si="1"/>
        <v>2023</v>
      </c>
      <c r="L378" t="s">
        <v>46</v>
      </c>
      <c r="M378" s="4">
        <v>83</v>
      </c>
      <c r="N378" t="s">
        <v>41</v>
      </c>
      <c r="O378" s="5" t="e">
        <f>VLOOKUP(M378,#REF!,2,0)</f>
        <v>#REF!</v>
      </c>
      <c r="P378" t="s">
        <v>119</v>
      </c>
      <c r="Q378" t="s">
        <v>62</v>
      </c>
      <c r="R378" t="s">
        <v>50</v>
      </c>
      <c r="S378" t="s">
        <v>63</v>
      </c>
      <c r="T378">
        <v>17</v>
      </c>
      <c r="V378" t="s">
        <v>51</v>
      </c>
      <c r="W378" t="s">
        <v>52</v>
      </c>
      <c r="X378" t="s">
        <v>53</v>
      </c>
      <c r="Y378" s="7">
        <v>45202.4638888889</v>
      </c>
      <c r="AC378" t="s">
        <v>50</v>
      </c>
    </row>
    <row r="379" ht="14.25" customHeight="1" spans="1:29">
      <c r="A379" t="s">
        <v>1350</v>
      </c>
      <c r="B379" t="s">
        <v>1351</v>
      </c>
      <c r="C379" t="s">
        <v>1352</v>
      </c>
      <c r="D379" t="s">
        <v>41</v>
      </c>
      <c r="E379" t="s">
        <v>42</v>
      </c>
      <c r="F379" t="s">
        <v>70</v>
      </c>
      <c r="G379" t="s">
        <v>111</v>
      </c>
      <c r="H379" t="s">
        <v>45</v>
      </c>
      <c r="I379" s="3">
        <v>45262</v>
      </c>
      <c r="J379" t="str">
        <f t="shared" si="0"/>
        <v>December</v>
      </c>
      <c r="K379" t="str">
        <f t="shared" si="1"/>
        <v>2023</v>
      </c>
      <c r="L379" t="s">
        <v>46</v>
      </c>
      <c r="M379" s="4">
        <v>82</v>
      </c>
      <c r="N379" t="s">
        <v>41</v>
      </c>
      <c r="O379" s="5" t="e">
        <f>VLOOKUP(M379,#REF!,2,0)</f>
        <v>#REF!</v>
      </c>
      <c r="P379" t="s">
        <v>119</v>
      </c>
      <c r="Q379" t="s">
        <v>62</v>
      </c>
      <c r="R379" t="s">
        <v>50</v>
      </c>
      <c r="S379" t="s">
        <v>63</v>
      </c>
      <c r="T379">
        <v>17</v>
      </c>
      <c r="V379" t="s">
        <v>51</v>
      </c>
      <c r="W379" t="s">
        <v>52</v>
      </c>
      <c r="X379" t="s">
        <v>53</v>
      </c>
      <c r="Y379" t="s">
        <v>1353</v>
      </c>
      <c r="AC379" t="s">
        <v>50</v>
      </c>
    </row>
    <row r="380" ht="14.25" customHeight="1" spans="1:29">
      <c r="A380" t="s">
        <v>1354</v>
      </c>
      <c r="B380" t="s">
        <v>1355</v>
      </c>
      <c r="C380" t="s">
        <v>1356</v>
      </c>
      <c r="D380" t="s">
        <v>41</v>
      </c>
      <c r="E380" t="s">
        <v>42</v>
      </c>
      <c r="F380" t="s">
        <v>152</v>
      </c>
      <c r="G380" t="s">
        <v>495</v>
      </c>
      <c r="H380" t="s">
        <v>45</v>
      </c>
      <c r="I380" s="3">
        <v>45262</v>
      </c>
      <c r="J380" t="str">
        <f t="shared" si="0"/>
        <v>December</v>
      </c>
      <c r="K380" t="str">
        <f t="shared" si="1"/>
        <v>2023</v>
      </c>
      <c r="L380" t="s">
        <v>46</v>
      </c>
      <c r="M380" s="4">
        <v>82</v>
      </c>
      <c r="N380" t="s">
        <v>41</v>
      </c>
      <c r="O380" s="5" t="e">
        <f>VLOOKUP(M380,#REF!,2,0)</f>
        <v>#REF!</v>
      </c>
      <c r="P380" t="s">
        <v>48</v>
      </c>
      <c r="Q380" t="s">
        <v>49</v>
      </c>
      <c r="R380" t="s">
        <v>50</v>
      </c>
      <c r="S380" t="s">
        <v>50</v>
      </c>
      <c r="T380">
        <v>11</v>
      </c>
      <c r="V380" t="s">
        <v>51</v>
      </c>
      <c r="W380" t="s">
        <v>52</v>
      </c>
      <c r="X380" t="s">
        <v>53</v>
      </c>
      <c r="Y380" s="7">
        <v>45262.5104166667</v>
      </c>
      <c r="AC380" t="s">
        <v>50</v>
      </c>
    </row>
    <row r="381" ht="14.25" customHeight="1" spans="1:29">
      <c r="A381" t="s">
        <v>1357</v>
      </c>
      <c r="B381" t="s">
        <v>1135</v>
      </c>
      <c r="C381" t="s">
        <v>628</v>
      </c>
      <c r="D381" t="s">
        <v>41</v>
      </c>
      <c r="E381" t="s">
        <v>42</v>
      </c>
      <c r="F381" t="s">
        <v>188</v>
      </c>
      <c r="G381" t="s">
        <v>285</v>
      </c>
      <c r="H381" t="s">
        <v>45</v>
      </c>
      <c r="I381" s="3">
        <v>45262</v>
      </c>
      <c r="J381" t="str">
        <f t="shared" si="0"/>
        <v>December</v>
      </c>
      <c r="K381" t="str">
        <f t="shared" si="1"/>
        <v>2023</v>
      </c>
      <c r="L381" t="s">
        <v>46</v>
      </c>
      <c r="M381" s="4">
        <v>82</v>
      </c>
      <c r="N381" t="s">
        <v>41</v>
      </c>
      <c r="O381" s="5" t="e">
        <f>VLOOKUP(M381,#REF!,2,0)</f>
        <v>#REF!</v>
      </c>
      <c r="P381" t="s">
        <v>119</v>
      </c>
      <c r="Q381" t="s">
        <v>49</v>
      </c>
      <c r="R381" t="s">
        <v>50</v>
      </c>
      <c r="S381" t="s">
        <v>50</v>
      </c>
      <c r="T381">
        <v>19</v>
      </c>
      <c r="V381" t="s">
        <v>51</v>
      </c>
      <c r="W381" t="s">
        <v>52</v>
      </c>
      <c r="X381" t="s">
        <v>53</v>
      </c>
      <c r="Y381" s="7">
        <v>45262.5104166667</v>
      </c>
      <c r="AC381" t="s">
        <v>50</v>
      </c>
    </row>
    <row r="382" ht="14.25" customHeight="1" spans="1:29">
      <c r="A382" t="s">
        <v>1358</v>
      </c>
      <c r="B382" t="s">
        <v>1359</v>
      </c>
      <c r="C382" t="s">
        <v>1360</v>
      </c>
      <c r="D382" t="s">
        <v>41</v>
      </c>
      <c r="E382" t="s">
        <v>42</v>
      </c>
      <c r="F382" t="s">
        <v>70</v>
      </c>
      <c r="G382" t="s">
        <v>111</v>
      </c>
      <c r="H382" t="s">
        <v>45</v>
      </c>
      <c r="I382" s="3">
        <v>45262</v>
      </c>
      <c r="J382" t="str">
        <f t="shared" si="0"/>
        <v>December</v>
      </c>
      <c r="K382" t="str">
        <f t="shared" si="1"/>
        <v>2023</v>
      </c>
      <c r="L382" t="s">
        <v>46</v>
      </c>
      <c r="M382" s="4">
        <v>83</v>
      </c>
      <c r="N382" t="s">
        <v>41</v>
      </c>
      <c r="O382" s="5" t="e">
        <f>VLOOKUP(M382,#REF!,2,0)</f>
        <v>#REF!</v>
      </c>
      <c r="P382" t="s">
        <v>119</v>
      </c>
      <c r="Q382" t="s">
        <v>62</v>
      </c>
      <c r="R382" t="s">
        <v>50</v>
      </c>
      <c r="S382" t="s">
        <v>63</v>
      </c>
      <c r="T382">
        <v>16</v>
      </c>
      <c r="V382" t="s">
        <v>51</v>
      </c>
      <c r="W382" t="s">
        <v>52</v>
      </c>
      <c r="X382" t="s">
        <v>53</v>
      </c>
      <c r="Y382" s="7">
        <v>45262.5104166667</v>
      </c>
      <c r="AC382" t="s">
        <v>50</v>
      </c>
    </row>
    <row r="383" ht="14.25" customHeight="1" spans="1:29">
      <c r="A383" t="s">
        <v>1361</v>
      </c>
      <c r="B383" t="s">
        <v>1362</v>
      </c>
      <c r="C383" t="s">
        <v>1363</v>
      </c>
      <c r="D383" t="s">
        <v>41</v>
      </c>
      <c r="E383" t="s">
        <v>42</v>
      </c>
      <c r="F383" t="s">
        <v>1364</v>
      </c>
      <c r="G383" t="s">
        <v>1365</v>
      </c>
      <c r="H383" t="s">
        <v>45</v>
      </c>
      <c r="I383" s="3">
        <v>45262</v>
      </c>
      <c r="J383" t="str">
        <f t="shared" si="0"/>
        <v>December</v>
      </c>
      <c r="K383" t="str">
        <f t="shared" si="1"/>
        <v>2023</v>
      </c>
      <c r="L383" t="s">
        <v>46</v>
      </c>
      <c r="M383" s="4">
        <v>82</v>
      </c>
      <c r="N383" t="s">
        <v>41</v>
      </c>
      <c r="O383" s="5" t="e">
        <f>VLOOKUP(M383,#REF!,2,0)</f>
        <v>#REF!</v>
      </c>
      <c r="P383" t="s">
        <v>119</v>
      </c>
      <c r="Q383" t="s">
        <v>62</v>
      </c>
      <c r="R383" t="s">
        <v>50</v>
      </c>
      <c r="S383" t="s">
        <v>63</v>
      </c>
      <c r="T383">
        <v>19</v>
      </c>
      <c r="V383" t="s">
        <v>51</v>
      </c>
      <c r="W383" t="s">
        <v>52</v>
      </c>
      <c r="X383" t="s">
        <v>53</v>
      </c>
      <c r="Y383" s="7">
        <v>45262.5104166667</v>
      </c>
      <c r="AC383" t="s">
        <v>50</v>
      </c>
    </row>
    <row r="384" ht="14.25" customHeight="1" spans="1:29">
      <c r="A384" t="s">
        <v>1366</v>
      </c>
      <c r="B384" t="s">
        <v>1367</v>
      </c>
      <c r="C384" t="s">
        <v>1368</v>
      </c>
      <c r="D384" t="s">
        <v>41</v>
      </c>
      <c r="E384" t="s">
        <v>42</v>
      </c>
      <c r="F384" t="s">
        <v>70</v>
      </c>
      <c r="G384" t="s">
        <v>111</v>
      </c>
      <c r="H384" t="s">
        <v>45</v>
      </c>
      <c r="I384" s="3">
        <v>45262</v>
      </c>
      <c r="J384" t="str">
        <f t="shared" si="0"/>
        <v>December</v>
      </c>
      <c r="K384" t="str">
        <f t="shared" si="1"/>
        <v>2023</v>
      </c>
      <c r="L384" t="s">
        <v>46</v>
      </c>
      <c r="M384" s="4">
        <v>82</v>
      </c>
      <c r="N384" t="s">
        <v>41</v>
      </c>
      <c r="O384" s="5" t="e">
        <f>VLOOKUP(M384,#REF!,2,0)</f>
        <v>#REF!</v>
      </c>
      <c r="P384" t="s">
        <v>119</v>
      </c>
      <c r="Q384" t="s">
        <v>62</v>
      </c>
      <c r="R384" t="s">
        <v>50</v>
      </c>
      <c r="S384" t="s">
        <v>63</v>
      </c>
      <c r="T384">
        <v>17</v>
      </c>
      <c r="V384" t="s">
        <v>51</v>
      </c>
      <c r="W384" t="s">
        <v>52</v>
      </c>
      <c r="X384" t="s">
        <v>53</v>
      </c>
      <c r="Y384" t="s">
        <v>1369</v>
      </c>
      <c r="AC384" t="s">
        <v>50</v>
      </c>
    </row>
    <row r="385" ht="14.25" customHeight="1" spans="1:29">
      <c r="A385" t="s">
        <v>1370</v>
      </c>
      <c r="B385" t="s">
        <v>1371</v>
      </c>
      <c r="C385" t="s">
        <v>1372</v>
      </c>
      <c r="D385" t="s">
        <v>41</v>
      </c>
      <c r="E385" t="s">
        <v>42</v>
      </c>
      <c r="F385" t="s">
        <v>79</v>
      </c>
      <c r="G385" t="s">
        <v>995</v>
      </c>
      <c r="H385" t="s">
        <v>45</v>
      </c>
      <c r="I385" s="3">
        <v>45262</v>
      </c>
      <c r="J385" t="str">
        <f t="shared" si="0"/>
        <v>December</v>
      </c>
      <c r="K385" t="str">
        <f t="shared" si="1"/>
        <v>2023</v>
      </c>
      <c r="L385" t="s">
        <v>46</v>
      </c>
      <c r="M385" s="4">
        <v>82</v>
      </c>
      <c r="N385" t="s">
        <v>41</v>
      </c>
      <c r="O385" s="5" t="e">
        <f>VLOOKUP(M385,#REF!,2,0)</f>
        <v>#REF!</v>
      </c>
      <c r="P385" t="s">
        <v>48</v>
      </c>
      <c r="Q385" t="s">
        <v>49</v>
      </c>
      <c r="R385" t="s">
        <v>50</v>
      </c>
      <c r="S385" t="s">
        <v>50</v>
      </c>
      <c r="T385">
        <v>21</v>
      </c>
      <c r="V385" t="s">
        <v>51</v>
      </c>
      <c r="W385" t="s">
        <v>52</v>
      </c>
      <c r="X385" t="s">
        <v>53</v>
      </c>
      <c r="Y385" s="7">
        <v>45262.5104166667</v>
      </c>
      <c r="AC385" t="s">
        <v>50</v>
      </c>
    </row>
    <row r="386" ht="14.25" customHeight="1" spans="1:29">
      <c r="A386" t="s">
        <v>1373</v>
      </c>
      <c r="B386" t="s">
        <v>1374</v>
      </c>
      <c r="C386" t="s">
        <v>1375</v>
      </c>
      <c r="D386" t="s">
        <v>41</v>
      </c>
      <c r="E386" t="s">
        <v>42</v>
      </c>
      <c r="F386" t="s">
        <v>277</v>
      </c>
      <c r="G386" t="s">
        <v>278</v>
      </c>
      <c r="H386" t="s">
        <v>45</v>
      </c>
      <c r="I386" s="3">
        <v>45262</v>
      </c>
      <c r="J386" t="str">
        <f t="shared" si="0"/>
        <v>December</v>
      </c>
      <c r="K386" t="str">
        <f t="shared" si="1"/>
        <v>2023</v>
      </c>
      <c r="L386" t="s">
        <v>46</v>
      </c>
      <c r="M386" s="4">
        <v>82</v>
      </c>
      <c r="N386" t="s">
        <v>41</v>
      </c>
      <c r="O386" s="5" t="e">
        <f>VLOOKUP(M386,#REF!,2,0)</f>
        <v>#REF!</v>
      </c>
      <c r="P386" t="s">
        <v>119</v>
      </c>
      <c r="Q386" t="s">
        <v>62</v>
      </c>
      <c r="R386" t="s">
        <v>63</v>
      </c>
      <c r="S386" t="s">
        <v>63</v>
      </c>
      <c r="T386">
        <v>18</v>
      </c>
      <c r="V386" t="s">
        <v>51</v>
      </c>
      <c r="W386" t="s">
        <v>52</v>
      </c>
      <c r="X386" t="s">
        <v>53</v>
      </c>
      <c r="Y386" t="s">
        <v>1376</v>
      </c>
      <c r="AC386" t="s">
        <v>50</v>
      </c>
    </row>
    <row r="387" ht="14.25" customHeight="1" spans="1:29">
      <c r="A387" t="s">
        <v>1377</v>
      </c>
      <c r="B387" t="s">
        <v>1378</v>
      </c>
      <c r="C387" t="s">
        <v>1379</v>
      </c>
      <c r="D387" t="s">
        <v>41</v>
      </c>
      <c r="E387" t="s">
        <v>42</v>
      </c>
      <c r="F387" t="s">
        <v>70</v>
      </c>
      <c r="G387" t="s">
        <v>111</v>
      </c>
      <c r="H387" t="s">
        <v>45</v>
      </c>
      <c r="I387" s="3">
        <v>45262</v>
      </c>
      <c r="J387" t="str">
        <f t="shared" si="0"/>
        <v>December</v>
      </c>
      <c r="K387" t="str">
        <f t="shared" si="1"/>
        <v>2023</v>
      </c>
      <c r="L387" t="s">
        <v>46</v>
      </c>
      <c r="M387" s="4">
        <v>82</v>
      </c>
      <c r="N387" t="s">
        <v>41</v>
      </c>
      <c r="O387" s="5" t="e">
        <f>VLOOKUP(M387,#REF!,2,0)</f>
        <v>#REF!</v>
      </c>
      <c r="P387" t="s">
        <v>48</v>
      </c>
      <c r="Q387" t="s">
        <v>49</v>
      </c>
      <c r="R387" t="s">
        <v>50</v>
      </c>
      <c r="S387" t="s">
        <v>50</v>
      </c>
      <c r="T387">
        <v>16</v>
      </c>
      <c r="V387" t="s">
        <v>51</v>
      </c>
      <c r="W387" t="s">
        <v>52</v>
      </c>
      <c r="X387" t="s">
        <v>53</v>
      </c>
      <c r="Y387" s="7">
        <v>45262.5104166667</v>
      </c>
      <c r="AC387" t="s">
        <v>50</v>
      </c>
    </row>
    <row r="388" ht="14.25" customHeight="1" spans="1:29">
      <c r="A388" t="s">
        <v>1380</v>
      </c>
      <c r="B388" t="s">
        <v>1381</v>
      </c>
      <c r="C388" t="s">
        <v>1382</v>
      </c>
      <c r="D388" t="s">
        <v>41</v>
      </c>
      <c r="E388" t="s">
        <v>42</v>
      </c>
      <c r="F388" t="s">
        <v>79</v>
      </c>
      <c r="G388" t="s">
        <v>262</v>
      </c>
      <c r="H388" t="s">
        <v>45</v>
      </c>
      <c r="I388" s="3">
        <v>45262</v>
      </c>
      <c r="J388" t="str">
        <f t="shared" si="0"/>
        <v>December</v>
      </c>
      <c r="K388" t="str">
        <f t="shared" si="1"/>
        <v>2023</v>
      </c>
      <c r="L388" t="s">
        <v>46</v>
      </c>
      <c r="M388" s="4">
        <v>82</v>
      </c>
      <c r="N388" t="s">
        <v>41</v>
      </c>
      <c r="O388" s="5" t="e">
        <f>VLOOKUP(M388,#REF!,2,0)</f>
        <v>#REF!</v>
      </c>
      <c r="P388" t="s">
        <v>48</v>
      </c>
      <c r="Q388" t="s">
        <v>62</v>
      </c>
      <c r="R388" t="s">
        <v>50</v>
      </c>
      <c r="S388" t="s">
        <v>63</v>
      </c>
      <c r="T388">
        <v>29</v>
      </c>
      <c r="V388" t="s">
        <v>51</v>
      </c>
      <c r="W388" t="s">
        <v>52</v>
      </c>
      <c r="X388" t="s">
        <v>53</v>
      </c>
      <c r="Y388" s="7">
        <v>45262.5104166667</v>
      </c>
      <c r="AC388" t="s">
        <v>50</v>
      </c>
    </row>
    <row r="389" ht="14.25" customHeight="1" spans="1:29">
      <c r="A389" t="s">
        <v>1383</v>
      </c>
      <c r="B389" t="s">
        <v>1384</v>
      </c>
      <c r="C389" t="s">
        <v>1385</v>
      </c>
      <c r="D389" t="s">
        <v>41</v>
      </c>
      <c r="E389" t="s">
        <v>42</v>
      </c>
      <c r="F389" t="s">
        <v>1364</v>
      </c>
      <c r="G389" t="s">
        <v>1386</v>
      </c>
      <c r="H389" t="s">
        <v>45</v>
      </c>
      <c r="I389" s="3">
        <v>45262</v>
      </c>
      <c r="J389" t="str">
        <f t="shared" si="0"/>
        <v>December</v>
      </c>
      <c r="K389" t="str">
        <f t="shared" si="1"/>
        <v>2023</v>
      </c>
      <c r="L389" t="s">
        <v>46</v>
      </c>
      <c r="M389" s="4">
        <v>82</v>
      </c>
      <c r="N389" t="s">
        <v>41</v>
      </c>
      <c r="O389" s="5" t="e">
        <f>VLOOKUP(M389,#REF!,2,0)</f>
        <v>#REF!</v>
      </c>
      <c r="P389" t="s">
        <v>119</v>
      </c>
      <c r="Q389" t="s">
        <v>62</v>
      </c>
      <c r="R389" t="s">
        <v>50</v>
      </c>
      <c r="S389" t="s">
        <v>63</v>
      </c>
      <c r="T389">
        <v>31</v>
      </c>
      <c r="V389" t="s">
        <v>51</v>
      </c>
      <c r="W389" t="s">
        <v>52</v>
      </c>
      <c r="X389" t="s">
        <v>53</v>
      </c>
      <c r="Y389" s="7">
        <v>45262.5104166667</v>
      </c>
      <c r="AC389" t="s">
        <v>50</v>
      </c>
    </row>
    <row r="390" ht="14.25" customHeight="1" spans="1:29">
      <c r="A390" t="s">
        <v>1387</v>
      </c>
      <c r="B390" t="s">
        <v>1388</v>
      </c>
      <c r="C390" t="s">
        <v>1389</v>
      </c>
      <c r="D390" t="s">
        <v>41</v>
      </c>
      <c r="E390" t="s">
        <v>42</v>
      </c>
      <c r="F390" t="s">
        <v>152</v>
      </c>
      <c r="G390" t="s">
        <v>1390</v>
      </c>
      <c r="H390" t="s">
        <v>45</v>
      </c>
      <c r="I390" s="3">
        <v>45262</v>
      </c>
      <c r="J390" t="str">
        <f t="shared" si="0"/>
        <v>December</v>
      </c>
      <c r="K390" t="str">
        <f t="shared" si="1"/>
        <v>2023</v>
      </c>
      <c r="L390" t="s">
        <v>46</v>
      </c>
      <c r="M390" s="4">
        <v>82</v>
      </c>
      <c r="N390" t="s">
        <v>41</v>
      </c>
      <c r="O390" s="5" t="e">
        <f>VLOOKUP(M390,#REF!,2,0)</f>
        <v>#REF!</v>
      </c>
      <c r="P390" t="s">
        <v>48</v>
      </c>
      <c r="Q390" t="s">
        <v>49</v>
      </c>
      <c r="R390" t="s">
        <v>50</v>
      </c>
      <c r="S390" t="s">
        <v>50</v>
      </c>
      <c r="T390">
        <v>16</v>
      </c>
      <c r="V390" t="s">
        <v>51</v>
      </c>
      <c r="W390" t="s">
        <v>52</v>
      </c>
      <c r="X390" t="s">
        <v>53</v>
      </c>
      <c r="Y390" s="7">
        <v>45262.5104166667</v>
      </c>
      <c r="AC390" t="s">
        <v>50</v>
      </c>
    </row>
    <row r="391" ht="14.25" customHeight="1" spans="1:29">
      <c r="A391" t="s">
        <v>1391</v>
      </c>
      <c r="B391" t="s">
        <v>1392</v>
      </c>
      <c r="C391" t="s">
        <v>1360</v>
      </c>
      <c r="D391" t="s">
        <v>41</v>
      </c>
      <c r="E391" t="s">
        <v>42</v>
      </c>
      <c r="F391" t="s">
        <v>70</v>
      </c>
      <c r="G391" t="s">
        <v>1393</v>
      </c>
      <c r="H391" t="s">
        <v>45</v>
      </c>
      <c r="I391" s="3">
        <v>45262</v>
      </c>
      <c r="J391" t="str">
        <f t="shared" si="0"/>
        <v>December</v>
      </c>
      <c r="K391" t="str">
        <f t="shared" si="1"/>
        <v>2023</v>
      </c>
      <c r="L391" t="s">
        <v>46</v>
      </c>
      <c r="M391" s="4">
        <v>82</v>
      </c>
      <c r="N391" t="s">
        <v>41</v>
      </c>
      <c r="O391" s="5" t="e">
        <f>VLOOKUP(M391,#REF!,2,0)</f>
        <v>#REF!</v>
      </c>
      <c r="P391" t="s">
        <v>119</v>
      </c>
      <c r="Q391" t="s">
        <v>49</v>
      </c>
      <c r="R391" t="s">
        <v>50</v>
      </c>
      <c r="S391" t="s">
        <v>50</v>
      </c>
      <c r="T391">
        <v>34</v>
      </c>
      <c r="V391" t="s">
        <v>51</v>
      </c>
      <c r="W391" t="s">
        <v>52</v>
      </c>
      <c r="X391" t="s">
        <v>53</v>
      </c>
      <c r="Y391" s="7">
        <v>45262.5104166667</v>
      </c>
      <c r="AC391" t="s">
        <v>50</v>
      </c>
    </row>
    <row r="392" ht="14.25" customHeight="1" spans="1:29">
      <c r="A392" t="s">
        <v>1394</v>
      </c>
      <c r="B392" t="s">
        <v>1395</v>
      </c>
      <c r="C392" t="s">
        <v>1396</v>
      </c>
      <c r="D392" t="s">
        <v>41</v>
      </c>
      <c r="E392" t="s">
        <v>42</v>
      </c>
      <c r="F392" t="s">
        <v>277</v>
      </c>
      <c r="G392" t="s">
        <v>278</v>
      </c>
      <c r="H392" t="s">
        <v>45</v>
      </c>
      <c r="I392" s="3">
        <v>45262</v>
      </c>
      <c r="J392" t="str">
        <f t="shared" si="0"/>
        <v>December</v>
      </c>
      <c r="K392" t="str">
        <f t="shared" si="1"/>
        <v>2023</v>
      </c>
      <c r="L392" t="s">
        <v>46</v>
      </c>
      <c r="M392" s="4">
        <v>82</v>
      </c>
      <c r="N392" t="s">
        <v>41</v>
      </c>
      <c r="O392" s="5" t="e">
        <f>VLOOKUP(M392,#REF!,2,0)</f>
        <v>#REF!</v>
      </c>
      <c r="P392" t="s">
        <v>48</v>
      </c>
      <c r="Q392" t="s">
        <v>49</v>
      </c>
      <c r="R392" t="s">
        <v>50</v>
      </c>
      <c r="S392" t="s">
        <v>50</v>
      </c>
      <c r="T392">
        <v>6</v>
      </c>
      <c r="V392" t="s">
        <v>51</v>
      </c>
      <c r="W392" t="s">
        <v>52</v>
      </c>
      <c r="X392" t="s">
        <v>53</v>
      </c>
      <c r="Y392" s="7">
        <v>45262.5104166667</v>
      </c>
      <c r="AC392" t="s">
        <v>50</v>
      </c>
    </row>
    <row r="393" ht="14.25" customHeight="1" spans="1:29">
      <c r="A393" t="s">
        <v>1397</v>
      </c>
      <c r="B393" t="s">
        <v>1398</v>
      </c>
      <c r="C393" t="s">
        <v>1399</v>
      </c>
      <c r="D393" t="s">
        <v>41</v>
      </c>
      <c r="E393" t="s">
        <v>42</v>
      </c>
      <c r="F393" t="s">
        <v>79</v>
      </c>
      <c r="G393" t="s">
        <v>995</v>
      </c>
      <c r="H393" t="s">
        <v>45</v>
      </c>
      <c r="I393" s="3">
        <v>45262</v>
      </c>
      <c r="J393" t="str">
        <f t="shared" si="0"/>
        <v>December</v>
      </c>
      <c r="K393" t="str">
        <f t="shared" si="1"/>
        <v>2023</v>
      </c>
      <c r="L393" t="s">
        <v>46</v>
      </c>
      <c r="M393" s="4">
        <v>82</v>
      </c>
      <c r="N393" t="s">
        <v>41</v>
      </c>
      <c r="O393" s="5" t="e">
        <f>VLOOKUP(M393,#REF!,2,0)</f>
        <v>#REF!</v>
      </c>
      <c r="P393" t="s">
        <v>119</v>
      </c>
      <c r="Q393" t="s">
        <v>62</v>
      </c>
      <c r="R393" t="s">
        <v>50</v>
      </c>
      <c r="S393" t="s">
        <v>63</v>
      </c>
      <c r="T393">
        <v>42</v>
      </c>
      <c r="V393" t="s">
        <v>51</v>
      </c>
      <c r="W393" t="s">
        <v>52</v>
      </c>
      <c r="X393" t="s">
        <v>53</v>
      </c>
      <c r="Y393" t="s">
        <v>1400</v>
      </c>
      <c r="AC393" t="s">
        <v>50</v>
      </c>
    </row>
    <row r="394" ht="14.25" customHeight="1" spans="1:29">
      <c r="A394" t="s">
        <v>1401</v>
      </c>
      <c r="B394" t="s">
        <v>1402</v>
      </c>
      <c r="C394" t="s">
        <v>1403</v>
      </c>
      <c r="D394" t="s">
        <v>41</v>
      </c>
      <c r="E394" t="s">
        <v>42</v>
      </c>
      <c r="F394" t="s">
        <v>1364</v>
      </c>
      <c r="G394" t="s">
        <v>1386</v>
      </c>
      <c r="H394" t="s">
        <v>45</v>
      </c>
      <c r="I394" s="3">
        <v>45262</v>
      </c>
      <c r="J394" t="str">
        <f t="shared" si="0"/>
        <v>December</v>
      </c>
      <c r="K394" t="str">
        <f t="shared" si="1"/>
        <v>2023</v>
      </c>
      <c r="L394" t="s">
        <v>46</v>
      </c>
      <c r="M394" s="4">
        <v>82</v>
      </c>
      <c r="N394" t="s">
        <v>41</v>
      </c>
      <c r="O394" s="5" t="e">
        <f>VLOOKUP(M394,#REF!,2,0)</f>
        <v>#REF!</v>
      </c>
      <c r="P394" t="s">
        <v>48</v>
      </c>
      <c r="Q394" t="s">
        <v>49</v>
      </c>
      <c r="R394" t="s">
        <v>50</v>
      </c>
      <c r="S394" t="s">
        <v>50</v>
      </c>
      <c r="T394">
        <v>6</v>
      </c>
      <c r="V394" t="s">
        <v>51</v>
      </c>
      <c r="W394" t="s">
        <v>52</v>
      </c>
      <c r="X394" t="s">
        <v>53</v>
      </c>
      <c r="Y394" s="7">
        <v>45262.5097222222</v>
      </c>
      <c r="AC394" t="s">
        <v>50</v>
      </c>
    </row>
    <row r="395" ht="14.25" customHeight="1" spans="1:29">
      <c r="A395" t="s">
        <v>1404</v>
      </c>
      <c r="B395" t="s">
        <v>1405</v>
      </c>
      <c r="C395" t="s">
        <v>689</v>
      </c>
      <c r="D395" t="s">
        <v>41</v>
      </c>
      <c r="E395" t="s">
        <v>42</v>
      </c>
      <c r="F395" t="s">
        <v>43</v>
      </c>
      <c r="G395" t="s">
        <v>1406</v>
      </c>
      <c r="H395" t="s">
        <v>45</v>
      </c>
      <c r="I395" s="3">
        <v>45262</v>
      </c>
      <c r="J395" t="str">
        <f t="shared" si="0"/>
        <v>December</v>
      </c>
      <c r="K395" t="str">
        <f t="shared" si="1"/>
        <v>2023</v>
      </c>
      <c r="L395" t="s">
        <v>46</v>
      </c>
      <c r="M395" s="4">
        <v>82</v>
      </c>
      <c r="N395" t="s">
        <v>41</v>
      </c>
      <c r="O395" s="5" t="e">
        <f>VLOOKUP(M395,#REF!,2,0)</f>
        <v>#REF!</v>
      </c>
      <c r="P395" t="s">
        <v>48</v>
      </c>
      <c r="Q395" t="s">
        <v>49</v>
      </c>
      <c r="R395" t="s">
        <v>50</v>
      </c>
      <c r="S395" t="s">
        <v>50</v>
      </c>
      <c r="T395">
        <v>1</v>
      </c>
      <c r="V395" t="s">
        <v>51</v>
      </c>
      <c r="W395" t="s">
        <v>52</v>
      </c>
      <c r="X395" t="s">
        <v>53</v>
      </c>
      <c r="Y395" s="7">
        <v>45262.5097222222</v>
      </c>
      <c r="AC395" t="s">
        <v>50</v>
      </c>
    </row>
    <row r="396" ht="14.25" customHeight="1" spans="1:29">
      <c r="A396" t="s">
        <v>1407</v>
      </c>
      <c r="B396" t="s">
        <v>1408</v>
      </c>
      <c r="C396" t="s">
        <v>1409</v>
      </c>
      <c r="D396" t="s">
        <v>41</v>
      </c>
      <c r="E396" t="s">
        <v>42</v>
      </c>
      <c r="F396" t="s">
        <v>58</v>
      </c>
      <c r="G396" t="s">
        <v>118</v>
      </c>
      <c r="H396" t="s">
        <v>45</v>
      </c>
      <c r="I396" s="3">
        <v>45262</v>
      </c>
      <c r="J396" t="str">
        <f t="shared" si="0"/>
        <v>December</v>
      </c>
      <c r="K396" t="str">
        <f t="shared" si="1"/>
        <v>2023</v>
      </c>
      <c r="L396" t="s">
        <v>46</v>
      </c>
      <c r="M396" s="4">
        <v>82</v>
      </c>
      <c r="N396" t="s">
        <v>41</v>
      </c>
      <c r="O396" s="5" t="e">
        <f>VLOOKUP(M396,#REF!,2,0)</f>
        <v>#REF!</v>
      </c>
      <c r="P396" t="s">
        <v>119</v>
      </c>
      <c r="Q396" t="s">
        <v>62</v>
      </c>
      <c r="R396" t="s">
        <v>50</v>
      </c>
      <c r="S396" t="s">
        <v>63</v>
      </c>
      <c r="T396">
        <v>32</v>
      </c>
      <c r="V396" t="s">
        <v>51</v>
      </c>
      <c r="W396" t="s">
        <v>52</v>
      </c>
      <c r="X396" t="s">
        <v>53</v>
      </c>
      <c r="Y396" t="s">
        <v>1410</v>
      </c>
      <c r="AC396" t="s">
        <v>50</v>
      </c>
    </row>
    <row r="397" ht="14.25" customHeight="1" spans="1:29">
      <c r="A397" t="s">
        <v>1411</v>
      </c>
      <c r="B397" t="s">
        <v>1412</v>
      </c>
      <c r="C397" t="s">
        <v>1413</v>
      </c>
      <c r="D397" t="s">
        <v>41</v>
      </c>
      <c r="E397" t="s">
        <v>42</v>
      </c>
      <c r="F397" t="s">
        <v>79</v>
      </c>
      <c r="G397" t="s">
        <v>262</v>
      </c>
      <c r="H397" t="s">
        <v>45</v>
      </c>
      <c r="I397" s="3">
        <v>45262</v>
      </c>
      <c r="J397" t="str">
        <f t="shared" si="0"/>
        <v>December</v>
      </c>
      <c r="K397" t="str">
        <f t="shared" si="1"/>
        <v>2023</v>
      </c>
      <c r="L397" t="s">
        <v>46</v>
      </c>
      <c r="M397" s="4">
        <v>82</v>
      </c>
      <c r="N397" t="s">
        <v>41</v>
      </c>
      <c r="O397" s="5" t="e">
        <f>VLOOKUP(M397,#REF!,2,0)</f>
        <v>#REF!</v>
      </c>
      <c r="P397" t="s">
        <v>119</v>
      </c>
      <c r="Q397" t="s">
        <v>62</v>
      </c>
      <c r="R397" t="s">
        <v>50</v>
      </c>
      <c r="S397" t="s">
        <v>63</v>
      </c>
      <c r="T397">
        <v>28</v>
      </c>
      <c r="V397" t="s">
        <v>51</v>
      </c>
      <c r="W397" t="s">
        <v>52</v>
      </c>
      <c r="X397" t="s">
        <v>53</v>
      </c>
      <c r="Y397" t="s">
        <v>1414</v>
      </c>
      <c r="Z397" t="s">
        <v>66</v>
      </c>
      <c r="AC397" t="s">
        <v>50</v>
      </c>
    </row>
    <row r="398" ht="14.25" customHeight="1" spans="1:29">
      <c r="A398" t="s">
        <v>1415</v>
      </c>
      <c r="B398" t="s">
        <v>1416</v>
      </c>
      <c r="C398" t="s">
        <v>741</v>
      </c>
      <c r="D398" t="s">
        <v>41</v>
      </c>
      <c r="E398" t="s">
        <v>42</v>
      </c>
      <c r="F398" t="s">
        <v>79</v>
      </c>
      <c r="G398" t="s">
        <v>262</v>
      </c>
      <c r="H398" t="s">
        <v>45</v>
      </c>
      <c r="I398" s="3">
        <v>45262</v>
      </c>
      <c r="J398" t="str">
        <f t="shared" si="0"/>
        <v>December</v>
      </c>
      <c r="K398" t="str">
        <f t="shared" si="1"/>
        <v>2023</v>
      </c>
      <c r="L398" t="s">
        <v>46</v>
      </c>
      <c r="M398" s="4">
        <v>82</v>
      </c>
      <c r="N398" t="s">
        <v>41</v>
      </c>
      <c r="O398" s="5" t="e">
        <f>VLOOKUP(M398,#REF!,2,0)</f>
        <v>#REF!</v>
      </c>
      <c r="P398" t="s">
        <v>48</v>
      </c>
      <c r="Q398" t="s">
        <v>49</v>
      </c>
      <c r="R398" t="s">
        <v>50</v>
      </c>
      <c r="S398" t="s">
        <v>50</v>
      </c>
      <c r="T398">
        <v>6</v>
      </c>
      <c r="V398" t="s">
        <v>51</v>
      </c>
      <c r="W398" t="s">
        <v>52</v>
      </c>
      <c r="X398" t="s">
        <v>53</v>
      </c>
      <c r="Y398" s="7">
        <v>45262.5097222222</v>
      </c>
      <c r="AC398" t="s">
        <v>50</v>
      </c>
    </row>
    <row r="399" ht="14.25" customHeight="1" spans="1:29">
      <c r="A399" t="s">
        <v>1417</v>
      </c>
      <c r="B399" t="s">
        <v>1418</v>
      </c>
      <c r="C399" t="s">
        <v>1419</v>
      </c>
      <c r="D399" t="s">
        <v>41</v>
      </c>
      <c r="E399" t="s">
        <v>42</v>
      </c>
      <c r="F399" t="s">
        <v>1364</v>
      </c>
      <c r="G399" t="s">
        <v>1365</v>
      </c>
      <c r="H399" t="s">
        <v>45</v>
      </c>
      <c r="I399" s="3">
        <v>45262</v>
      </c>
      <c r="J399" t="str">
        <f t="shared" si="0"/>
        <v>December</v>
      </c>
      <c r="K399" t="str">
        <f t="shared" si="1"/>
        <v>2023</v>
      </c>
      <c r="L399" t="s">
        <v>46</v>
      </c>
      <c r="M399" s="4">
        <v>82</v>
      </c>
      <c r="N399" t="s">
        <v>41</v>
      </c>
      <c r="O399" s="5" t="e">
        <f>VLOOKUP(M399,#REF!,2,0)</f>
        <v>#REF!</v>
      </c>
      <c r="P399" t="s">
        <v>48</v>
      </c>
      <c r="Q399" t="s">
        <v>49</v>
      </c>
      <c r="R399" t="s">
        <v>50</v>
      </c>
      <c r="S399" t="s">
        <v>50</v>
      </c>
      <c r="T399">
        <v>1</v>
      </c>
      <c r="V399" t="s">
        <v>51</v>
      </c>
      <c r="W399" t="s">
        <v>52</v>
      </c>
      <c r="X399" t="s">
        <v>53</v>
      </c>
      <c r="Y399" s="7">
        <v>45262.5097222222</v>
      </c>
      <c r="AC399" t="s">
        <v>50</v>
      </c>
    </row>
    <row r="400" ht="14.25" customHeight="1" spans="1:29">
      <c r="A400" t="s">
        <v>1420</v>
      </c>
      <c r="B400" t="s">
        <v>1421</v>
      </c>
      <c r="C400" t="s">
        <v>1399</v>
      </c>
      <c r="D400" t="s">
        <v>41</v>
      </c>
      <c r="E400" t="s">
        <v>42</v>
      </c>
      <c r="F400" t="s">
        <v>79</v>
      </c>
      <c r="G400" t="s">
        <v>262</v>
      </c>
      <c r="H400" t="s">
        <v>45</v>
      </c>
      <c r="I400" s="3">
        <v>45262</v>
      </c>
      <c r="J400" t="str">
        <f t="shared" si="0"/>
        <v>December</v>
      </c>
      <c r="K400" t="str">
        <f t="shared" si="1"/>
        <v>2023</v>
      </c>
      <c r="L400" t="s">
        <v>46</v>
      </c>
      <c r="M400" s="4">
        <v>82</v>
      </c>
      <c r="N400" t="s">
        <v>41</v>
      </c>
      <c r="O400" s="5" t="e">
        <f>VLOOKUP(M400,#REF!,2,0)</f>
        <v>#REF!</v>
      </c>
      <c r="P400" t="s">
        <v>48</v>
      </c>
      <c r="Q400" t="s">
        <v>49</v>
      </c>
      <c r="R400" t="s">
        <v>50</v>
      </c>
      <c r="S400" t="s">
        <v>50</v>
      </c>
      <c r="T400">
        <v>6</v>
      </c>
      <c r="V400" t="s">
        <v>51</v>
      </c>
      <c r="W400" t="s">
        <v>52</v>
      </c>
      <c r="X400" t="s">
        <v>53</v>
      </c>
      <c r="Y400" s="7">
        <v>45262.5097222222</v>
      </c>
      <c r="AC400" t="s">
        <v>50</v>
      </c>
    </row>
    <row r="401" ht="14.25" customHeight="1" spans="1:29">
      <c r="A401" t="s">
        <v>1422</v>
      </c>
      <c r="B401" t="s">
        <v>519</v>
      </c>
      <c r="C401" t="s">
        <v>1423</v>
      </c>
      <c r="D401" t="s">
        <v>41</v>
      </c>
      <c r="E401" t="s">
        <v>42</v>
      </c>
      <c r="F401" t="s">
        <v>371</v>
      </c>
      <c r="G401" t="s">
        <v>1424</v>
      </c>
      <c r="H401" t="s">
        <v>45</v>
      </c>
      <c r="I401" s="3">
        <v>45262</v>
      </c>
      <c r="J401" t="str">
        <f t="shared" si="0"/>
        <v>December</v>
      </c>
      <c r="K401" t="str">
        <f t="shared" si="1"/>
        <v>2023</v>
      </c>
      <c r="L401" t="s">
        <v>46</v>
      </c>
      <c r="M401" s="4">
        <v>83</v>
      </c>
      <c r="N401" t="s">
        <v>41</v>
      </c>
      <c r="O401" s="5" t="e">
        <f>VLOOKUP(M401,#REF!,2,0)</f>
        <v>#REF!</v>
      </c>
      <c r="P401" t="s">
        <v>48</v>
      </c>
      <c r="Q401" t="s">
        <v>62</v>
      </c>
      <c r="R401" t="s">
        <v>50</v>
      </c>
      <c r="S401" t="s">
        <v>63</v>
      </c>
      <c r="T401">
        <v>12</v>
      </c>
      <c r="V401" t="s">
        <v>51</v>
      </c>
      <c r="W401" t="s">
        <v>52</v>
      </c>
      <c r="X401" t="s">
        <v>53</v>
      </c>
      <c r="Y401" s="7">
        <v>45202.7465277778</v>
      </c>
      <c r="AC401" t="s">
        <v>50</v>
      </c>
    </row>
    <row r="402" ht="14.25" customHeight="1" spans="1:29">
      <c r="A402" t="s">
        <v>1425</v>
      </c>
      <c r="B402" t="s">
        <v>1426</v>
      </c>
      <c r="C402" t="s">
        <v>1427</v>
      </c>
      <c r="D402" t="s">
        <v>41</v>
      </c>
      <c r="E402" t="s">
        <v>42</v>
      </c>
      <c r="F402" t="s">
        <v>1364</v>
      </c>
      <c r="G402" t="s">
        <v>1386</v>
      </c>
      <c r="H402" t="s">
        <v>45</v>
      </c>
      <c r="I402" s="3">
        <v>45262</v>
      </c>
      <c r="J402" t="str">
        <f t="shared" si="0"/>
        <v>December</v>
      </c>
      <c r="K402" t="str">
        <f t="shared" si="1"/>
        <v>2023</v>
      </c>
      <c r="L402" t="s">
        <v>46</v>
      </c>
      <c r="M402" s="4">
        <v>82</v>
      </c>
      <c r="N402" t="s">
        <v>41</v>
      </c>
      <c r="O402" s="5" t="e">
        <f>VLOOKUP(M402,#REF!,2,0)</f>
        <v>#REF!</v>
      </c>
      <c r="P402" t="s">
        <v>48</v>
      </c>
      <c r="Q402" t="s">
        <v>49</v>
      </c>
      <c r="R402" t="s">
        <v>50</v>
      </c>
      <c r="S402" t="s">
        <v>50</v>
      </c>
      <c r="T402">
        <v>1</v>
      </c>
      <c r="V402" t="s">
        <v>51</v>
      </c>
      <c r="W402" t="s">
        <v>52</v>
      </c>
      <c r="X402" t="s">
        <v>53</v>
      </c>
      <c r="Y402" s="7">
        <v>45262.5097222222</v>
      </c>
      <c r="AC402" t="s">
        <v>50</v>
      </c>
    </row>
    <row r="403" ht="14.25" customHeight="1" spans="1:29">
      <c r="A403" t="s">
        <v>1428</v>
      </c>
      <c r="B403" t="s">
        <v>1429</v>
      </c>
      <c r="C403" t="s">
        <v>937</v>
      </c>
      <c r="D403" t="s">
        <v>41</v>
      </c>
      <c r="E403" t="s">
        <v>42</v>
      </c>
      <c r="F403" t="s">
        <v>79</v>
      </c>
      <c r="G403" t="s">
        <v>262</v>
      </c>
      <c r="H403" t="s">
        <v>45</v>
      </c>
      <c r="I403" s="3">
        <v>45262</v>
      </c>
      <c r="J403" t="str">
        <f t="shared" si="0"/>
        <v>December</v>
      </c>
      <c r="K403" t="str">
        <f t="shared" si="1"/>
        <v>2023</v>
      </c>
      <c r="L403" t="s">
        <v>46</v>
      </c>
      <c r="M403" s="4">
        <v>82</v>
      </c>
      <c r="N403" t="s">
        <v>41</v>
      </c>
      <c r="O403" s="5" t="e">
        <f>VLOOKUP(M403,#REF!,2,0)</f>
        <v>#REF!</v>
      </c>
      <c r="P403" t="s">
        <v>48</v>
      </c>
      <c r="Q403" t="s">
        <v>49</v>
      </c>
      <c r="R403" t="s">
        <v>50</v>
      </c>
      <c r="S403" t="s">
        <v>50</v>
      </c>
      <c r="T403">
        <v>6</v>
      </c>
      <c r="V403" t="s">
        <v>51</v>
      </c>
      <c r="W403" t="s">
        <v>52</v>
      </c>
      <c r="X403" t="s">
        <v>53</v>
      </c>
      <c r="Y403" s="7">
        <v>45262.5097222222</v>
      </c>
      <c r="AC403" t="s">
        <v>50</v>
      </c>
    </row>
    <row r="404" ht="14.25" customHeight="1" spans="1:29">
      <c r="A404" t="s">
        <v>1430</v>
      </c>
      <c r="B404" t="s">
        <v>1431</v>
      </c>
      <c r="C404" t="s">
        <v>914</v>
      </c>
      <c r="D404" t="s">
        <v>41</v>
      </c>
      <c r="E404" t="s">
        <v>42</v>
      </c>
      <c r="F404" t="s">
        <v>79</v>
      </c>
      <c r="G404" t="s">
        <v>262</v>
      </c>
      <c r="H404" t="s">
        <v>45</v>
      </c>
      <c r="I404" s="3">
        <v>45262</v>
      </c>
      <c r="J404" t="str">
        <f t="shared" si="0"/>
        <v>December</v>
      </c>
      <c r="K404" t="str">
        <f t="shared" si="1"/>
        <v>2023</v>
      </c>
      <c r="L404" t="s">
        <v>46</v>
      </c>
      <c r="M404" s="4">
        <v>82</v>
      </c>
      <c r="N404" t="s">
        <v>41</v>
      </c>
      <c r="O404" s="5" t="e">
        <f>VLOOKUP(M404,#REF!,2,0)</f>
        <v>#REF!</v>
      </c>
      <c r="P404" t="s">
        <v>48</v>
      </c>
      <c r="Q404" t="s">
        <v>49</v>
      </c>
      <c r="R404" t="s">
        <v>50</v>
      </c>
      <c r="S404" t="s">
        <v>50</v>
      </c>
      <c r="T404">
        <v>21</v>
      </c>
      <c r="V404" t="s">
        <v>51</v>
      </c>
      <c r="W404" t="s">
        <v>52</v>
      </c>
      <c r="X404" t="s">
        <v>53</v>
      </c>
      <c r="Y404" s="7">
        <v>45262.5097222222</v>
      </c>
      <c r="AC404" t="s">
        <v>50</v>
      </c>
    </row>
    <row r="405" ht="14.25" customHeight="1" spans="1:29">
      <c r="A405" t="s">
        <v>1432</v>
      </c>
      <c r="B405" t="s">
        <v>1433</v>
      </c>
      <c r="C405" t="s">
        <v>506</v>
      </c>
      <c r="D405" t="s">
        <v>41</v>
      </c>
      <c r="E405" t="s">
        <v>42</v>
      </c>
      <c r="F405" t="s">
        <v>188</v>
      </c>
      <c r="G405" t="s">
        <v>189</v>
      </c>
      <c r="H405" t="s">
        <v>45</v>
      </c>
      <c r="I405" s="3">
        <v>45262</v>
      </c>
      <c r="J405" t="str">
        <f t="shared" si="0"/>
        <v>December</v>
      </c>
      <c r="K405" t="str">
        <f t="shared" si="1"/>
        <v>2023</v>
      </c>
      <c r="L405" t="s">
        <v>46</v>
      </c>
      <c r="M405" s="4">
        <v>82</v>
      </c>
      <c r="N405" t="s">
        <v>41</v>
      </c>
      <c r="O405" s="5" t="e">
        <f>VLOOKUP(M405,#REF!,2,0)</f>
        <v>#REF!</v>
      </c>
      <c r="P405" t="s">
        <v>119</v>
      </c>
      <c r="Q405" t="s">
        <v>49</v>
      </c>
      <c r="R405" t="s">
        <v>50</v>
      </c>
      <c r="S405" t="s">
        <v>50</v>
      </c>
      <c r="T405">
        <v>6</v>
      </c>
      <c r="V405" t="s">
        <v>51</v>
      </c>
      <c r="W405" t="s">
        <v>52</v>
      </c>
      <c r="X405" t="s">
        <v>53</v>
      </c>
      <c r="Y405" s="7">
        <v>45262.5097222222</v>
      </c>
      <c r="AC405" t="s">
        <v>50</v>
      </c>
    </row>
    <row r="406" ht="14.25" customHeight="1" spans="1:29">
      <c r="A406" t="s">
        <v>1434</v>
      </c>
      <c r="B406" t="s">
        <v>1255</v>
      </c>
      <c r="C406" t="s">
        <v>1435</v>
      </c>
      <c r="D406" t="s">
        <v>41</v>
      </c>
      <c r="E406" t="s">
        <v>42</v>
      </c>
      <c r="F406" t="s">
        <v>70</v>
      </c>
      <c r="G406" t="s">
        <v>111</v>
      </c>
      <c r="H406" t="s">
        <v>45</v>
      </c>
      <c r="I406" s="3">
        <v>45262</v>
      </c>
      <c r="J406" t="str">
        <f t="shared" si="0"/>
        <v>December</v>
      </c>
      <c r="K406" t="str">
        <f t="shared" si="1"/>
        <v>2023</v>
      </c>
      <c r="L406" t="s">
        <v>46</v>
      </c>
      <c r="M406" s="4">
        <v>82</v>
      </c>
      <c r="N406" t="s">
        <v>41</v>
      </c>
      <c r="O406" s="5" t="e">
        <f>VLOOKUP(M406,#REF!,2,0)</f>
        <v>#REF!</v>
      </c>
      <c r="P406" t="s">
        <v>119</v>
      </c>
      <c r="Q406" t="s">
        <v>62</v>
      </c>
      <c r="R406" t="s">
        <v>50</v>
      </c>
      <c r="S406" t="s">
        <v>63</v>
      </c>
      <c r="T406">
        <v>16</v>
      </c>
      <c r="V406" t="s">
        <v>51</v>
      </c>
      <c r="W406" t="s">
        <v>52</v>
      </c>
      <c r="X406" t="s">
        <v>53</v>
      </c>
      <c r="Y406" s="7">
        <v>45262.5097222222</v>
      </c>
      <c r="AC406" t="s">
        <v>50</v>
      </c>
    </row>
    <row r="407" ht="14.25" customHeight="1" spans="1:29">
      <c r="A407" t="s">
        <v>1436</v>
      </c>
      <c r="B407" t="s">
        <v>1437</v>
      </c>
      <c r="C407" t="s">
        <v>40</v>
      </c>
      <c r="D407" t="s">
        <v>41</v>
      </c>
      <c r="E407" t="s">
        <v>42</v>
      </c>
      <c r="F407" t="s">
        <v>70</v>
      </c>
      <c r="G407" t="s">
        <v>111</v>
      </c>
      <c r="H407" t="s">
        <v>45</v>
      </c>
      <c r="I407" s="3">
        <v>45262</v>
      </c>
      <c r="J407" t="str">
        <f t="shared" si="0"/>
        <v>December</v>
      </c>
      <c r="K407" t="str">
        <f t="shared" si="1"/>
        <v>2023</v>
      </c>
      <c r="L407" t="s">
        <v>46</v>
      </c>
      <c r="M407" s="4">
        <v>83</v>
      </c>
      <c r="N407" t="s">
        <v>41</v>
      </c>
      <c r="O407" s="5" t="e">
        <f>VLOOKUP(M407,#REF!,2,0)</f>
        <v>#REF!</v>
      </c>
      <c r="P407" t="s">
        <v>48</v>
      </c>
      <c r="Q407" t="s">
        <v>49</v>
      </c>
      <c r="R407" t="s">
        <v>50</v>
      </c>
      <c r="S407" t="s">
        <v>50</v>
      </c>
      <c r="T407">
        <v>-4</v>
      </c>
      <c r="V407" t="s">
        <v>51</v>
      </c>
      <c r="W407" t="s">
        <v>52</v>
      </c>
      <c r="X407" t="s">
        <v>53</v>
      </c>
      <c r="Y407" s="7">
        <v>45262.5097222222</v>
      </c>
      <c r="AC407" t="s">
        <v>50</v>
      </c>
    </row>
    <row r="408" ht="14.25" customHeight="1" spans="1:29">
      <c r="A408" t="s">
        <v>1438</v>
      </c>
      <c r="B408" t="s">
        <v>99</v>
      </c>
      <c r="C408" t="s">
        <v>1439</v>
      </c>
      <c r="D408" t="s">
        <v>41</v>
      </c>
      <c r="E408" t="s">
        <v>42</v>
      </c>
      <c r="F408" t="s">
        <v>70</v>
      </c>
      <c r="G408" t="s">
        <v>1440</v>
      </c>
      <c r="H408" t="s">
        <v>45</v>
      </c>
      <c r="I408" s="3">
        <v>45262</v>
      </c>
      <c r="J408" t="str">
        <f t="shared" si="0"/>
        <v>December</v>
      </c>
      <c r="K408" t="str">
        <f t="shared" si="1"/>
        <v>2023</v>
      </c>
      <c r="L408" t="s">
        <v>46</v>
      </c>
      <c r="M408" s="4">
        <v>82</v>
      </c>
      <c r="N408" t="s">
        <v>41</v>
      </c>
      <c r="O408" s="5" t="e">
        <f>VLOOKUP(M408,#REF!,2,0)</f>
        <v>#REF!</v>
      </c>
      <c r="P408" t="s">
        <v>48</v>
      </c>
      <c r="Q408" t="s">
        <v>62</v>
      </c>
      <c r="R408" t="s">
        <v>50</v>
      </c>
      <c r="S408" t="s">
        <v>63</v>
      </c>
      <c r="T408">
        <v>15</v>
      </c>
      <c r="V408" t="s">
        <v>51</v>
      </c>
      <c r="W408" t="s">
        <v>52</v>
      </c>
      <c r="X408" t="s">
        <v>53</v>
      </c>
      <c r="Y408" t="s">
        <v>409</v>
      </c>
      <c r="AC408" t="s">
        <v>50</v>
      </c>
    </row>
    <row r="409" ht="14.25" customHeight="1" spans="1:29">
      <c r="A409" t="s">
        <v>1441</v>
      </c>
      <c r="B409" t="s">
        <v>1442</v>
      </c>
      <c r="C409" t="s">
        <v>1443</v>
      </c>
      <c r="D409" t="s">
        <v>41</v>
      </c>
      <c r="E409" t="s">
        <v>42</v>
      </c>
      <c r="F409" t="s">
        <v>152</v>
      </c>
      <c r="G409" t="s">
        <v>422</v>
      </c>
      <c r="H409" t="s">
        <v>45</v>
      </c>
      <c r="I409" s="3">
        <v>45262</v>
      </c>
      <c r="J409" t="str">
        <f t="shared" si="0"/>
        <v>December</v>
      </c>
      <c r="K409" t="str">
        <f t="shared" si="1"/>
        <v>2023</v>
      </c>
      <c r="L409" t="s">
        <v>46</v>
      </c>
      <c r="M409" s="4">
        <v>82</v>
      </c>
      <c r="N409" t="s">
        <v>41</v>
      </c>
      <c r="O409" s="5" t="e">
        <f>VLOOKUP(M409,#REF!,2,0)</f>
        <v>#REF!</v>
      </c>
      <c r="P409" t="s">
        <v>317</v>
      </c>
      <c r="Q409" t="s">
        <v>62</v>
      </c>
      <c r="R409" t="s">
        <v>63</v>
      </c>
      <c r="S409" t="s">
        <v>63</v>
      </c>
      <c r="T409">
        <v>129</v>
      </c>
      <c r="V409" t="s">
        <v>51</v>
      </c>
      <c r="W409" t="s">
        <v>52</v>
      </c>
      <c r="X409" t="s">
        <v>53</v>
      </c>
      <c r="Y409" t="s">
        <v>1444</v>
      </c>
      <c r="Z409" t="s">
        <v>66</v>
      </c>
      <c r="AC409" t="s">
        <v>50</v>
      </c>
    </row>
    <row r="410" ht="14.25" customHeight="1" spans="1:29">
      <c r="A410" t="s">
        <v>1445</v>
      </c>
      <c r="B410" t="s">
        <v>1446</v>
      </c>
      <c r="C410" t="s">
        <v>1447</v>
      </c>
      <c r="D410" t="s">
        <v>41</v>
      </c>
      <c r="E410" t="s">
        <v>42</v>
      </c>
      <c r="F410" t="s">
        <v>58</v>
      </c>
      <c r="G410" t="s">
        <v>59</v>
      </c>
      <c r="H410" t="s">
        <v>45</v>
      </c>
      <c r="I410" s="3">
        <v>45262</v>
      </c>
      <c r="J410" t="str">
        <f t="shared" si="0"/>
        <v>December</v>
      </c>
      <c r="K410" t="str">
        <f t="shared" si="1"/>
        <v>2023</v>
      </c>
      <c r="L410" t="s">
        <v>46</v>
      </c>
      <c r="M410" s="4">
        <v>82</v>
      </c>
      <c r="N410" t="s">
        <v>41</v>
      </c>
      <c r="O410" s="5" t="e">
        <f>VLOOKUP(M410,#REF!,2,0)</f>
        <v>#REF!</v>
      </c>
      <c r="P410" t="s">
        <v>119</v>
      </c>
      <c r="Q410" t="s">
        <v>62</v>
      </c>
      <c r="R410" t="s">
        <v>50</v>
      </c>
      <c r="S410" t="s">
        <v>63</v>
      </c>
      <c r="T410">
        <v>31</v>
      </c>
      <c r="V410" t="s">
        <v>51</v>
      </c>
      <c r="W410" t="s">
        <v>52</v>
      </c>
      <c r="X410" t="s">
        <v>53</v>
      </c>
      <c r="Y410" s="7">
        <v>45262.5097222222</v>
      </c>
      <c r="AC410" t="s">
        <v>50</v>
      </c>
    </row>
    <row r="411" ht="14.25" customHeight="1" spans="1:29">
      <c r="A411" t="s">
        <v>1448</v>
      </c>
      <c r="B411" t="s">
        <v>1449</v>
      </c>
      <c r="C411" t="s">
        <v>1450</v>
      </c>
      <c r="D411" t="s">
        <v>41</v>
      </c>
      <c r="E411" t="s">
        <v>42</v>
      </c>
      <c r="F411" t="s">
        <v>79</v>
      </c>
      <c r="G411" t="s">
        <v>262</v>
      </c>
      <c r="H411" t="s">
        <v>45</v>
      </c>
      <c r="I411" s="3">
        <v>45262</v>
      </c>
      <c r="J411" t="str">
        <f t="shared" si="0"/>
        <v>December</v>
      </c>
      <c r="K411" t="str">
        <f t="shared" si="1"/>
        <v>2023</v>
      </c>
      <c r="L411" t="s">
        <v>46</v>
      </c>
      <c r="M411" s="4">
        <v>83</v>
      </c>
      <c r="N411" t="s">
        <v>41</v>
      </c>
      <c r="O411" s="5" t="e">
        <f>VLOOKUP(M411,#REF!,2,0)</f>
        <v>#REF!</v>
      </c>
      <c r="P411" t="s">
        <v>48</v>
      </c>
      <c r="Q411" t="s">
        <v>62</v>
      </c>
      <c r="R411" t="s">
        <v>50</v>
      </c>
      <c r="S411" t="s">
        <v>63</v>
      </c>
      <c r="T411">
        <v>16</v>
      </c>
      <c r="V411" t="s">
        <v>51</v>
      </c>
      <c r="W411" t="s">
        <v>52</v>
      </c>
      <c r="X411" t="s">
        <v>53</v>
      </c>
      <c r="Y411" s="7">
        <v>45262.5097222222</v>
      </c>
      <c r="AC411" t="s">
        <v>50</v>
      </c>
    </row>
    <row r="412" ht="14.25" customHeight="1" spans="1:29">
      <c r="A412" t="s">
        <v>1451</v>
      </c>
      <c r="B412" t="s">
        <v>1452</v>
      </c>
      <c r="C412" t="s">
        <v>1453</v>
      </c>
      <c r="D412" t="s">
        <v>41</v>
      </c>
      <c r="E412" t="s">
        <v>42</v>
      </c>
      <c r="F412" t="s">
        <v>70</v>
      </c>
      <c r="G412" t="s">
        <v>303</v>
      </c>
      <c r="H412" t="s">
        <v>45</v>
      </c>
      <c r="I412" s="3">
        <v>45262</v>
      </c>
      <c r="J412" t="str">
        <f t="shared" si="0"/>
        <v>December</v>
      </c>
      <c r="K412" t="str">
        <f t="shared" si="1"/>
        <v>2023</v>
      </c>
      <c r="L412" t="s">
        <v>46</v>
      </c>
      <c r="M412" s="4">
        <v>82</v>
      </c>
      <c r="N412" t="s">
        <v>41</v>
      </c>
      <c r="O412" s="5" t="e">
        <f>VLOOKUP(M412,#REF!,2,0)</f>
        <v>#REF!</v>
      </c>
      <c r="P412" t="s">
        <v>317</v>
      </c>
      <c r="Q412" t="s">
        <v>62</v>
      </c>
      <c r="R412" t="s">
        <v>50</v>
      </c>
      <c r="S412" t="s">
        <v>63</v>
      </c>
      <c r="T412">
        <v>48</v>
      </c>
      <c r="V412" t="s">
        <v>51</v>
      </c>
      <c r="W412" t="s">
        <v>52</v>
      </c>
      <c r="X412" t="s">
        <v>53</v>
      </c>
      <c r="Y412" s="7">
        <v>45203.8069444444</v>
      </c>
      <c r="AC412" t="s">
        <v>50</v>
      </c>
    </row>
    <row r="413" ht="14.25" customHeight="1" spans="1:29">
      <c r="A413" t="s">
        <v>1454</v>
      </c>
      <c r="B413" t="s">
        <v>1455</v>
      </c>
      <c r="C413" t="s">
        <v>1456</v>
      </c>
      <c r="D413" t="s">
        <v>41</v>
      </c>
      <c r="E413" t="s">
        <v>42</v>
      </c>
      <c r="F413" t="s">
        <v>1364</v>
      </c>
      <c r="G413" t="s">
        <v>1457</v>
      </c>
      <c r="H413" t="s">
        <v>45</v>
      </c>
      <c r="I413" s="3">
        <v>45262</v>
      </c>
      <c r="J413" t="str">
        <f t="shared" si="0"/>
        <v>December</v>
      </c>
      <c r="K413" t="str">
        <f t="shared" si="1"/>
        <v>2023</v>
      </c>
      <c r="L413" t="s">
        <v>46</v>
      </c>
      <c r="M413" s="4">
        <v>83</v>
      </c>
      <c r="N413" t="s">
        <v>41</v>
      </c>
      <c r="O413" s="5" t="e">
        <f>VLOOKUP(M413,#REF!,2,0)</f>
        <v>#REF!</v>
      </c>
      <c r="P413" t="s">
        <v>119</v>
      </c>
      <c r="Q413" t="s">
        <v>62</v>
      </c>
      <c r="R413" t="s">
        <v>50</v>
      </c>
      <c r="S413" t="s">
        <v>63</v>
      </c>
      <c r="T413">
        <v>20</v>
      </c>
      <c r="V413" t="s">
        <v>51</v>
      </c>
      <c r="W413" t="s">
        <v>52</v>
      </c>
      <c r="X413" t="s">
        <v>53</v>
      </c>
      <c r="Y413" s="7">
        <v>45051.8375</v>
      </c>
      <c r="AC413" t="s">
        <v>50</v>
      </c>
    </row>
    <row r="414" ht="14.25" customHeight="1" spans="1:29">
      <c r="A414" t="s">
        <v>1458</v>
      </c>
      <c r="B414" t="s">
        <v>1459</v>
      </c>
      <c r="C414" t="s">
        <v>807</v>
      </c>
      <c r="D414" t="s">
        <v>41</v>
      </c>
      <c r="E414" t="s">
        <v>42</v>
      </c>
      <c r="F414" t="s">
        <v>79</v>
      </c>
      <c r="G414" t="s">
        <v>262</v>
      </c>
      <c r="H414" t="s">
        <v>45</v>
      </c>
      <c r="I414" s="3">
        <v>45262</v>
      </c>
      <c r="J414" t="str">
        <f t="shared" si="0"/>
        <v>December</v>
      </c>
      <c r="K414" t="str">
        <f t="shared" si="1"/>
        <v>2023</v>
      </c>
      <c r="L414" t="s">
        <v>46</v>
      </c>
      <c r="M414" s="4">
        <v>82</v>
      </c>
      <c r="N414" t="s">
        <v>41</v>
      </c>
      <c r="O414" s="5" t="e">
        <f>VLOOKUP(M414,#REF!,2,0)</f>
        <v>#REF!</v>
      </c>
      <c r="P414" t="s">
        <v>48</v>
      </c>
      <c r="Q414" t="s">
        <v>49</v>
      </c>
      <c r="R414" t="s">
        <v>50</v>
      </c>
      <c r="S414" t="s">
        <v>50</v>
      </c>
      <c r="T414">
        <v>6</v>
      </c>
      <c r="V414" t="s">
        <v>51</v>
      </c>
      <c r="W414" t="s">
        <v>52</v>
      </c>
      <c r="X414" t="s">
        <v>53</v>
      </c>
      <c r="Y414" s="7">
        <v>45262.5097222222</v>
      </c>
      <c r="AC414" t="s">
        <v>50</v>
      </c>
    </row>
    <row r="415" ht="14.25" customHeight="1" spans="1:29">
      <c r="A415" t="s">
        <v>1460</v>
      </c>
      <c r="B415" t="s">
        <v>1302</v>
      </c>
      <c r="C415" t="s">
        <v>1461</v>
      </c>
      <c r="D415" t="s">
        <v>41</v>
      </c>
      <c r="E415" t="s">
        <v>42</v>
      </c>
      <c r="F415" t="s">
        <v>79</v>
      </c>
      <c r="G415" t="s">
        <v>1462</v>
      </c>
      <c r="H415" t="s">
        <v>45</v>
      </c>
      <c r="I415" s="3">
        <v>45262</v>
      </c>
      <c r="J415" t="str">
        <f t="shared" si="0"/>
        <v>December</v>
      </c>
      <c r="K415" t="str">
        <f t="shared" si="1"/>
        <v>2023</v>
      </c>
      <c r="L415" t="s">
        <v>46</v>
      </c>
      <c r="M415" s="4">
        <v>82</v>
      </c>
      <c r="N415" t="s">
        <v>41</v>
      </c>
      <c r="O415" s="5" t="e">
        <f>VLOOKUP(M415,#REF!,2,0)</f>
        <v>#REF!</v>
      </c>
      <c r="P415" t="s">
        <v>48</v>
      </c>
      <c r="Q415" t="s">
        <v>49</v>
      </c>
      <c r="R415" t="s">
        <v>50</v>
      </c>
      <c r="S415" t="s">
        <v>50</v>
      </c>
      <c r="T415">
        <v>1</v>
      </c>
      <c r="V415" t="s">
        <v>51</v>
      </c>
      <c r="W415" t="s">
        <v>52</v>
      </c>
      <c r="X415" t="s">
        <v>53</v>
      </c>
      <c r="Y415" s="7">
        <v>45262.5097222222</v>
      </c>
      <c r="AC415" t="s">
        <v>50</v>
      </c>
    </row>
    <row r="416" ht="14.25" customHeight="1" spans="1:29">
      <c r="A416" t="s">
        <v>1463</v>
      </c>
      <c r="B416" t="s">
        <v>1464</v>
      </c>
      <c r="C416" t="s">
        <v>1465</v>
      </c>
      <c r="D416" t="s">
        <v>41</v>
      </c>
      <c r="E416" t="s">
        <v>42</v>
      </c>
      <c r="F416" t="s">
        <v>1364</v>
      </c>
      <c r="G416" t="s">
        <v>1365</v>
      </c>
      <c r="H416" t="s">
        <v>45</v>
      </c>
      <c r="I416" s="3">
        <v>45262</v>
      </c>
      <c r="J416" t="str">
        <f t="shared" si="0"/>
        <v>December</v>
      </c>
      <c r="K416" t="str">
        <f t="shared" si="1"/>
        <v>2023</v>
      </c>
      <c r="L416" t="s">
        <v>46</v>
      </c>
      <c r="M416" s="4">
        <v>82</v>
      </c>
      <c r="N416" t="s">
        <v>41</v>
      </c>
      <c r="O416" s="5" t="e">
        <f>VLOOKUP(M416,#REF!,2,0)</f>
        <v>#REF!</v>
      </c>
      <c r="P416" t="s">
        <v>119</v>
      </c>
      <c r="Q416" t="s">
        <v>62</v>
      </c>
      <c r="R416" t="s">
        <v>50</v>
      </c>
      <c r="S416" t="s">
        <v>63</v>
      </c>
      <c r="T416">
        <v>16</v>
      </c>
      <c r="V416" t="s">
        <v>51</v>
      </c>
      <c r="W416" t="s">
        <v>52</v>
      </c>
      <c r="X416" t="s">
        <v>53</v>
      </c>
      <c r="Y416" s="7">
        <v>45262.5097222222</v>
      </c>
      <c r="AC416" t="s">
        <v>50</v>
      </c>
    </row>
    <row r="417" ht="14.25" customHeight="1" spans="1:29">
      <c r="A417" t="s">
        <v>1466</v>
      </c>
      <c r="B417" t="s">
        <v>1467</v>
      </c>
      <c r="C417" t="s">
        <v>1468</v>
      </c>
      <c r="D417" t="s">
        <v>41</v>
      </c>
      <c r="E417" t="s">
        <v>42</v>
      </c>
      <c r="F417" t="s">
        <v>43</v>
      </c>
      <c r="G417" t="s">
        <v>1469</v>
      </c>
      <c r="H417" t="s">
        <v>45</v>
      </c>
      <c r="I417" s="3">
        <v>45262</v>
      </c>
      <c r="J417" t="str">
        <f t="shared" si="0"/>
        <v>December</v>
      </c>
      <c r="K417" t="str">
        <f t="shared" si="1"/>
        <v>2023</v>
      </c>
      <c r="L417" t="s">
        <v>46</v>
      </c>
      <c r="M417" s="4">
        <v>82</v>
      </c>
      <c r="N417" t="s">
        <v>41</v>
      </c>
      <c r="O417" s="5" t="e">
        <f>VLOOKUP(M417,#REF!,2,0)</f>
        <v>#REF!</v>
      </c>
      <c r="P417" t="s">
        <v>48</v>
      </c>
      <c r="Q417" t="s">
        <v>49</v>
      </c>
      <c r="R417" t="s">
        <v>50</v>
      </c>
      <c r="S417" t="s">
        <v>50</v>
      </c>
      <c r="T417">
        <v>1</v>
      </c>
      <c r="V417" t="s">
        <v>51</v>
      </c>
      <c r="W417" t="s">
        <v>52</v>
      </c>
      <c r="X417" t="s">
        <v>53</v>
      </c>
      <c r="Y417" s="7">
        <v>45262.5097222222</v>
      </c>
      <c r="AC417" t="s">
        <v>50</v>
      </c>
    </row>
    <row r="418" ht="14.25" customHeight="1" spans="1:29">
      <c r="A418" t="s">
        <v>1470</v>
      </c>
      <c r="B418" t="s">
        <v>1471</v>
      </c>
      <c r="C418" t="s">
        <v>1472</v>
      </c>
      <c r="D418" t="s">
        <v>41</v>
      </c>
      <c r="E418" t="s">
        <v>42</v>
      </c>
      <c r="F418" t="s">
        <v>188</v>
      </c>
      <c r="G418" t="s">
        <v>949</v>
      </c>
      <c r="H418" t="s">
        <v>45</v>
      </c>
      <c r="I418" s="3">
        <v>45262</v>
      </c>
      <c r="J418" t="str">
        <f t="shared" si="0"/>
        <v>December</v>
      </c>
      <c r="K418" t="str">
        <f t="shared" si="1"/>
        <v>2023</v>
      </c>
      <c r="L418" t="s">
        <v>46</v>
      </c>
      <c r="M418" s="4">
        <v>82</v>
      </c>
      <c r="N418" t="s">
        <v>41</v>
      </c>
      <c r="O418" s="5" t="e">
        <f>VLOOKUP(M418,#REF!,2,0)</f>
        <v>#REF!</v>
      </c>
      <c r="P418" t="s">
        <v>119</v>
      </c>
      <c r="Q418" t="s">
        <v>62</v>
      </c>
      <c r="R418" t="s">
        <v>50</v>
      </c>
      <c r="S418" t="s">
        <v>63</v>
      </c>
      <c r="T418">
        <v>21</v>
      </c>
      <c r="V418" t="s">
        <v>51</v>
      </c>
      <c r="W418" t="s">
        <v>52</v>
      </c>
      <c r="X418" t="s">
        <v>53</v>
      </c>
      <c r="Y418" s="7">
        <v>45262.5097222222</v>
      </c>
      <c r="AC418" t="s">
        <v>50</v>
      </c>
    </row>
    <row r="419" ht="14.25" customHeight="1" spans="1:29">
      <c r="A419" t="s">
        <v>1473</v>
      </c>
      <c r="B419" t="s">
        <v>1474</v>
      </c>
      <c r="C419" t="s">
        <v>813</v>
      </c>
      <c r="D419" t="s">
        <v>41</v>
      </c>
      <c r="E419" t="s">
        <v>42</v>
      </c>
      <c r="F419" t="s">
        <v>79</v>
      </c>
      <c r="G419" t="s">
        <v>262</v>
      </c>
      <c r="H419" t="s">
        <v>45</v>
      </c>
      <c r="I419" s="3">
        <v>45262</v>
      </c>
      <c r="J419" t="str">
        <f t="shared" si="0"/>
        <v>December</v>
      </c>
      <c r="K419" t="str">
        <f t="shared" si="1"/>
        <v>2023</v>
      </c>
      <c r="L419" t="s">
        <v>46</v>
      </c>
      <c r="M419" s="4">
        <v>82</v>
      </c>
      <c r="N419" t="s">
        <v>41</v>
      </c>
      <c r="O419" s="5" t="e">
        <f>VLOOKUP(M419,#REF!,2,0)</f>
        <v>#REF!</v>
      </c>
      <c r="P419" t="s">
        <v>119</v>
      </c>
      <c r="Q419" t="s">
        <v>62</v>
      </c>
      <c r="R419" t="s">
        <v>50</v>
      </c>
      <c r="S419" t="s">
        <v>63</v>
      </c>
      <c r="T419">
        <v>18</v>
      </c>
      <c r="V419" t="s">
        <v>51</v>
      </c>
      <c r="W419" t="s">
        <v>52</v>
      </c>
      <c r="X419" t="s">
        <v>53</v>
      </c>
      <c r="Y419" s="7">
        <v>45202.7520833333</v>
      </c>
      <c r="AC419" t="s">
        <v>50</v>
      </c>
    </row>
    <row r="420" ht="14.25" customHeight="1" spans="1:29">
      <c r="A420" t="s">
        <v>1475</v>
      </c>
      <c r="B420" t="s">
        <v>1476</v>
      </c>
      <c r="C420" t="s">
        <v>1477</v>
      </c>
      <c r="D420" t="s">
        <v>41</v>
      </c>
      <c r="E420" t="s">
        <v>42</v>
      </c>
      <c r="F420" t="s">
        <v>70</v>
      </c>
      <c r="G420" t="s">
        <v>1478</v>
      </c>
      <c r="H420" t="s">
        <v>45</v>
      </c>
      <c r="I420" s="3">
        <v>45262</v>
      </c>
      <c r="J420" t="str">
        <f t="shared" si="0"/>
        <v>December</v>
      </c>
      <c r="K420" t="str">
        <f t="shared" si="1"/>
        <v>2023</v>
      </c>
      <c r="L420" t="s">
        <v>46</v>
      </c>
      <c r="M420" s="4">
        <v>83</v>
      </c>
      <c r="N420" t="s">
        <v>41</v>
      </c>
      <c r="O420" s="5" t="e">
        <f>VLOOKUP(M420,#REF!,2,0)</f>
        <v>#REF!</v>
      </c>
      <c r="P420" t="s">
        <v>48</v>
      </c>
      <c r="Q420" t="s">
        <v>49</v>
      </c>
      <c r="R420" t="s">
        <v>50</v>
      </c>
      <c r="S420" t="s">
        <v>50</v>
      </c>
      <c r="T420">
        <v>1</v>
      </c>
      <c r="V420" t="s">
        <v>51</v>
      </c>
      <c r="W420" t="s">
        <v>52</v>
      </c>
      <c r="X420" t="s">
        <v>53</v>
      </c>
      <c r="Y420" s="7">
        <v>45262.5097222222</v>
      </c>
      <c r="AC420" t="s">
        <v>50</v>
      </c>
    </row>
    <row r="421" ht="14.25" customHeight="1" spans="1:29">
      <c r="A421" t="s">
        <v>1479</v>
      </c>
      <c r="B421" t="s">
        <v>642</v>
      </c>
      <c r="C421" t="s">
        <v>1480</v>
      </c>
      <c r="D421" t="s">
        <v>41</v>
      </c>
      <c r="E421" t="s">
        <v>42</v>
      </c>
      <c r="F421" t="s">
        <v>188</v>
      </c>
      <c r="G421" t="s">
        <v>189</v>
      </c>
      <c r="H421" t="s">
        <v>45</v>
      </c>
      <c r="I421" s="3">
        <v>45262</v>
      </c>
      <c r="J421" t="str">
        <f t="shared" si="0"/>
        <v>December</v>
      </c>
      <c r="K421" t="str">
        <f t="shared" si="1"/>
        <v>2023</v>
      </c>
      <c r="L421" t="s">
        <v>46</v>
      </c>
      <c r="M421" s="4">
        <v>82</v>
      </c>
      <c r="N421" t="s">
        <v>41</v>
      </c>
      <c r="O421" s="5" t="e">
        <f>VLOOKUP(M421,#REF!,2,0)</f>
        <v>#REF!</v>
      </c>
      <c r="P421" t="s">
        <v>119</v>
      </c>
      <c r="Q421" t="s">
        <v>49</v>
      </c>
      <c r="R421" t="s">
        <v>50</v>
      </c>
      <c r="S421" t="s">
        <v>50</v>
      </c>
      <c r="T421">
        <v>16</v>
      </c>
      <c r="V421" t="s">
        <v>51</v>
      </c>
      <c r="W421" t="s">
        <v>52</v>
      </c>
      <c r="X421" t="s">
        <v>53</v>
      </c>
      <c r="Y421" s="7">
        <v>45262.5097222222</v>
      </c>
      <c r="AC421" t="s">
        <v>50</v>
      </c>
    </row>
    <row r="422" ht="14.25" customHeight="1" spans="1:29">
      <c r="A422" t="s">
        <v>1481</v>
      </c>
      <c r="B422" t="s">
        <v>1482</v>
      </c>
      <c r="C422" t="s">
        <v>1483</v>
      </c>
      <c r="D422" t="s">
        <v>41</v>
      </c>
      <c r="E422" t="s">
        <v>42</v>
      </c>
      <c r="F422" t="s">
        <v>188</v>
      </c>
      <c r="G422" t="s">
        <v>1484</v>
      </c>
      <c r="H422" t="s">
        <v>45</v>
      </c>
      <c r="I422" s="3">
        <v>45262</v>
      </c>
      <c r="J422" t="str">
        <f t="shared" si="0"/>
        <v>December</v>
      </c>
      <c r="K422" t="str">
        <f t="shared" si="1"/>
        <v>2023</v>
      </c>
      <c r="L422" t="s">
        <v>46</v>
      </c>
      <c r="M422" s="4">
        <v>82</v>
      </c>
      <c r="N422" t="s">
        <v>41</v>
      </c>
      <c r="O422" s="5" t="e">
        <f>VLOOKUP(M422,#REF!,2,0)</f>
        <v>#REF!</v>
      </c>
      <c r="P422" t="s">
        <v>119</v>
      </c>
      <c r="Q422" t="s">
        <v>49</v>
      </c>
      <c r="R422" t="s">
        <v>50</v>
      </c>
      <c r="S422" t="s">
        <v>50</v>
      </c>
      <c r="T422">
        <v>6</v>
      </c>
      <c r="V422" t="s">
        <v>51</v>
      </c>
      <c r="W422" t="s">
        <v>52</v>
      </c>
      <c r="X422" t="s">
        <v>53</v>
      </c>
      <c r="Y422" s="7">
        <v>45262.5097222222</v>
      </c>
      <c r="AC422" t="s">
        <v>50</v>
      </c>
    </row>
    <row r="423" ht="14.25" customHeight="1" spans="1:29">
      <c r="A423" t="s">
        <v>1485</v>
      </c>
      <c r="B423" t="s">
        <v>346</v>
      </c>
      <c r="C423" t="s">
        <v>1486</v>
      </c>
      <c r="D423" t="s">
        <v>41</v>
      </c>
      <c r="E423" t="s">
        <v>42</v>
      </c>
      <c r="F423" t="s">
        <v>152</v>
      </c>
      <c r="G423" t="s">
        <v>1487</v>
      </c>
      <c r="H423" t="s">
        <v>45</v>
      </c>
      <c r="I423" s="3">
        <v>45262</v>
      </c>
      <c r="J423" t="str">
        <f t="shared" si="0"/>
        <v>December</v>
      </c>
      <c r="K423" t="str">
        <f t="shared" si="1"/>
        <v>2023</v>
      </c>
      <c r="L423" t="s">
        <v>46</v>
      </c>
      <c r="M423" s="4">
        <v>83</v>
      </c>
      <c r="N423" t="s">
        <v>41</v>
      </c>
      <c r="O423" s="5" t="e">
        <f>VLOOKUP(M423,#REF!,2,0)</f>
        <v>#REF!</v>
      </c>
      <c r="P423" t="s">
        <v>48</v>
      </c>
      <c r="Q423" t="s">
        <v>49</v>
      </c>
      <c r="R423" t="s">
        <v>50</v>
      </c>
      <c r="S423" t="s">
        <v>50</v>
      </c>
      <c r="T423">
        <v>6</v>
      </c>
      <c r="V423" t="s">
        <v>51</v>
      </c>
      <c r="W423" t="s">
        <v>52</v>
      </c>
      <c r="X423" t="s">
        <v>53</v>
      </c>
      <c r="Y423" s="7">
        <v>45262.5097222222</v>
      </c>
      <c r="AC423" t="s">
        <v>50</v>
      </c>
    </row>
    <row r="424" ht="14.25" customHeight="1" spans="1:29">
      <c r="A424" t="s">
        <v>1488</v>
      </c>
      <c r="B424" t="s">
        <v>1489</v>
      </c>
      <c r="C424" t="s">
        <v>503</v>
      </c>
      <c r="D424" t="s">
        <v>41</v>
      </c>
      <c r="E424" t="s">
        <v>42</v>
      </c>
      <c r="F424" t="s">
        <v>70</v>
      </c>
      <c r="G424" t="s">
        <v>111</v>
      </c>
      <c r="H424" t="s">
        <v>45</v>
      </c>
      <c r="I424" s="3">
        <v>45262</v>
      </c>
      <c r="J424" t="str">
        <f t="shared" si="0"/>
        <v>December</v>
      </c>
      <c r="K424" t="str">
        <f t="shared" si="1"/>
        <v>2023</v>
      </c>
      <c r="L424" t="s">
        <v>46</v>
      </c>
      <c r="M424" s="4">
        <v>82</v>
      </c>
      <c r="N424" t="s">
        <v>41</v>
      </c>
      <c r="O424" s="5" t="e">
        <f>VLOOKUP(M424,#REF!,2,0)</f>
        <v>#REF!</v>
      </c>
      <c r="P424" t="s">
        <v>48</v>
      </c>
      <c r="Q424" t="s">
        <v>49</v>
      </c>
      <c r="R424" t="s">
        <v>50</v>
      </c>
      <c r="S424" t="s">
        <v>50</v>
      </c>
      <c r="T424">
        <v>1</v>
      </c>
      <c r="V424" t="s">
        <v>51</v>
      </c>
      <c r="W424" t="s">
        <v>52</v>
      </c>
      <c r="X424" t="s">
        <v>53</v>
      </c>
      <c r="Y424" s="7">
        <v>45262.5090277778</v>
      </c>
      <c r="AC424" t="s">
        <v>50</v>
      </c>
    </row>
    <row r="425" ht="14.25" customHeight="1" spans="1:29">
      <c r="A425" t="s">
        <v>1490</v>
      </c>
      <c r="B425" t="s">
        <v>1491</v>
      </c>
      <c r="C425" t="s">
        <v>1492</v>
      </c>
      <c r="D425" t="s">
        <v>41</v>
      </c>
      <c r="E425" t="s">
        <v>42</v>
      </c>
      <c r="F425" t="s">
        <v>79</v>
      </c>
      <c r="G425" t="s">
        <v>262</v>
      </c>
      <c r="H425" t="s">
        <v>45</v>
      </c>
      <c r="I425" s="3">
        <v>45262</v>
      </c>
      <c r="J425" t="str">
        <f t="shared" si="0"/>
        <v>December</v>
      </c>
      <c r="K425" t="str">
        <f t="shared" si="1"/>
        <v>2023</v>
      </c>
      <c r="L425" t="s">
        <v>46</v>
      </c>
      <c r="M425" s="4">
        <v>82</v>
      </c>
      <c r="N425" t="s">
        <v>41</v>
      </c>
      <c r="O425" s="5" t="e">
        <f>VLOOKUP(M425,#REF!,2,0)</f>
        <v>#REF!</v>
      </c>
      <c r="P425" t="s">
        <v>48</v>
      </c>
      <c r="Q425" t="s">
        <v>49</v>
      </c>
      <c r="R425" t="s">
        <v>50</v>
      </c>
      <c r="S425" t="s">
        <v>50</v>
      </c>
      <c r="T425">
        <v>6</v>
      </c>
      <c r="V425" t="s">
        <v>51</v>
      </c>
      <c r="W425" t="s">
        <v>52</v>
      </c>
      <c r="X425" t="s">
        <v>53</v>
      </c>
      <c r="Y425" s="7">
        <v>45262.5090277778</v>
      </c>
      <c r="AC425" t="s">
        <v>50</v>
      </c>
    </row>
    <row r="426" ht="14.25" customHeight="1" spans="1:29">
      <c r="A426" t="s">
        <v>1493</v>
      </c>
      <c r="B426" t="s">
        <v>1494</v>
      </c>
      <c r="C426" t="s">
        <v>1495</v>
      </c>
      <c r="D426" t="s">
        <v>41</v>
      </c>
      <c r="E426" t="s">
        <v>42</v>
      </c>
      <c r="F426" t="s">
        <v>79</v>
      </c>
      <c r="G426" t="s">
        <v>262</v>
      </c>
      <c r="H426" t="s">
        <v>45</v>
      </c>
      <c r="I426" s="3">
        <v>45262</v>
      </c>
      <c r="J426" t="str">
        <f t="shared" si="0"/>
        <v>December</v>
      </c>
      <c r="K426" t="str">
        <f t="shared" si="1"/>
        <v>2023</v>
      </c>
      <c r="L426" t="s">
        <v>46</v>
      </c>
      <c r="M426" s="4">
        <v>82</v>
      </c>
      <c r="N426" t="s">
        <v>41</v>
      </c>
      <c r="O426" s="5" t="e">
        <f>VLOOKUP(M426,#REF!,2,0)</f>
        <v>#REF!</v>
      </c>
      <c r="P426" t="s">
        <v>48</v>
      </c>
      <c r="Q426" t="s">
        <v>49</v>
      </c>
      <c r="R426" t="s">
        <v>50</v>
      </c>
      <c r="S426" t="s">
        <v>50</v>
      </c>
      <c r="T426">
        <v>1</v>
      </c>
      <c r="V426" t="s">
        <v>51</v>
      </c>
      <c r="W426" t="s">
        <v>52</v>
      </c>
      <c r="X426" t="s">
        <v>53</v>
      </c>
      <c r="Y426" s="7">
        <v>45262.5090277778</v>
      </c>
      <c r="AC426" t="s">
        <v>50</v>
      </c>
    </row>
    <row r="427" ht="14.25" customHeight="1" spans="1:29">
      <c r="A427" t="s">
        <v>1496</v>
      </c>
      <c r="B427" t="s">
        <v>1497</v>
      </c>
      <c r="C427" t="s">
        <v>1498</v>
      </c>
      <c r="D427" t="s">
        <v>41</v>
      </c>
      <c r="E427" t="s">
        <v>42</v>
      </c>
      <c r="F427" t="s">
        <v>152</v>
      </c>
      <c r="G427" t="s">
        <v>422</v>
      </c>
      <c r="H427" t="s">
        <v>45</v>
      </c>
      <c r="I427" s="3">
        <v>45262</v>
      </c>
      <c r="J427" t="str">
        <f t="shared" si="0"/>
        <v>December</v>
      </c>
      <c r="K427" t="str">
        <f t="shared" si="1"/>
        <v>2023</v>
      </c>
      <c r="L427" t="s">
        <v>46</v>
      </c>
      <c r="M427" s="4">
        <v>82</v>
      </c>
      <c r="N427" t="s">
        <v>41</v>
      </c>
      <c r="O427" s="5" t="e">
        <f>VLOOKUP(M427,#REF!,2,0)</f>
        <v>#REF!</v>
      </c>
      <c r="P427" t="s">
        <v>48</v>
      </c>
      <c r="Q427" t="s">
        <v>49</v>
      </c>
      <c r="R427" t="s">
        <v>50</v>
      </c>
      <c r="S427" t="s">
        <v>50</v>
      </c>
      <c r="T427">
        <v>1</v>
      </c>
      <c r="V427" t="s">
        <v>51</v>
      </c>
      <c r="W427" t="s">
        <v>52</v>
      </c>
      <c r="X427" t="s">
        <v>53</v>
      </c>
      <c r="Y427" s="7">
        <v>45262.5090277778</v>
      </c>
      <c r="AC427" t="s">
        <v>50</v>
      </c>
    </row>
    <row r="428" ht="14.25" customHeight="1" spans="1:29">
      <c r="A428" t="s">
        <v>1499</v>
      </c>
      <c r="B428" t="s">
        <v>1500</v>
      </c>
      <c r="C428" t="s">
        <v>1501</v>
      </c>
      <c r="D428" t="s">
        <v>41</v>
      </c>
      <c r="E428" t="s">
        <v>42</v>
      </c>
      <c r="F428" t="s">
        <v>70</v>
      </c>
      <c r="G428" t="s">
        <v>111</v>
      </c>
      <c r="H428" t="s">
        <v>45</v>
      </c>
      <c r="I428" s="3">
        <v>45262</v>
      </c>
      <c r="J428" t="str">
        <f t="shared" si="0"/>
        <v>December</v>
      </c>
      <c r="K428" t="str">
        <f t="shared" si="1"/>
        <v>2023</v>
      </c>
      <c r="L428" t="s">
        <v>46</v>
      </c>
      <c r="M428" s="4">
        <v>82</v>
      </c>
      <c r="N428" t="s">
        <v>41</v>
      </c>
      <c r="O428" s="5" t="e">
        <f>VLOOKUP(M428,#REF!,2,0)</f>
        <v>#REF!</v>
      </c>
      <c r="P428" t="s">
        <v>48</v>
      </c>
      <c r="Q428" t="s">
        <v>49</v>
      </c>
      <c r="R428" t="s">
        <v>50</v>
      </c>
      <c r="S428" t="s">
        <v>50</v>
      </c>
      <c r="T428">
        <v>1</v>
      </c>
      <c r="V428" t="s">
        <v>51</v>
      </c>
      <c r="W428" t="s">
        <v>52</v>
      </c>
      <c r="X428" t="s">
        <v>53</v>
      </c>
      <c r="Y428" s="7">
        <v>45262.5090277778</v>
      </c>
      <c r="AC428" t="s">
        <v>50</v>
      </c>
    </row>
    <row r="429" ht="14.25" customHeight="1" spans="1:29">
      <c r="A429" t="s">
        <v>1502</v>
      </c>
      <c r="B429" t="s">
        <v>1503</v>
      </c>
      <c r="C429" t="s">
        <v>1504</v>
      </c>
      <c r="D429" t="s">
        <v>41</v>
      </c>
      <c r="E429" t="s">
        <v>42</v>
      </c>
      <c r="F429" t="s">
        <v>58</v>
      </c>
      <c r="G429" t="s">
        <v>1313</v>
      </c>
      <c r="H429" t="s">
        <v>45</v>
      </c>
      <c r="I429" s="3">
        <v>45262</v>
      </c>
      <c r="J429" t="str">
        <f t="shared" si="0"/>
        <v>December</v>
      </c>
      <c r="K429" t="str">
        <f t="shared" si="1"/>
        <v>2023</v>
      </c>
      <c r="L429" t="s">
        <v>46</v>
      </c>
      <c r="M429" s="4">
        <v>82</v>
      </c>
      <c r="N429" t="s">
        <v>41</v>
      </c>
      <c r="O429" s="5" t="e">
        <f>VLOOKUP(M429,#REF!,2,0)</f>
        <v>#REF!</v>
      </c>
      <c r="P429" t="s">
        <v>48</v>
      </c>
      <c r="Q429" t="s">
        <v>49</v>
      </c>
      <c r="R429" t="s">
        <v>50</v>
      </c>
      <c r="S429" t="s">
        <v>50</v>
      </c>
      <c r="T429">
        <v>1</v>
      </c>
      <c r="V429" t="s">
        <v>51</v>
      </c>
      <c r="W429" t="s">
        <v>52</v>
      </c>
      <c r="X429" t="s">
        <v>53</v>
      </c>
      <c r="Y429" s="7">
        <v>45262.5090277778</v>
      </c>
      <c r="AC429" t="s">
        <v>50</v>
      </c>
    </row>
    <row r="430" ht="14.25" customHeight="1" spans="1:29">
      <c r="A430" t="s">
        <v>1505</v>
      </c>
      <c r="B430" t="s">
        <v>1506</v>
      </c>
      <c r="C430" t="s">
        <v>1507</v>
      </c>
      <c r="D430" t="s">
        <v>41</v>
      </c>
      <c r="E430" t="s">
        <v>42</v>
      </c>
      <c r="F430" t="s">
        <v>79</v>
      </c>
      <c r="G430" t="s">
        <v>262</v>
      </c>
      <c r="H430" t="s">
        <v>45</v>
      </c>
      <c r="I430" s="3">
        <v>45262</v>
      </c>
      <c r="J430" t="str">
        <f t="shared" si="0"/>
        <v>December</v>
      </c>
      <c r="K430" t="str">
        <f t="shared" si="1"/>
        <v>2023</v>
      </c>
      <c r="L430" t="s">
        <v>46</v>
      </c>
      <c r="M430" s="4">
        <v>82</v>
      </c>
      <c r="N430" t="s">
        <v>41</v>
      </c>
      <c r="O430" s="5" t="e">
        <f>VLOOKUP(M430,#REF!,2,0)</f>
        <v>#REF!</v>
      </c>
      <c r="P430" t="s">
        <v>48</v>
      </c>
      <c r="Q430" t="s">
        <v>62</v>
      </c>
      <c r="R430" t="s">
        <v>50</v>
      </c>
      <c r="S430" t="s">
        <v>63</v>
      </c>
      <c r="T430">
        <v>16</v>
      </c>
      <c r="V430" t="s">
        <v>51</v>
      </c>
      <c r="W430" t="s">
        <v>52</v>
      </c>
      <c r="X430" t="s">
        <v>53</v>
      </c>
      <c r="Y430" t="s">
        <v>1508</v>
      </c>
      <c r="AC430" t="s">
        <v>50</v>
      </c>
    </row>
    <row r="431" ht="14.25" customHeight="1" spans="1:29">
      <c r="A431" t="s">
        <v>1509</v>
      </c>
      <c r="B431" t="s">
        <v>1510</v>
      </c>
      <c r="C431" t="s">
        <v>1286</v>
      </c>
      <c r="D431" t="s">
        <v>41</v>
      </c>
      <c r="E431" t="s">
        <v>42</v>
      </c>
      <c r="F431" t="s">
        <v>188</v>
      </c>
      <c r="G431" t="s">
        <v>285</v>
      </c>
      <c r="H431" t="s">
        <v>45</v>
      </c>
      <c r="I431" s="3">
        <v>45262</v>
      </c>
      <c r="J431" t="str">
        <f t="shared" si="0"/>
        <v>December</v>
      </c>
      <c r="K431" t="str">
        <f t="shared" si="1"/>
        <v>2023</v>
      </c>
      <c r="L431" t="s">
        <v>46</v>
      </c>
      <c r="M431" s="4">
        <v>82</v>
      </c>
      <c r="N431" t="s">
        <v>41</v>
      </c>
      <c r="O431" s="5" t="e">
        <f>VLOOKUP(M431,#REF!,2,0)</f>
        <v>#REF!</v>
      </c>
      <c r="P431" t="s">
        <v>119</v>
      </c>
      <c r="Q431" t="s">
        <v>62</v>
      </c>
      <c r="R431" t="s">
        <v>50</v>
      </c>
      <c r="S431" t="s">
        <v>63</v>
      </c>
      <c r="T431">
        <v>19</v>
      </c>
      <c r="V431" t="s">
        <v>51</v>
      </c>
      <c r="W431" t="s">
        <v>52</v>
      </c>
      <c r="X431" t="s">
        <v>53</v>
      </c>
      <c r="Y431" s="7">
        <v>45262.5090277778</v>
      </c>
      <c r="AC431" t="s">
        <v>50</v>
      </c>
    </row>
    <row r="432" ht="14.25" customHeight="1" spans="1:29">
      <c r="A432" t="s">
        <v>1511</v>
      </c>
      <c r="B432" t="s">
        <v>1512</v>
      </c>
      <c r="C432" t="s">
        <v>1513</v>
      </c>
      <c r="D432" t="s">
        <v>41</v>
      </c>
      <c r="E432" t="s">
        <v>42</v>
      </c>
      <c r="F432" t="s">
        <v>157</v>
      </c>
      <c r="G432" t="s">
        <v>684</v>
      </c>
      <c r="H432" t="s">
        <v>45</v>
      </c>
      <c r="I432" s="3">
        <v>45262</v>
      </c>
      <c r="J432" t="str">
        <f t="shared" si="0"/>
        <v>December</v>
      </c>
      <c r="K432" t="str">
        <f t="shared" si="1"/>
        <v>2023</v>
      </c>
      <c r="L432" t="s">
        <v>46</v>
      </c>
      <c r="M432" s="4">
        <v>83</v>
      </c>
      <c r="N432" t="s">
        <v>41</v>
      </c>
      <c r="O432" s="5" t="e">
        <f>VLOOKUP(M432,#REF!,2,0)</f>
        <v>#REF!</v>
      </c>
      <c r="P432" t="s">
        <v>48</v>
      </c>
      <c r="Q432" t="s">
        <v>49</v>
      </c>
      <c r="R432" t="s">
        <v>50</v>
      </c>
      <c r="S432" t="s">
        <v>50</v>
      </c>
      <c r="T432">
        <v>1</v>
      </c>
      <c r="V432" t="s">
        <v>51</v>
      </c>
      <c r="W432" t="s">
        <v>52</v>
      </c>
      <c r="X432" t="s">
        <v>53</v>
      </c>
      <c r="Y432" s="7">
        <v>45262.5090277778</v>
      </c>
      <c r="AC432" t="s">
        <v>50</v>
      </c>
    </row>
    <row r="433" ht="14.25" customHeight="1" spans="1:29">
      <c r="A433" t="s">
        <v>1514</v>
      </c>
      <c r="B433" t="s">
        <v>1515</v>
      </c>
      <c r="C433" t="s">
        <v>1516</v>
      </c>
      <c r="D433" t="s">
        <v>41</v>
      </c>
      <c r="E433" t="s">
        <v>42</v>
      </c>
      <c r="F433" t="s">
        <v>152</v>
      </c>
      <c r="G433" t="s">
        <v>1517</v>
      </c>
      <c r="H433" t="s">
        <v>45</v>
      </c>
      <c r="I433" s="3">
        <v>45262</v>
      </c>
      <c r="J433" t="str">
        <f t="shared" si="0"/>
        <v>December</v>
      </c>
      <c r="K433" t="str">
        <f t="shared" si="1"/>
        <v>2023</v>
      </c>
      <c r="L433" t="s">
        <v>46</v>
      </c>
      <c r="M433" s="4">
        <v>82</v>
      </c>
      <c r="N433" t="s">
        <v>41</v>
      </c>
      <c r="O433" s="5" t="e">
        <f>VLOOKUP(M433,#REF!,2,0)</f>
        <v>#REF!</v>
      </c>
      <c r="P433" t="s">
        <v>48</v>
      </c>
      <c r="Q433" t="s">
        <v>49</v>
      </c>
      <c r="R433" t="s">
        <v>50</v>
      </c>
      <c r="S433" t="s">
        <v>50</v>
      </c>
      <c r="T433">
        <v>1</v>
      </c>
      <c r="V433" t="s">
        <v>51</v>
      </c>
      <c r="W433" t="s">
        <v>52</v>
      </c>
      <c r="X433" t="s">
        <v>53</v>
      </c>
      <c r="Y433" s="7">
        <v>45262.5090277778</v>
      </c>
      <c r="AC433" t="s">
        <v>50</v>
      </c>
    </row>
    <row r="434" ht="14.25" customHeight="1" spans="1:29">
      <c r="A434" t="s">
        <v>1518</v>
      </c>
      <c r="B434" t="s">
        <v>1519</v>
      </c>
      <c r="C434" t="s">
        <v>1520</v>
      </c>
      <c r="D434" t="s">
        <v>41</v>
      </c>
      <c r="E434" t="s">
        <v>42</v>
      </c>
      <c r="F434" t="s">
        <v>193</v>
      </c>
      <c r="G434" t="s">
        <v>198</v>
      </c>
      <c r="H434" t="s">
        <v>45</v>
      </c>
      <c r="I434" s="3">
        <v>45262</v>
      </c>
      <c r="J434" t="str">
        <f t="shared" si="0"/>
        <v>December</v>
      </c>
      <c r="K434" t="str">
        <f t="shared" si="1"/>
        <v>2023</v>
      </c>
      <c r="L434" t="s">
        <v>46</v>
      </c>
      <c r="M434" s="4">
        <v>83</v>
      </c>
      <c r="N434" t="s">
        <v>41</v>
      </c>
      <c r="O434" s="5" t="e">
        <f>VLOOKUP(M434,#REF!,2,0)</f>
        <v>#REF!</v>
      </c>
      <c r="P434" t="s">
        <v>119</v>
      </c>
      <c r="Q434" t="s">
        <v>62</v>
      </c>
      <c r="R434" t="s">
        <v>50</v>
      </c>
      <c r="S434" t="s">
        <v>63</v>
      </c>
      <c r="T434">
        <v>17</v>
      </c>
      <c r="V434" t="s">
        <v>51</v>
      </c>
      <c r="W434" t="s">
        <v>52</v>
      </c>
      <c r="X434" t="s">
        <v>53</v>
      </c>
      <c r="Y434" s="7">
        <v>45233.6895833333</v>
      </c>
      <c r="AC434" t="s">
        <v>50</v>
      </c>
    </row>
    <row r="435" ht="14.25" customHeight="1" spans="1:29">
      <c r="A435" t="s">
        <v>1521</v>
      </c>
      <c r="B435" t="s">
        <v>1522</v>
      </c>
      <c r="C435" t="s">
        <v>1523</v>
      </c>
      <c r="D435" t="s">
        <v>41</v>
      </c>
      <c r="E435" t="s">
        <v>42</v>
      </c>
      <c r="F435" t="s">
        <v>277</v>
      </c>
      <c r="G435" t="s">
        <v>278</v>
      </c>
      <c r="H435" t="s">
        <v>45</v>
      </c>
      <c r="I435" s="3">
        <v>45262</v>
      </c>
      <c r="J435" t="str">
        <f t="shared" si="0"/>
        <v>December</v>
      </c>
      <c r="K435" t="str">
        <f t="shared" si="1"/>
        <v>2023</v>
      </c>
      <c r="L435" t="s">
        <v>46</v>
      </c>
      <c r="M435" s="4">
        <v>82</v>
      </c>
      <c r="N435" t="s">
        <v>41</v>
      </c>
      <c r="O435" s="5" t="e">
        <f>VLOOKUP(M435,#REF!,2,0)</f>
        <v>#REF!</v>
      </c>
      <c r="P435" t="s">
        <v>48</v>
      </c>
      <c r="Q435" t="s">
        <v>49</v>
      </c>
      <c r="R435" t="s">
        <v>50</v>
      </c>
      <c r="S435" t="s">
        <v>50</v>
      </c>
      <c r="T435">
        <v>16</v>
      </c>
      <c r="V435" t="s">
        <v>51</v>
      </c>
      <c r="W435" t="s">
        <v>52</v>
      </c>
      <c r="X435" t="s">
        <v>53</v>
      </c>
      <c r="Y435" s="7">
        <v>45262.5090277778</v>
      </c>
      <c r="AC435" t="s">
        <v>50</v>
      </c>
    </row>
    <row r="436" ht="14.25" customHeight="1" spans="1:29">
      <c r="A436" t="s">
        <v>1524</v>
      </c>
      <c r="B436" t="s">
        <v>1525</v>
      </c>
      <c r="C436" t="s">
        <v>828</v>
      </c>
      <c r="D436" t="s">
        <v>41</v>
      </c>
      <c r="E436" t="s">
        <v>42</v>
      </c>
      <c r="F436" t="s">
        <v>79</v>
      </c>
      <c r="G436" t="s">
        <v>262</v>
      </c>
      <c r="H436" t="s">
        <v>45</v>
      </c>
      <c r="I436" s="3">
        <v>45262</v>
      </c>
      <c r="J436" t="str">
        <f t="shared" si="0"/>
        <v>December</v>
      </c>
      <c r="K436" t="str">
        <f t="shared" si="1"/>
        <v>2023</v>
      </c>
      <c r="L436" t="s">
        <v>46</v>
      </c>
      <c r="M436" s="4">
        <v>82</v>
      </c>
      <c r="N436" t="s">
        <v>41</v>
      </c>
      <c r="O436" s="5" t="e">
        <f>VLOOKUP(M436,#REF!,2,0)</f>
        <v>#REF!</v>
      </c>
      <c r="P436" t="s">
        <v>48</v>
      </c>
      <c r="Q436" t="s">
        <v>49</v>
      </c>
      <c r="R436" t="s">
        <v>50</v>
      </c>
      <c r="S436" t="s">
        <v>50</v>
      </c>
      <c r="T436">
        <v>1</v>
      </c>
      <c r="V436" t="s">
        <v>51</v>
      </c>
      <c r="W436" t="s">
        <v>52</v>
      </c>
      <c r="X436" t="s">
        <v>53</v>
      </c>
      <c r="Y436" s="7">
        <v>45262.5090277778</v>
      </c>
      <c r="AC436" t="s">
        <v>50</v>
      </c>
    </row>
    <row r="437" ht="14.25" customHeight="1" spans="1:29">
      <c r="A437" t="s">
        <v>1526</v>
      </c>
      <c r="B437" t="s">
        <v>1527</v>
      </c>
      <c r="C437" t="s">
        <v>1528</v>
      </c>
      <c r="D437" t="s">
        <v>41</v>
      </c>
      <c r="E437" t="s">
        <v>42</v>
      </c>
      <c r="F437" t="s">
        <v>43</v>
      </c>
      <c r="G437" t="s">
        <v>255</v>
      </c>
      <c r="H437" t="s">
        <v>45</v>
      </c>
      <c r="I437" s="3">
        <v>45262</v>
      </c>
      <c r="J437" t="str">
        <f t="shared" si="0"/>
        <v>December</v>
      </c>
      <c r="K437" t="str">
        <f t="shared" si="1"/>
        <v>2023</v>
      </c>
      <c r="L437" t="s">
        <v>46</v>
      </c>
      <c r="M437" s="4">
        <v>82</v>
      </c>
      <c r="N437" t="s">
        <v>41</v>
      </c>
      <c r="O437" s="5" t="e">
        <f>VLOOKUP(M437,#REF!,2,0)</f>
        <v>#REF!</v>
      </c>
      <c r="P437" t="s">
        <v>48</v>
      </c>
      <c r="Q437" t="s">
        <v>49</v>
      </c>
      <c r="R437" t="s">
        <v>50</v>
      </c>
      <c r="S437" t="s">
        <v>50</v>
      </c>
      <c r="T437">
        <v>1</v>
      </c>
      <c r="V437" t="s">
        <v>51</v>
      </c>
      <c r="W437" t="s">
        <v>52</v>
      </c>
      <c r="X437" t="s">
        <v>53</v>
      </c>
      <c r="Y437" s="7">
        <v>45262.5090277778</v>
      </c>
      <c r="AC437" t="s">
        <v>50</v>
      </c>
    </row>
    <row r="438" ht="14.25" customHeight="1" spans="1:29">
      <c r="A438" t="s">
        <v>1529</v>
      </c>
      <c r="B438" t="s">
        <v>1530</v>
      </c>
      <c r="C438" t="s">
        <v>807</v>
      </c>
      <c r="D438" t="s">
        <v>41</v>
      </c>
      <c r="E438" t="s">
        <v>42</v>
      </c>
      <c r="F438" t="s">
        <v>79</v>
      </c>
      <c r="G438" t="s">
        <v>396</v>
      </c>
      <c r="H438" t="s">
        <v>45</v>
      </c>
      <c r="I438" s="3">
        <v>45262</v>
      </c>
      <c r="J438" t="str">
        <f t="shared" si="0"/>
        <v>December</v>
      </c>
      <c r="K438" t="str">
        <f t="shared" si="1"/>
        <v>2023</v>
      </c>
      <c r="L438" t="s">
        <v>46</v>
      </c>
      <c r="M438" s="4">
        <v>82</v>
      </c>
      <c r="N438" t="s">
        <v>41</v>
      </c>
      <c r="O438" s="5" t="e">
        <f>VLOOKUP(M438,#REF!,2,0)</f>
        <v>#REF!</v>
      </c>
      <c r="P438" t="s">
        <v>48</v>
      </c>
      <c r="Q438" t="s">
        <v>49</v>
      </c>
      <c r="R438" t="s">
        <v>50</v>
      </c>
      <c r="S438" t="s">
        <v>50</v>
      </c>
      <c r="T438">
        <v>1</v>
      </c>
      <c r="V438" t="s">
        <v>51</v>
      </c>
      <c r="W438" t="s">
        <v>52</v>
      </c>
      <c r="X438" t="s">
        <v>53</v>
      </c>
      <c r="Y438" s="7">
        <v>45262.5090277778</v>
      </c>
      <c r="AC438" t="s">
        <v>50</v>
      </c>
    </row>
    <row r="439" ht="14.25" customHeight="1" spans="1:29">
      <c r="A439" t="s">
        <v>1531</v>
      </c>
      <c r="B439" t="s">
        <v>1532</v>
      </c>
      <c r="C439" t="s">
        <v>946</v>
      </c>
      <c r="D439" t="s">
        <v>41</v>
      </c>
      <c r="E439" t="s">
        <v>42</v>
      </c>
      <c r="F439" t="s">
        <v>79</v>
      </c>
      <c r="G439" t="s">
        <v>262</v>
      </c>
      <c r="H439" t="s">
        <v>45</v>
      </c>
      <c r="I439" s="3">
        <v>45262</v>
      </c>
      <c r="J439" t="str">
        <f t="shared" si="0"/>
        <v>December</v>
      </c>
      <c r="K439" t="str">
        <f t="shared" si="1"/>
        <v>2023</v>
      </c>
      <c r="L439" t="s">
        <v>46</v>
      </c>
      <c r="M439" s="4">
        <v>82</v>
      </c>
      <c r="N439" t="s">
        <v>41</v>
      </c>
      <c r="O439" s="5" t="e">
        <f>VLOOKUP(M439,#REF!,2,0)</f>
        <v>#REF!</v>
      </c>
      <c r="P439" t="s">
        <v>48</v>
      </c>
      <c r="Q439" t="s">
        <v>49</v>
      </c>
      <c r="R439" t="s">
        <v>50</v>
      </c>
      <c r="S439" t="s">
        <v>50</v>
      </c>
      <c r="T439">
        <v>6</v>
      </c>
      <c r="V439" t="s">
        <v>51</v>
      </c>
      <c r="W439" t="s">
        <v>52</v>
      </c>
      <c r="X439" t="s">
        <v>53</v>
      </c>
      <c r="Y439" s="7">
        <v>45262.5090277778</v>
      </c>
      <c r="AC439" t="s">
        <v>50</v>
      </c>
    </row>
    <row r="440" ht="14.25" customHeight="1" spans="1:29">
      <c r="A440" t="s">
        <v>1533</v>
      </c>
      <c r="B440" t="s">
        <v>1534</v>
      </c>
      <c r="C440" t="s">
        <v>1535</v>
      </c>
      <c r="D440" t="s">
        <v>41</v>
      </c>
      <c r="E440" t="s">
        <v>42</v>
      </c>
      <c r="F440" t="s">
        <v>43</v>
      </c>
      <c r="G440" t="s">
        <v>255</v>
      </c>
      <c r="H440" t="s">
        <v>45</v>
      </c>
      <c r="I440" s="3">
        <v>45262</v>
      </c>
      <c r="J440" t="str">
        <f t="shared" si="0"/>
        <v>December</v>
      </c>
      <c r="K440" t="str">
        <f t="shared" si="1"/>
        <v>2023</v>
      </c>
      <c r="L440" t="s">
        <v>46</v>
      </c>
      <c r="M440" s="4">
        <v>82</v>
      </c>
      <c r="N440" t="s">
        <v>41</v>
      </c>
      <c r="O440" s="5" t="e">
        <f>VLOOKUP(M440,#REF!,2,0)</f>
        <v>#REF!</v>
      </c>
      <c r="P440" t="s">
        <v>119</v>
      </c>
      <c r="Q440" t="s">
        <v>62</v>
      </c>
      <c r="R440" t="s">
        <v>50</v>
      </c>
      <c r="S440" t="s">
        <v>63</v>
      </c>
      <c r="T440">
        <v>16</v>
      </c>
      <c r="V440" t="s">
        <v>51</v>
      </c>
      <c r="W440" t="s">
        <v>52</v>
      </c>
      <c r="X440" t="s">
        <v>53</v>
      </c>
      <c r="Y440" s="7">
        <v>45262.5090277778</v>
      </c>
      <c r="AC440" t="s">
        <v>50</v>
      </c>
    </row>
    <row r="441" ht="14.25" customHeight="1" spans="1:29">
      <c r="A441" t="s">
        <v>1536</v>
      </c>
      <c r="B441" t="s">
        <v>1537</v>
      </c>
      <c r="C441" t="s">
        <v>1538</v>
      </c>
      <c r="D441" t="s">
        <v>41</v>
      </c>
      <c r="E441" t="s">
        <v>42</v>
      </c>
      <c r="F441" t="s">
        <v>79</v>
      </c>
      <c r="G441" t="s">
        <v>262</v>
      </c>
      <c r="H441" t="s">
        <v>45</v>
      </c>
      <c r="I441" s="3">
        <v>45262</v>
      </c>
      <c r="J441" t="str">
        <f t="shared" si="0"/>
        <v>December</v>
      </c>
      <c r="K441" t="str">
        <f t="shared" si="1"/>
        <v>2023</v>
      </c>
      <c r="L441" t="s">
        <v>46</v>
      </c>
      <c r="M441" s="4">
        <v>82</v>
      </c>
      <c r="N441" t="s">
        <v>41</v>
      </c>
      <c r="O441" s="5" t="e">
        <f>VLOOKUP(M441,#REF!,2,0)</f>
        <v>#REF!</v>
      </c>
      <c r="P441" t="s">
        <v>48</v>
      </c>
      <c r="Q441" t="s">
        <v>49</v>
      </c>
      <c r="R441" t="s">
        <v>50</v>
      </c>
      <c r="S441" t="s">
        <v>50</v>
      </c>
      <c r="T441">
        <v>1</v>
      </c>
      <c r="V441" t="s">
        <v>51</v>
      </c>
      <c r="W441" t="s">
        <v>52</v>
      </c>
      <c r="X441" t="s">
        <v>53</v>
      </c>
      <c r="Y441" s="7">
        <v>45262.5090277778</v>
      </c>
      <c r="AC441" t="s">
        <v>50</v>
      </c>
    </row>
    <row r="442" ht="14.25" customHeight="1" spans="1:29">
      <c r="A442" t="s">
        <v>1539</v>
      </c>
      <c r="B442" t="s">
        <v>1540</v>
      </c>
      <c r="C442" t="s">
        <v>813</v>
      </c>
      <c r="D442" t="s">
        <v>41</v>
      </c>
      <c r="E442" t="s">
        <v>42</v>
      </c>
      <c r="F442" t="s">
        <v>79</v>
      </c>
      <c r="G442" t="s">
        <v>262</v>
      </c>
      <c r="H442" t="s">
        <v>45</v>
      </c>
      <c r="I442" s="3">
        <v>45262</v>
      </c>
      <c r="J442" t="str">
        <f t="shared" si="0"/>
        <v>December</v>
      </c>
      <c r="K442" t="str">
        <f t="shared" si="1"/>
        <v>2023</v>
      </c>
      <c r="L442" t="s">
        <v>46</v>
      </c>
      <c r="M442" s="4">
        <v>82</v>
      </c>
      <c r="N442" t="s">
        <v>41</v>
      </c>
      <c r="O442" s="5" t="e">
        <f>VLOOKUP(M442,#REF!,2,0)</f>
        <v>#REF!</v>
      </c>
      <c r="P442" t="s">
        <v>48</v>
      </c>
      <c r="Q442" t="s">
        <v>49</v>
      </c>
      <c r="R442" t="s">
        <v>50</v>
      </c>
      <c r="S442" t="s">
        <v>50</v>
      </c>
      <c r="T442">
        <v>1</v>
      </c>
      <c r="V442" t="s">
        <v>51</v>
      </c>
      <c r="W442" t="s">
        <v>52</v>
      </c>
      <c r="X442" t="s">
        <v>53</v>
      </c>
      <c r="Y442" s="7">
        <v>45262.5090277778</v>
      </c>
      <c r="AC442" t="s">
        <v>50</v>
      </c>
    </row>
    <row r="443" ht="14.25" customHeight="1" spans="1:29">
      <c r="A443" t="s">
        <v>1541</v>
      </c>
      <c r="B443" t="s">
        <v>1542</v>
      </c>
      <c r="C443" t="s">
        <v>810</v>
      </c>
      <c r="D443" t="s">
        <v>41</v>
      </c>
      <c r="E443" t="s">
        <v>42</v>
      </c>
      <c r="F443" t="s">
        <v>79</v>
      </c>
      <c r="G443" t="s">
        <v>262</v>
      </c>
      <c r="H443" t="s">
        <v>45</v>
      </c>
      <c r="I443" s="3">
        <v>45262</v>
      </c>
      <c r="J443" t="str">
        <f t="shared" si="0"/>
        <v>December</v>
      </c>
      <c r="K443" t="str">
        <f t="shared" si="1"/>
        <v>2023</v>
      </c>
      <c r="L443" t="s">
        <v>46</v>
      </c>
      <c r="M443" s="4">
        <v>82</v>
      </c>
      <c r="N443" t="s">
        <v>41</v>
      </c>
      <c r="O443" s="5" t="e">
        <f>VLOOKUP(M443,#REF!,2,0)</f>
        <v>#REF!</v>
      </c>
      <c r="P443" t="s">
        <v>48</v>
      </c>
      <c r="Q443" t="s">
        <v>62</v>
      </c>
      <c r="R443" t="s">
        <v>50</v>
      </c>
      <c r="S443" t="s">
        <v>63</v>
      </c>
      <c r="T443">
        <v>14</v>
      </c>
      <c r="V443" t="s">
        <v>51</v>
      </c>
      <c r="W443" t="s">
        <v>52</v>
      </c>
      <c r="X443" t="s">
        <v>53</v>
      </c>
      <c r="Y443" s="7">
        <v>45262.5090277778</v>
      </c>
      <c r="AC443" t="s">
        <v>50</v>
      </c>
    </row>
    <row r="444" ht="14.25" customHeight="1" spans="1:29">
      <c r="A444" t="s">
        <v>1543</v>
      </c>
      <c r="B444" t="s">
        <v>1544</v>
      </c>
      <c r="C444" t="s">
        <v>1545</v>
      </c>
      <c r="D444" t="s">
        <v>41</v>
      </c>
      <c r="E444" t="s">
        <v>42</v>
      </c>
      <c r="F444" t="s">
        <v>58</v>
      </c>
      <c r="G444" t="s">
        <v>118</v>
      </c>
      <c r="H444" t="s">
        <v>45</v>
      </c>
      <c r="I444" s="3">
        <v>45262</v>
      </c>
      <c r="J444" t="str">
        <f t="shared" si="0"/>
        <v>December</v>
      </c>
      <c r="K444" t="str">
        <f t="shared" si="1"/>
        <v>2023</v>
      </c>
      <c r="L444" t="s">
        <v>46</v>
      </c>
      <c r="M444" s="4">
        <v>82</v>
      </c>
      <c r="N444" t="s">
        <v>41</v>
      </c>
      <c r="O444" s="5" t="e">
        <f>VLOOKUP(M444,#REF!,2,0)</f>
        <v>#REF!</v>
      </c>
      <c r="P444" t="s">
        <v>48</v>
      </c>
      <c r="Q444" t="s">
        <v>49</v>
      </c>
      <c r="R444" t="s">
        <v>50</v>
      </c>
      <c r="S444" t="s">
        <v>50</v>
      </c>
      <c r="T444">
        <v>1</v>
      </c>
      <c r="V444" t="s">
        <v>51</v>
      </c>
      <c r="W444" t="s">
        <v>52</v>
      </c>
      <c r="X444" t="s">
        <v>53</v>
      </c>
      <c r="Y444" s="7">
        <v>45262.5090277778</v>
      </c>
      <c r="AC444" t="s">
        <v>50</v>
      </c>
    </row>
    <row r="445" ht="14.25" customHeight="1" spans="1:29">
      <c r="A445" t="s">
        <v>1546</v>
      </c>
      <c r="B445" t="s">
        <v>1547</v>
      </c>
      <c r="C445" t="s">
        <v>1548</v>
      </c>
      <c r="D445" t="s">
        <v>41</v>
      </c>
      <c r="E445" t="s">
        <v>42</v>
      </c>
      <c r="F445" t="s">
        <v>70</v>
      </c>
      <c r="G445" t="s">
        <v>111</v>
      </c>
      <c r="H445" t="s">
        <v>45</v>
      </c>
      <c r="I445" s="3">
        <v>45262</v>
      </c>
      <c r="J445" t="str">
        <f t="shared" si="0"/>
        <v>December</v>
      </c>
      <c r="K445" t="str">
        <f t="shared" si="1"/>
        <v>2023</v>
      </c>
      <c r="L445" t="s">
        <v>46</v>
      </c>
      <c r="M445" s="4">
        <v>82</v>
      </c>
      <c r="N445" t="s">
        <v>41</v>
      </c>
      <c r="O445" s="5" t="e">
        <f>VLOOKUP(M445,#REF!,2,0)</f>
        <v>#REF!</v>
      </c>
      <c r="P445" t="s">
        <v>48</v>
      </c>
      <c r="Q445" t="s">
        <v>49</v>
      </c>
      <c r="R445" t="s">
        <v>50</v>
      </c>
      <c r="S445" t="s">
        <v>50</v>
      </c>
      <c r="T445">
        <v>1</v>
      </c>
      <c r="V445" t="s">
        <v>51</v>
      </c>
      <c r="W445" t="s">
        <v>52</v>
      </c>
      <c r="X445" t="s">
        <v>53</v>
      </c>
      <c r="Y445" s="7">
        <v>45262.5083333333</v>
      </c>
      <c r="AC445" t="s">
        <v>50</v>
      </c>
    </row>
    <row r="446" ht="14.25" customHeight="1" spans="1:29">
      <c r="A446" t="s">
        <v>1549</v>
      </c>
      <c r="B446" t="s">
        <v>1550</v>
      </c>
      <c r="C446" t="s">
        <v>1551</v>
      </c>
      <c r="D446" t="s">
        <v>41</v>
      </c>
      <c r="E446" t="s">
        <v>42</v>
      </c>
      <c r="F446" t="s">
        <v>86</v>
      </c>
      <c r="G446" t="s">
        <v>87</v>
      </c>
      <c r="H446" t="s">
        <v>45</v>
      </c>
      <c r="I446" s="3">
        <v>45262</v>
      </c>
      <c r="J446" t="str">
        <f t="shared" si="0"/>
        <v>December</v>
      </c>
      <c r="K446" t="str">
        <f t="shared" si="1"/>
        <v>2023</v>
      </c>
      <c r="L446" t="s">
        <v>46</v>
      </c>
      <c r="M446" s="4">
        <v>83</v>
      </c>
      <c r="N446" t="s">
        <v>41</v>
      </c>
      <c r="O446" s="5" t="e">
        <f>VLOOKUP(M446,#REF!,2,0)</f>
        <v>#REF!</v>
      </c>
      <c r="P446" t="s">
        <v>48</v>
      </c>
      <c r="Q446" t="s">
        <v>49</v>
      </c>
      <c r="R446" t="s">
        <v>50</v>
      </c>
      <c r="S446" t="s">
        <v>50</v>
      </c>
      <c r="T446">
        <v>1</v>
      </c>
      <c r="V446" t="s">
        <v>51</v>
      </c>
      <c r="W446" t="s">
        <v>52</v>
      </c>
      <c r="X446" t="s">
        <v>53</v>
      </c>
      <c r="Y446" s="7">
        <v>45262.5083333333</v>
      </c>
      <c r="AC446" t="s">
        <v>50</v>
      </c>
    </row>
    <row r="447" ht="14.25" customHeight="1" spans="1:29">
      <c r="A447" t="s">
        <v>1552</v>
      </c>
      <c r="B447" t="s">
        <v>1553</v>
      </c>
      <c r="C447" t="s">
        <v>1554</v>
      </c>
      <c r="D447" t="s">
        <v>41</v>
      </c>
      <c r="E447" t="s">
        <v>42</v>
      </c>
      <c r="F447" t="s">
        <v>152</v>
      </c>
      <c r="G447" t="s">
        <v>1194</v>
      </c>
      <c r="H447" t="s">
        <v>45</v>
      </c>
      <c r="I447" s="3">
        <v>45262</v>
      </c>
      <c r="J447" t="str">
        <f t="shared" si="0"/>
        <v>December</v>
      </c>
      <c r="K447" t="str">
        <f t="shared" si="1"/>
        <v>2023</v>
      </c>
      <c r="L447" t="s">
        <v>46</v>
      </c>
      <c r="M447" s="4">
        <v>83</v>
      </c>
      <c r="N447" t="s">
        <v>41</v>
      </c>
      <c r="O447" s="5" t="e">
        <f>VLOOKUP(M447,#REF!,2,0)</f>
        <v>#REF!</v>
      </c>
      <c r="P447" t="s">
        <v>48</v>
      </c>
      <c r="Q447" t="s">
        <v>49</v>
      </c>
      <c r="R447" t="s">
        <v>50</v>
      </c>
      <c r="S447" t="s">
        <v>50</v>
      </c>
      <c r="T447">
        <v>11</v>
      </c>
      <c r="V447" t="s">
        <v>51</v>
      </c>
      <c r="W447" t="s">
        <v>52</v>
      </c>
      <c r="X447" t="s">
        <v>53</v>
      </c>
      <c r="Y447" s="7">
        <v>45262.5076388889</v>
      </c>
      <c r="AC447" t="s">
        <v>50</v>
      </c>
    </row>
    <row r="448" ht="14.25" customHeight="1" spans="1:29">
      <c r="A448" t="s">
        <v>1555</v>
      </c>
      <c r="B448" t="s">
        <v>1556</v>
      </c>
      <c r="C448" t="s">
        <v>1557</v>
      </c>
      <c r="D448" t="s">
        <v>41</v>
      </c>
      <c r="E448" t="s">
        <v>42</v>
      </c>
      <c r="F448" t="s">
        <v>1364</v>
      </c>
      <c r="G448" t="s">
        <v>1386</v>
      </c>
      <c r="H448" t="s">
        <v>45</v>
      </c>
      <c r="I448" s="3">
        <v>45262</v>
      </c>
      <c r="J448" t="str">
        <f t="shared" si="0"/>
        <v>December</v>
      </c>
      <c r="K448" t="str">
        <f t="shared" si="1"/>
        <v>2023</v>
      </c>
      <c r="L448" t="s">
        <v>46</v>
      </c>
      <c r="M448" s="4">
        <v>82</v>
      </c>
      <c r="N448" t="s">
        <v>41</v>
      </c>
      <c r="O448" s="5" t="e">
        <f>VLOOKUP(M448,#REF!,2,0)</f>
        <v>#REF!</v>
      </c>
      <c r="P448" t="s">
        <v>48</v>
      </c>
      <c r="Q448" t="s">
        <v>49</v>
      </c>
      <c r="R448" t="s">
        <v>50</v>
      </c>
      <c r="S448" t="s">
        <v>50</v>
      </c>
      <c r="T448">
        <v>1</v>
      </c>
      <c r="V448" t="s">
        <v>51</v>
      </c>
      <c r="W448" t="s">
        <v>52</v>
      </c>
      <c r="X448" t="s">
        <v>53</v>
      </c>
      <c r="Y448" s="7">
        <v>45262.5076388889</v>
      </c>
      <c r="AC448" t="s">
        <v>50</v>
      </c>
    </row>
    <row r="449" ht="14.25" customHeight="1" spans="1:29">
      <c r="A449" t="s">
        <v>1558</v>
      </c>
      <c r="B449" t="s">
        <v>1559</v>
      </c>
      <c r="C449" t="s">
        <v>737</v>
      </c>
      <c r="D449" t="s">
        <v>41</v>
      </c>
      <c r="E449" t="s">
        <v>42</v>
      </c>
      <c r="F449" t="s">
        <v>79</v>
      </c>
      <c r="G449" t="s">
        <v>80</v>
      </c>
      <c r="H449" t="s">
        <v>45</v>
      </c>
      <c r="I449" s="3">
        <v>45232</v>
      </c>
      <c r="J449" t="str">
        <f t="shared" si="0"/>
        <v>November</v>
      </c>
      <c r="K449" t="str">
        <f t="shared" si="1"/>
        <v>2023</v>
      </c>
      <c r="L449" t="s">
        <v>46</v>
      </c>
      <c r="M449" s="4">
        <v>83</v>
      </c>
      <c r="N449" t="s">
        <v>41</v>
      </c>
      <c r="O449" s="5" t="e">
        <f>VLOOKUP(M449,#REF!,2,0)</f>
        <v>#REF!</v>
      </c>
      <c r="P449" t="s">
        <v>48</v>
      </c>
      <c r="Q449" t="s">
        <v>49</v>
      </c>
      <c r="R449" t="s">
        <v>50</v>
      </c>
      <c r="S449" t="s">
        <v>50</v>
      </c>
      <c r="T449">
        <v>-4</v>
      </c>
      <c r="V449" t="s">
        <v>51</v>
      </c>
      <c r="W449" t="s">
        <v>52</v>
      </c>
      <c r="X449" t="s">
        <v>53</v>
      </c>
      <c r="Y449" s="7">
        <v>45232.59375</v>
      </c>
      <c r="AC449" t="s">
        <v>50</v>
      </c>
    </row>
    <row r="450" ht="14.25" customHeight="1" spans="1:29">
      <c r="A450" t="s">
        <v>1560</v>
      </c>
      <c r="B450" t="s">
        <v>1561</v>
      </c>
      <c r="C450" t="s">
        <v>1562</v>
      </c>
      <c r="D450" t="s">
        <v>41</v>
      </c>
      <c r="E450" t="s">
        <v>42</v>
      </c>
      <c r="F450" t="s">
        <v>79</v>
      </c>
      <c r="G450" t="s">
        <v>262</v>
      </c>
      <c r="H450" t="s">
        <v>45</v>
      </c>
      <c r="I450" s="3">
        <v>45232</v>
      </c>
      <c r="J450" t="str">
        <f t="shared" si="0"/>
        <v>November</v>
      </c>
      <c r="K450" t="str">
        <f t="shared" si="1"/>
        <v>2023</v>
      </c>
      <c r="L450" t="s">
        <v>46</v>
      </c>
      <c r="M450" s="4">
        <v>83</v>
      </c>
      <c r="N450" t="s">
        <v>41</v>
      </c>
      <c r="O450" s="5" t="e">
        <f>VLOOKUP(M450,#REF!,2,0)</f>
        <v>#REF!</v>
      </c>
      <c r="P450" t="s">
        <v>48</v>
      </c>
      <c r="Q450" t="s">
        <v>49</v>
      </c>
      <c r="R450" t="s">
        <v>50</v>
      </c>
      <c r="S450" t="s">
        <v>50</v>
      </c>
      <c r="T450">
        <v>6</v>
      </c>
      <c r="V450" t="s">
        <v>51</v>
      </c>
      <c r="W450" t="s">
        <v>52</v>
      </c>
      <c r="X450" t="s">
        <v>53</v>
      </c>
      <c r="Y450" s="7">
        <v>45232.59375</v>
      </c>
      <c r="AC450" t="s">
        <v>50</v>
      </c>
    </row>
    <row r="451" ht="14.25" customHeight="1" spans="1:29">
      <c r="A451" t="s">
        <v>1563</v>
      </c>
      <c r="B451" t="s">
        <v>1564</v>
      </c>
      <c r="C451" t="s">
        <v>261</v>
      </c>
      <c r="D451" t="s">
        <v>41</v>
      </c>
      <c r="E451" t="s">
        <v>42</v>
      </c>
      <c r="F451" t="s">
        <v>79</v>
      </c>
      <c r="G451" t="s">
        <v>262</v>
      </c>
      <c r="H451" t="s">
        <v>45</v>
      </c>
      <c r="I451" s="3">
        <v>45232</v>
      </c>
      <c r="J451" t="str">
        <f t="shared" si="0"/>
        <v>November</v>
      </c>
      <c r="K451" t="str">
        <f t="shared" si="1"/>
        <v>2023</v>
      </c>
      <c r="L451" t="s">
        <v>46</v>
      </c>
      <c r="M451" s="4">
        <v>83</v>
      </c>
      <c r="N451" t="s">
        <v>41</v>
      </c>
      <c r="O451" s="5" t="e">
        <f>VLOOKUP(M451,#REF!,2,0)</f>
        <v>#REF!</v>
      </c>
      <c r="P451" t="s">
        <v>48</v>
      </c>
      <c r="Q451" t="s">
        <v>49</v>
      </c>
      <c r="R451" t="s">
        <v>50</v>
      </c>
      <c r="S451" t="s">
        <v>50</v>
      </c>
      <c r="T451">
        <v>6</v>
      </c>
      <c r="V451" t="s">
        <v>51</v>
      </c>
      <c r="W451" t="s">
        <v>52</v>
      </c>
      <c r="X451" t="s">
        <v>53</v>
      </c>
      <c r="Y451" s="7">
        <v>45232.59375</v>
      </c>
      <c r="AC451" t="s">
        <v>50</v>
      </c>
    </row>
    <row r="452" ht="14.25" customHeight="1" spans="1:29">
      <c r="A452" t="s">
        <v>1565</v>
      </c>
      <c r="B452" t="s">
        <v>1566</v>
      </c>
      <c r="C452" t="s">
        <v>1567</v>
      </c>
      <c r="D452" t="s">
        <v>41</v>
      </c>
      <c r="E452" t="s">
        <v>42</v>
      </c>
      <c r="F452" t="s">
        <v>79</v>
      </c>
      <c r="G452" t="s">
        <v>262</v>
      </c>
      <c r="H452" t="s">
        <v>45</v>
      </c>
      <c r="I452" s="3">
        <v>45232</v>
      </c>
      <c r="J452" t="str">
        <f t="shared" si="0"/>
        <v>November</v>
      </c>
      <c r="K452" t="str">
        <f t="shared" si="1"/>
        <v>2023</v>
      </c>
      <c r="L452" t="s">
        <v>46</v>
      </c>
      <c r="M452" s="4">
        <v>83</v>
      </c>
      <c r="N452" t="s">
        <v>41</v>
      </c>
      <c r="O452" s="5" t="e">
        <f>VLOOKUP(M452,#REF!,2,0)</f>
        <v>#REF!</v>
      </c>
      <c r="P452" t="s">
        <v>48</v>
      </c>
      <c r="Q452" t="s">
        <v>49</v>
      </c>
      <c r="R452" t="s">
        <v>50</v>
      </c>
      <c r="S452" t="s">
        <v>50</v>
      </c>
      <c r="T452">
        <v>11</v>
      </c>
      <c r="V452" t="s">
        <v>51</v>
      </c>
      <c r="W452" t="s">
        <v>52</v>
      </c>
      <c r="X452" t="s">
        <v>53</v>
      </c>
      <c r="Y452" s="7">
        <v>45232.59375</v>
      </c>
      <c r="AC452" t="s">
        <v>50</v>
      </c>
    </row>
    <row r="453" ht="14.25" customHeight="1" spans="1:29">
      <c r="A453" t="s">
        <v>1568</v>
      </c>
      <c r="B453" t="s">
        <v>1569</v>
      </c>
      <c r="C453" t="s">
        <v>1570</v>
      </c>
      <c r="D453" t="s">
        <v>41</v>
      </c>
      <c r="E453" t="s">
        <v>42</v>
      </c>
      <c r="F453" t="s">
        <v>79</v>
      </c>
      <c r="G453" t="s">
        <v>262</v>
      </c>
      <c r="H453" t="s">
        <v>45</v>
      </c>
      <c r="I453" s="3">
        <v>45232</v>
      </c>
      <c r="J453" t="str">
        <f t="shared" si="0"/>
        <v>November</v>
      </c>
      <c r="K453" t="str">
        <f t="shared" si="1"/>
        <v>2023</v>
      </c>
      <c r="L453" t="s">
        <v>46</v>
      </c>
      <c r="M453" s="4">
        <v>83</v>
      </c>
      <c r="N453" t="s">
        <v>41</v>
      </c>
      <c r="O453" s="5" t="e">
        <f>VLOOKUP(M453,#REF!,2,0)</f>
        <v>#REF!</v>
      </c>
      <c r="P453" t="s">
        <v>48</v>
      </c>
      <c r="Q453" t="s">
        <v>49</v>
      </c>
      <c r="R453" t="s">
        <v>50</v>
      </c>
      <c r="S453" t="s">
        <v>50</v>
      </c>
      <c r="T453">
        <v>1</v>
      </c>
      <c r="V453" t="s">
        <v>51</v>
      </c>
      <c r="W453" t="s">
        <v>52</v>
      </c>
      <c r="X453" t="s">
        <v>53</v>
      </c>
      <c r="Y453" s="7">
        <v>45232.59375</v>
      </c>
      <c r="AC453" t="s">
        <v>50</v>
      </c>
    </row>
    <row r="454" ht="14.25" customHeight="1" spans="1:29">
      <c r="A454" t="s">
        <v>1571</v>
      </c>
      <c r="B454" t="s">
        <v>682</v>
      </c>
      <c r="C454" t="s">
        <v>1572</v>
      </c>
      <c r="D454" t="s">
        <v>41</v>
      </c>
      <c r="E454" t="s">
        <v>42</v>
      </c>
      <c r="F454" t="s">
        <v>101</v>
      </c>
      <c r="G454" t="s">
        <v>102</v>
      </c>
      <c r="H454" t="s">
        <v>45</v>
      </c>
      <c r="I454" s="3">
        <v>45232</v>
      </c>
      <c r="J454" t="str">
        <f t="shared" si="0"/>
        <v>November</v>
      </c>
      <c r="K454" t="str">
        <f t="shared" si="1"/>
        <v>2023</v>
      </c>
      <c r="L454" t="s">
        <v>46</v>
      </c>
      <c r="M454" s="4">
        <v>83</v>
      </c>
      <c r="N454" t="s">
        <v>41</v>
      </c>
      <c r="O454" s="5" t="e">
        <f>VLOOKUP(M454,#REF!,2,0)</f>
        <v>#REF!</v>
      </c>
      <c r="P454" t="s">
        <v>48</v>
      </c>
      <c r="Q454" t="s">
        <v>49</v>
      </c>
      <c r="R454" t="s">
        <v>50</v>
      </c>
      <c r="S454" t="s">
        <v>50</v>
      </c>
      <c r="T454">
        <v>6</v>
      </c>
      <c r="V454" t="s">
        <v>51</v>
      </c>
      <c r="W454" t="s">
        <v>52</v>
      </c>
      <c r="X454" t="s">
        <v>53</v>
      </c>
      <c r="Y454" s="7">
        <v>45232.59375</v>
      </c>
      <c r="AC454" t="s">
        <v>50</v>
      </c>
    </row>
    <row r="455" ht="14.25" customHeight="1" spans="1:29">
      <c r="A455" t="s">
        <v>1573</v>
      </c>
      <c r="B455" t="s">
        <v>1574</v>
      </c>
      <c r="C455" t="s">
        <v>804</v>
      </c>
      <c r="D455" t="s">
        <v>41</v>
      </c>
      <c r="E455" t="s">
        <v>42</v>
      </c>
      <c r="F455" t="s">
        <v>79</v>
      </c>
      <c r="G455" t="s">
        <v>262</v>
      </c>
      <c r="H455" t="s">
        <v>45</v>
      </c>
      <c r="I455" s="3">
        <v>45232</v>
      </c>
      <c r="J455" t="str">
        <f t="shared" si="0"/>
        <v>November</v>
      </c>
      <c r="K455" t="str">
        <f t="shared" si="1"/>
        <v>2023</v>
      </c>
      <c r="L455" t="s">
        <v>46</v>
      </c>
      <c r="M455" s="4">
        <v>83</v>
      </c>
      <c r="N455" t="s">
        <v>41</v>
      </c>
      <c r="O455" s="5" t="e">
        <f>VLOOKUP(M455,#REF!,2,0)</f>
        <v>#REF!</v>
      </c>
      <c r="P455" t="s">
        <v>119</v>
      </c>
      <c r="Q455" t="s">
        <v>62</v>
      </c>
      <c r="R455" t="s">
        <v>63</v>
      </c>
      <c r="S455" t="s">
        <v>50</v>
      </c>
      <c r="T455">
        <v>36</v>
      </c>
      <c r="V455" t="s">
        <v>51</v>
      </c>
      <c r="W455" t="s">
        <v>52</v>
      </c>
      <c r="X455" t="s">
        <v>53</v>
      </c>
      <c r="Y455" s="7">
        <v>45232.59375</v>
      </c>
      <c r="AC455" t="s">
        <v>50</v>
      </c>
    </row>
    <row r="456" ht="14.25" customHeight="1" spans="1:29">
      <c r="A456" t="s">
        <v>1575</v>
      </c>
      <c r="B456" t="s">
        <v>1576</v>
      </c>
      <c r="C456" t="s">
        <v>1577</v>
      </c>
      <c r="D456" t="s">
        <v>41</v>
      </c>
      <c r="E456" t="s">
        <v>42</v>
      </c>
      <c r="F456" t="s">
        <v>277</v>
      </c>
      <c r="G456" t="s">
        <v>278</v>
      </c>
      <c r="H456" t="s">
        <v>45</v>
      </c>
      <c r="I456" s="3">
        <v>45232</v>
      </c>
      <c r="J456" t="str">
        <f t="shared" si="0"/>
        <v>November</v>
      </c>
      <c r="K456" t="str">
        <f t="shared" si="1"/>
        <v>2023</v>
      </c>
      <c r="L456" t="s">
        <v>46</v>
      </c>
      <c r="M456" s="4">
        <v>83</v>
      </c>
      <c r="N456" t="s">
        <v>41</v>
      </c>
      <c r="O456" s="5" t="e">
        <f>VLOOKUP(M456,#REF!,2,0)</f>
        <v>#REF!</v>
      </c>
      <c r="P456" t="s">
        <v>48</v>
      </c>
      <c r="Q456" t="s">
        <v>49</v>
      </c>
      <c r="R456" t="s">
        <v>50</v>
      </c>
      <c r="S456" t="s">
        <v>50</v>
      </c>
      <c r="T456">
        <v>6</v>
      </c>
      <c r="V456" t="s">
        <v>51</v>
      </c>
      <c r="W456" t="s">
        <v>52</v>
      </c>
      <c r="X456" t="s">
        <v>53</v>
      </c>
      <c r="Y456" s="7">
        <v>45232.59375</v>
      </c>
      <c r="AC456" t="s">
        <v>50</v>
      </c>
    </row>
    <row r="457" ht="14.25" customHeight="1" spans="1:29">
      <c r="A457" t="s">
        <v>1578</v>
      </c>
      <c r="B457" t="s">
        <v>1579</v>
      </c>
      <c r="C457" t="s">
        <v>1580</v>
      </c>
      <c r="D457" t="s">
        <v>41</v>
      </c>
      <c r="E457" t="s">
        <v>42</v>
      </c>
      <c r="F457" t="s">
        <v>157</v>
      </c>
      <c r="G457" t="s">
        <v>1581</v>
      </c>
      <c r="H457" t="s">
        <v>45</v>
      </c>
      <c r="I457" s="3">
        <v>45232</v>
      </c>
      <c r="J457" t="str">
        <f t="shared" si="0"/>
        <v>November</v>
      </c>
      <c r="K457" t="str">
        <f t="shared" si="1"/>
        <v>2023</v>
      </c>
      <c r="L457" t="s">
        <v>46</v>
      </c>
      <c r="M457" s="4">
        <v>83</v>
      </c>
      <c r="N457" t="s">
        <v>41</v>
      </c>
      <c r="O457" s="5" t="e">
        <f>VLOOKUP(M457,#REF!,2,0)</f>
        <v>#REF!</v>
      </c>
      <c r="P457" t="s">
        <v>48</v>
      </c>
      <c r="Q457" t="s">
        <v>49</v>
      </c>
      <c r="R457" t="s">
        <v>50</v>
      </c>
      <c r="S457" t="s">
        <v>50</v>
      </c>
      <c r="T457">
        <v>1</v>
      </c>
      <c r="V457" t="s">
        <v>51</v>
      </c>
      <c r="W457" t="s">
        <v>52</v>
      </c>
      <c r="X457" t="s">
        <v>53</v>
      </c>
      <c r="Y457" s="7">
        <v>45232.59375</v>
      </c>
      <c r="AC457" t="s">
        <v>50</v>
      </c>
    </row>
    <row r="458" ht="14.25" customHeight="1" spans="1:29">
      <c r="A458" t="s">
        <v>1582</v>
      </c>
      <c r="B458" t="s">
        <v>779</v>
      </c>
      <c r="C458" t="s">
        <v>100</v>
      </c>
      <c r="D458" t="s">
        <v>41</v>
      </c>
      <c r="E458" t="s">
        <v>42</v>
      </c>
      <c r="F458" t="s">
        <v>106</v>
      </c>
      <c r="G458" t="s">
        <v>162</v>
      </c>
      <c r="H458" t="s">
        <v>45</v>
      </c>
      <c r="I458" s="3">
        <v>45232</v>
      </c>
      <c r="J458" t="str">
        <f t="shared" si="0"/>
        <v>November</v>
      </c>
      <c r="K458" t="str">
        <f t="shared" si="1"/>
        <v>2023</v>
      </c>
      <c r="L458" t="s">
        <v>46</v>
      </c>
      <c r="M458" s="4">
        <v>83</v>
      </c>
      <c r="N458" t="s">
        <v>41</v>
      </c>
      <c r="O458" s="5" t="e">
        <f>VLOOKUP(M458,#REF!,2,0)</f>
        <v>#REF!</v>
      </c>
      <c r="P458" t="s">
        <v>48</v>
      </c>
      <c r="Q458" t="s">
        <v>49</v>
      </c>
      <c r="R458" t="s">
        <v>50</v>
      </c>
      <c r="S458" t="s">
        <v>50</v>
      </c>
      <c r="T458">
        <v>1</v>
      </c>
      <c r="V458" t="s">
        <v>51</v>
      </c>
      <c r="W458" t="s">
        <v>52</v>
      </c>
      <c r="X458" t="s">
        <v>53</v>
      </c>
      <c r="Y458" s="7">
        <v>45232.59375</v>
      </c>
      <c r="AC458" t="s">
        <v>50</v>
      </c>
    </row>
    <row r="459" ht="14.25" customHeight="1" spans="1:29">
      <c r="A459" t="s">
        <v>1583</v>
      </c>
      <c r="B459" t="s">
        <v>1584</v>
      </c>
      <c r="C459" t="s">
        <v>1399</v>
      </c>
      <c r="D459" t="s">
        <v>41</v>
      </c>
      <c r="E459" t="s">
        <v>42</v>
      </c>
      <c r="F459" t="s">
        <v>79</v>
      </c>
      <c r="G459" t="s">
        <v>1585</v>
      </c>
      <c r="H459" t="s">
        <v>45</v>
      </c>
      <c r="I459" s="3">
        <v>45232</v>
      </c>
      <c r="J459" t="str">
        <f t="shared" si="0"/>
        <v>November</v>
      </c>
      <c r="K459" t="str">
        <f t="shared" si="1"/>
        <v>2023</v>
      </c>
      <c r="L459" t="s">
        <v>46</v>
      </c>
      <c r="M459" s="4">
        <v>83</v>
      </c>
      <c r="N459" t="s">
        <v>41</v>
      </c>
      <c r="O459" s="5" t="e">
        <f>VLOOKUP(M459,#REF!,2,0)</f>
        <v>#REF!</v>
      </c>
      <c r="P459" t="s">
        <v>119</v>
      </c>
      <c r="Q459" t="s">
        <v>62</v>
      </c>
      <c r="R459" t="s">
        <v>50</v>
      </c>
      <c r="S459" t="s">
        <v>63</v>
      </c>
      <c r="T459">
        <v>16</v>
      </c>
      <c r="V459" t="s">
        <v>51</v>
      </c>
      <c r="W459" t="s">
        <v>52</v>
      </c>
      <c r="X459" t="s">
        <v>53</v>
      </c>
      <c r="Y459" s="7">
        <v>45232.59375</v>
      </c>
      <c r="AC459" t="s">
        <v>50</v>
      </c>
    </row>
    <row r="460" ht="14.25" customHeight="1" spans="1:29">
      <c r="A460" t="s">
        <v>1586</v>
      </c>
      <c r="B460" t="s">
        <v>924</v>
      </c>
      <c r="C460" t="s">
        <v>1587</v>
      </c>
      <c r="D460" t="s">
        <v>41</v>
      </c>
      <c r="E460" t="s">
        <v>42</v>
      </c>
      <c r="F460" t="s">
        <v>129</v>
      </c>
      <c r="G460" t="s">
        <v>1588</v>
      </c>
      <c r="H460" t="s">
        <v>45</v>
      </c>
      <c r="I460" s="3">
        <v>45232</v>
      </c>
      <c r="J460" t="str">
        <f t="shared" si="0"/>
        <v>November</v>
      </c>
      <c r="K460" t="str">
        <f t="shared" si="1"/>
        <v>2023</v>
      </c>
      <c r="L460" t="s">
        <v>46</v>
      </c>
      <c r="M460" s="4">
        <v>83</v>
      </c>
      <c r="N460" t="s">
        <v>41</v>
      </c>
      <c r="O460" s="5" t="e">
        <f>VLOOKUP(M460,#REF!,2,0)</f>
        <v>#REF!</v>
      </c>
      <c r="P460" t="s">
        <v>48</v>
      </c>
      <c r="Q460" t="s">
        <v>49</v>
      </c>
      <c r="R460" t="s">
        <v>50</v>
      </c>
      <c r="S460" t="s">
        <v>50</v>
      </c>
      <c r="T460">
        <v>6</v>
      </c>
      <c r="V460" t="s">
        <v>51</v>
      </c>
      <c r="W460" t="s">
        <v>52</v>
      </c>
      <c r="X460" t="s">
        <v>53</v>
      </c>
      <c r="Y460" s="7">
        <v>45232.59375</v>
      </c>
      <c r="AC460" t="s">
        <v>50</v>
      </c>
    </row>
    <row r="461" ht="14.25" customHeight="1" spans="1:29">
      <c r="A461" t="s">
        <v>1589</v>
      </c>
      <c r="B461" t="s">
        <v>1590</v>
      </c>
      <c r="C461" t="s">
        <v>1591</v>
      </c>
      <c r="D461" t="s">
        <v>41</v>
      </c>
      <c r="E461" t="s">
        <v>42</v>
      </c>
      <c r="F461" t="s">
        <v>129</v>
      </c>
      <c r="G461" t="s">
        <v>1002</v>
      </c>
      <c r="H461" t="s">
        <v>45</v>
      </c>
      <c r="I461" s="3">
        <v>45232</v>
      </c>
      <c r="J461" t="str">
        <f t="shared" si="0"/>
        <v>November</v>
      </c>
      <c r="K461" t="str">
        <f t="shared" si="1"/>
        <v>2023</v>
      </c>
      <c r="L461" t="s">
        <v>46</v>
      </c>
      <c r="M461" s="4">
        <v>83</v>
      </c>
      <c r="N461" t="s">
        <v>41</v>
      </c>
      <c r="O461" s="5" t="e">
        <f>VLOOKUP(M461,#REF!,2,0)</f>
        <v>#REF!</v>
      </c>
      <c r="P461" t="s">
        <v>48</v>
      </c>
      <c r="Q461" t="s">
        <v>49</v>
      </c>
      <c r="R461" t="s">
        <v>50</v>
      </c>
      <c r="S461" t="s">
        <v>50</v>
      </c>
      <c r="T461">
        <v>6</v>
      </c>
      <c r="V461" t="s">
        <v>51</v>
      </c>
      <c r="W461" t="s">
        <v>52</v>
      </c>
      <c r="X461" t="s">
        <v>53</v>
      </c>
      <c r="Y461" s="7">
        <v>45232.59375</v>
      </c>
      <c r="AC461" t="s">
        <v>50</v>
      </c>
    </row>
    <row r="462" ht="14.25" customHeight="1" spans="1:29">
      <c r="A462" t="s">
        <v>1592</v>
      </c>
      <c r="B462" t="s">
        <v>1593</v>
      </c>
      <c r="C462" t="s">
        <v>1594</v>
      </c>
      <c r="D462" t="s">
        <v>41</v>
      </c>
      <c r="E462" t="s">
        <v>42</v>
      </c>
      <c r="F462" t="s">
        <v>106</v>
      </c>
      <c r="G462" t="s">
        <v>1595</v>
      </c>
      <c r="H462" t="s">
        <v>45</v>
      </c>
      <c r="I462" s="3">
        <v>45232</v>
      </c>
      <c r="J462" t="str">
        <f t="shared" si="0"/>
        <v>November</v>
      </c>
      <c r="K462" t="str">
        <f t="shared" si="1"/>
        <v>2023</v>
      </c>
      <c r="L462" t="s">
        <v>46</v>
      </c>
      <c r="M462" s="4">
        <v>83</v>
      </c>
      <c r="N462" t="s">
        <v>41</v>
      </c>
      <c r="O462" s="5" t="e">
        <f>VLOOKUP(M462,#REF!,2,0)</f>
        <v>#REF!</v>
      </c>
      <c r="P462" t="s">
        <v>48</v>
      </c>
      <c r="Q462" t="s">
        <v>49</v>
      </c>
      <c r="R462" t="s">
        <v>50</v>
      </c>
      <c r="S462" t="s">
        <v>50</v>
      </c>
      <c r="T462">
        <v>1</v>
      </c>
      <c r="V462" t="s">
        <v>51</v>
      </c>
      <c r="W462" t="s">
        <v>52</v>
      </c>
      <c r="X462" t="s">
        <v>53</v>
      </c>
      <c r="Y462" s="7">
        <v>45232.59375</v>
      </c>
      <c r="AC462" t="s">
        <v>50</v>
      </c>
    </row>
    <row r="463" ht="14.25" customHeight="1" spans="1:29">
      <c r="A463" t="s">
        <v>1596</v>
      </c>
      <c r="B463" t="s">
        <v>1597</v>
      </c>
      <c r="C463" t="s">
        <v>292</v>
      </c>
      <c r="D463" t="s">
        <v>41</v>
      </c>
      <c r="E463" t="s">
        <v>42</v>
      </c>
      <c r="F463" t="s">
        <v>101</v>
      </c>
      <c r="G463" t="s">
        <v>102</v>
      </c>
      <c r="H463" t="s">
        <v>45</v>
      </c>
      <c r="I463" s="3">
        <v>45232</v>
      </c>
      <c r="J463" t="str">
        <f t="shared" si="0"/>
        <v>November</v>
      </c>
      <c r="K463" t="str">
        <f t="shared" si="1"/>
        <v>2023</v>
      </c>
      <c r="L463" t="s">
        <v>46</v>
      </c>
      <c r="M463" s="4">
        <v>83</v>
      </c>
      <c r="N463" t="s">
        <v>41</v>
      </c>
      <c r="O463" s="5" t="e">
        <f>VLOOKUP(M463,#REF!,2,0)</f>
        <v>#REF!</v>
      </c>
      <c r="P463" t="s">
        <v>119</v>
      </c>
      <c r="Q463" t="s">
        <v>62</v>
      </c>
      <c r="R463" t="s">
        <v>50</v>
      </c>
      <c r="S463" t="s">
        <v>63</v>
      </c>
      <c r="T463">
        <v>26</v>
      </c>
      <c r="V463" t="s">
        <v>51</v>
      </c>
      <c r="W463" t="s">
        <v>52</v>
      </c>
      <c r="X463" t="s">
        <v>53</v>
      </c>
      <c r="Y463" s="7">
        <v>45232.59375</v>
      </c>
      <c r="AC463" t="s">
        <v>50</v>
      </c>
    </row>
    <row r="464" ht="14.25" customHeight="1" spans="1:29">
      <c r="A464" t="s">
        <v>1598</v>
      </c>
      <c r="B464" t="s">
        <v>1599</v>
      </c>
      <c r="C464" t="s">
        <v>1600</v>
      </c>
      <c r="D464" t="s">
        <v>41</v>
      </c>
      <c r="E464" t="s">
        <v>42</v>
      </c>
      <c r="F464" t="s">
        <v>129</v>
      </c>
      <c r="G464" t="s">
        <v>1002</v>
      </c>
      <c r="H464" t="s">
        <v>45</v>
      </c>
      <c r="I464" s="3">
        <v>45232</v>
      </c>
      <c r="J464" t="str">
        <f t="shared" si="0"/>
        <v>November</v>
      </c>
      <c r="K464" t="str">
        <f t="shared" si="1"/>
        <v>2023</v>
      </c>
      <c r="L464" t="s">
        <v>46</v>
      </c>
      <c r="M464" s="4">
        <v>83</v>
      </c>
      <c r="N464" t="s">
        <v>41</v>
      </c>
      <c r="O464" s="5" t="e">
        <f>VLOOKUP(M464,#REF!,2,0)</f>
        <v>#REF!</v>
      </c>
      <c r="P464" t="s">
        <v>119</v>
      </c>
      <c r="Q464" t="s">
        <v>62</v>
      </c>
      <c r="R464" t="s">
        <v>50</v>
      </c>
      <c r="S464" t="s">
        <v>63</v>
      </c>
      <c r="T464">
        <v>16</v>
      </c>
      <c r="V464" t="s">
        <v>51</v>
      </c>
      <c r="W464" t="s">
        <v>52</v>
      </c>
      <c r="X464" t="s">
        <v>53</v>
      </c>
      <c r="Y464" s="7">
        <v>45232.59375</v>
      </c>
      <c r="AC464" t="s">
        <v>50</v>
      </c>
    </row>
    <row r="465" ht="14.25" customHeight="1" spans="1:29">
      <c r="A465" t="s">
        <v>1601</v>
      </c>
      <c r="B465" t="s">
        <v>1602</v>
      </c>
      <c r="C465" t="s">
        <v>890</v>
      </c>
      <c r="D465" t="s">
        <v>41</v>
      </c>
      <c r="E465" t="s">
        <v>42</v>
      </c>
      <c r="F465" t="s">
        <v>371</v>
      </c>
      <c r="G465" t="s">
        <v>1603</v>
      </c>
      <c r="H465" t="s">
        <v>45</v>
      </c>
      <c r="I465" s="3">
        <v>45232</v>
      </c>
      <c r="J465" t="str">
        <f t="shared" si="0"/>
        <v>November</v>
      </c>
      <c r="K465" t="str">
        <f t="shared" si="1"/>
        <v>2023</v>
      </c>
      <c r="L465" t="s">
        <v>46</v>
      </c>
      <c r="M465" s="4">
        <v>83</v>
      </c>
      <c r="N465" t="s">
        <v>41</v>
      </c>
      <c r="O465" s="5" t="e">
        <f>VLOOKUP(M465,#REF!,2,0)</f>
        <v>#REF!</v>
      </c>
      <c r="P465" t="s">
        <v>48</v>
      </c>
      <c r="Q465" t="s">
        <v>49</v>
      </c>
      <c r="R465" t="s">
        <v>50</v>
      </c>
      <c r="S465" t="s">
        <v>50</v>
      </c>
      <c r="T465">
        <v>21</v>
      </c>
      <c r="V465" t="s">
        <v>51</v>
      </c>
      <c r="W465" t="s">
        <v>52</v>
      </c>
      <c r="X465" t="s">
        <v>53</v>
      </c>
      <c r="Y465" s="7">
        <v>45232.59375</v>
      </c>
      <c r="AC465" t="s">
        <v>50</v>
      </c>
    </row>
    <row r="466" ht="14.25" customHeight="1" spans="1:29">
      <c r="A466" t="s">
        <v>1604</v>
      </c>
      <c r="B466" t="s">
        <v>1605</v>
      </c>
      <c r="C466" t="s">
        <v>1606</v>
      </c>
      <c r="D466" t="s">
        <v>41</v>
      </c>
      <c r="E466" t="s">
        <v>42</v>
      </c>
      <c r="F466" t="s">
        <v>371</v>
      </c>
      <c r="G466" t="s">
        <v>372</v>
      </c>
      <c r="H466" t="s">
        <v>45</v>
      </c>
      <c r="I466" s="3">
        <v>45232</v>
      </c>
      <c r="J466" t="str">
        <f t="shared" si="0"/>
        <v>November</v>
      </c>
      <c r="K466" t="str">
        <f t="shared" si="1"/>
        <v>2023</v>
      </c>
      <c r="L466" t="s">
        <v>46</v>
      </c>
      <c r="M466" s="4">
        <v>83</v>
      </c>
      <c r="N466" t="s">
        <v>41</v>
      </c>
      <c r="O466" s="5" t="e">
        <f>VLOOKUP(M466,#REF!,2,0)</f>
        <v>#REF!</v>
      </c>
      <c r="P466" t="s">
        <v>48</v>
      </c>
      <c r="Q466" t="s">
        <v>49</v>
      </c>
      <c r="R466" t="s">
        <v>50</v>
      </c>
      <c r="S466" t="s">
        <v>50</v>
      </c>
      <c r="T466">
        <v>6</v>
      </c>
      <c r="V466" t="s">
        <v>51</v>
      </c>
      <c r="W466" t="s">
        <v>52</v>
      </c>
      <c r="X466" t="s">
        <v>53</v>
      </c>
      <c r="Y466" s="7">
        <v>45232.59375</v>
      </c>
      <c r="AC466" t="s">
        <v>50</v>
      </c>
    </row>
    <row r="467" ht="14.25" customHeight="1" spans="1:29">
      <c r="A467" t="s">
        <v>1607</v>
      </c>
      <c r="B467" t="s">
        <v>1608</v>
      </c>
      <c r="C467" t="s">
        <v>1609</v>
      </c>
      <c r="D467" t="s">
        <v>41</v>
      </c>
      <c r="E467" t="s">
        <v>42</v>
      </c>
      <c r="F467" t="s">
        <v>371</v>
      </c>
      <c r="G467" t="s">
        <v>592</v>
      </c>
      <c r="H467" t="s">
        <v>45</v>
      </c>
      <c r="I467" s="3">
        <v>45232</v>
      </c>
      <c r="J467" t="str">
        <f t="shared" si="0"/>
        <v>November</v>
      </c>
      <c r="K467" t="str">
        <f t="shared" si="1"/>
        <v>2023</v>
      </c>
      <c r="L467" t="s">
        <v>46</v>
      </c>
      <c r="M467" s="4">
        <v>83</v>
      </c>
      <c r="N467" t="s">
        <v>41</v>
      </c>
      <c r="O467" s="5" t="e">
        <f>VLOOKUP(M467,#REF!,2,0)</f>
        <v>#REF!</v>
      </c>
      <c r="P467" t="s">
        <v>119</v>
      </c>
      <c r="Q467" t="s">
        <v>62</v>
      </c>
      <c r="R467" t="s">
        <v>50</v>
      </c>
      <c r="S467" t="s">
        <v>63</v>
      </c>
      <c r="T467">
        <v>47</v>
      </c>
      <c r="V467" t="s">
        <v>51</v>
      </c>
      <c r="W467" t="s">
        <v>52</v>
      </c>
      <c r="X467" t="s">
        <v>53</v>
      </c>
      <c r="Y467" s="7">
        <v>45232.7770833333</v>
      </c>
      <c r="AC467" t="s">
        <v>50</v>
      </c>
    </row>
    <row r="468" ht="14.25" customHeight="1" spans="1:29">
      <c r="A468" t="s">
        <v>1610</v>
      </c>
      <c r="B468" t="s">
        <v>1611</v>
      </c>
      <c r="C468" t="s">
        <v>1069</v>
      </c>
      <c r="D468" t="s">
        <v>41</v>
      </c>
      <c r="E468" t="s">
        <v>42</v>
      </c>
      <c r="F468" t="s">
        <v>106</v>
      </c>
      <c r="G468" t="s">
        <v>1612</v>
      </c>
      <c r="H468" t="s">
        <v>45</v>
      </c>
      <c r="I468" s="3">
        <v>45232</v>
      </c>
      <c r="J468" t="str">
        <f t="shared" si="0"/>
        <v>November</v>
      </c>
      <c r="K468" t="str">
        <f t="shared" si="1"/>
        <v>2023</v>
      </c>
      <c r="L468" t="s">
        <v>46</v>
      </c>
      <c r="M468" s="4">
        <v>83</v>
      </c>
      <c r="N468" t="s">
        <v>41</v>
      </c>
      <c r="O468" s="5" t="e">
        <f>VLOOKUP(M468,#REF!,2,0)</f>
        <v>#REF!</v>
      </c>
      <c r="P468" t="s">
        <v>48</v>
      </c>
      <c r="Q468" t="s">
        <v>49</v>
      </c>
      <c r="R468" t="s">
        <v>50</v>
      </c>
      <c r="S468" t="s">
        <v>50</v>
      </c>
      <c r="T468">
        <v>6</v>
      </c>
      <c r="V468" t="s">
        <v>51</v>
      </c>
      <c r="W468" t="s">
        <v>52</v>
      </c>
      <c r="X468" t="s">
        <v>53</v>
      </c>
      <c r="Y468" s="7">
        <v>45232.59375</v>
      </c>
      <c r="AC468" t="s">
        <v>50</v>
      </c>
    </row>
    <row r="469" ht="14.25" customHeight="1" spans="1:29">
      <c r="A469" t="s">
        <v>1613</v>
      </c>
      <c r="B469" t="s">
        <v>1614</v>
      </c>
      <c r="C469" t="s">
        <v>1443</v>
      </c>
      <c r="D469" t="s">
        <v>41</v>
      </c>
      <c r="E469" t="s">
        <v>42</v>
      </c>
      <c r="F469" t="s">
        <v>152</v>
      </c>
      <c r="G469" t="s">
        <v>422</v>
      </c>
      <c r="H469" t="s">
        <v>45</v>
      </c>
      <c r="I469" s="3">
        <v>45232</v>
      </c>
      <c r="J469" t="str">
        <f t="shared" si="0"/>
        <v>November</v>
      </c>
      <c r="K469" t="str">
        <f t="shared" si="1"/>
        <v>2023</v>
      </c>
      <c r="L469" t="s">
        <v>46</v>
      </c>
      <c r="M469" s="4">
        <v>83</v>
      </c>
      <c r="N469" t="s">
        <v>41</v>
      </c>
      <c r="O469" s="5" t="e">
        <f>VLOOKUP(M469,#REF!,2,0)</f>
        <v>#REF!</v>
      </c>
      <c r="P469" t="s">
        <v>48</v>
      </c>
      <c r="Q469" t="s">
        <v>49</v>
      </c>
      <c r="R469" t="s">
        <v>50</v>
      </c>
      <c r="S469" t="s">
        <v>50</v>
      </c>
      <c r="T469">
        <v>1</v>
      </c>
      <c r="V469" t="s">
        <v>51</v>
      </c>
      <c r="W469" t="s">
        <v>52</v>
      </c>
      <c r="X469" t="s">
        <v>53</v>
      </c>
      <c r="Y469" s="7">
        <v>45232.59375</v>
      </c>
      <c r="AC469" t="s">
        <v>50</v>
      </c>
    </row>
    <row r="470" ht="14.25" customHeight="1" spans="1:29">
      <c r="A470" t="s">
        <v>1615</v>
      </c>
      <c r="B470" t="s">
        <v>1616</v>
      </c>
      <c r="C470" t="s">
        <v>1617</v>
      </c>
      <c r="D470" t="s">
        <v>41</v>
      </c>
      <c r="E470" t="s">
        <v>42</v>
      </c>
      <c r="F470" t="s">
        <v>1364</v>
      </c>
      <c r="G470" t="s">
        <v>1386</v>
      </c>
      <c r="H470" t="s">
        <v>45</v>
      </c>
      <c r="I470" s="3">
        <v>45232</v>
      </c>
      <c r="J470" t="str">
        <f t="shared" si="0"/>
        <v>November</v>
      </c>
      <c r="K470" t="str">
        <f t="shared" si="1"/>
        <v>2023</v>
      </c>
      <c r="L470" t="s">
        <v>46</v>
      </c>
      <c r="M470" s="4">
        <v>83</v>
      </c>
      <c r="N470" t="s">
        <v>41</v>
      </c>
      <c r="O470" s="5" t="e">
        <f>VLOOKUP(M470,#REF!,2,0)</f>
        <v>#REF!</v>
      </c>
      <c r="P470" t="s">
        <v>48</v>
      </c>
      <c r="Q470" t="s">
        <v>49</v>
      </c>
      <c r="R470" t="s">
        <v>50</v>
      </c>
      <c r="S470" t="s">
        <v>50</v>
      </c>
      <c r="T470">
        <v>16</v>
      </c>
      <c r="V470" t="s">
        <v>51</v>
      </c>
      <c r="W470" t="s">
        <v>52</v>
      </c>
      <c r="X470" t="s">
        <v>53</v>
      </c>
      <c r="Y470" s="7">
        <v>45232.59375</v>
      </c>
      <c r="AC470" t="s">
        <v>50</v>
      </c>
    </row>
    <row r="471" ht="14.25" customHeight="1" spans="1:29">
      <c r="A471" t="s">
        <v>1618</v>
      </c>
      <c r="B471" t="s">
        <v>1619</v>
      </c>
      <c r="C471" t="s">
        <v>1620</v>
      </c>
      <c r="D471" t="s">
        <v>41</v>
      </c>
      <c r="E471" t="s">
        <v>42</v>
      </c>
      <c r="F471" t="s">
        <v>79</v>
      </c>
      <c r="G471" t="s">
        <v>262</v>
      </c>
      <c r="H471" t="s">
        <v>45</v>
      </c>
      <c r="I471" s="3">
        <v>45232</v>
      </c>
      <c r="J471" t="str">
        <f t="shared" si="0"/>
        <v>November</v>
      </c>
      <c r="K471" t="str">
        <f t="shared" si="1"/>
        <v>2023</v>
      </c>
      <c r="L471" t="s">
        <v>46</v>
      </c>
      <c r="M471" s="4">
        <v>83</v>
      </c>
      <c r="N471" t="s">
        <v>41</v>
      </c>
      <c r="O471" s="5" t="e">
        <f>VLOOKUP(M471,#REF!,2,0)</f>
        <v>#REF!</v>
      </c>
      <c r="P471" t="s">
        <v>119</v>
      </c>
      <c r="Q471" t="s">
        <v>62</v>
      </c>
      <c r="R471" t="s">
        <v>50</v>
      </c>
      <c r="S471" t="s">
        <v>63</v>
      </c>
      <c r="T471">
        <v>18</v>
      </c>
      <c r="V471" t="s">
        <v>51</v>
      </c>
      <c r="W471" t="s">
        <v>52</v>
      </c>
      <c r="X471" t="s">
        <v>53</v>
      </c>
      <c r="Y471" s="7">
        <v>45202.7451388889</v>
      </c>
      <c r="AC471" t="s">
        <v>50</v>
      </c>
    </row>
    <row r="472" ht="14.25" customHeight="1" spans="1:29">
      <c r="A472" t="s">
        <v>1621</v>
      </c>
      <c r="B472" t="s">
        <v>1622</v>
      </c>
      <c r="C472" t="s">
        <v>1623</v>
      </c>
      <c r="D472" t="s">
        <v>41</v>
      </c>
      <c r="E472" t="s">
        <v>42</v>
      </c>
      <c r="F472" t="s">
        <v>1364</v>
      </c>
      <c r="G472" t="s">
        <v>1386</v>
      </c>
      <c r="H472" t="s">
        <v>45</v>
      </c>
      <c r="I472" s="3">
        <v>45232</v>
      </c>
      <c r="J472" t="str">
        <f t="shared" si="0"/>
        <v>November</v>
      </c>
      <c r="K472" t="str">
        <f t="shared" si="1"/>
        <v>2023</v>
      </c>
      <c r="L472" t="s">
        <v>46</v>
      </c>
      <c r="M472" s="4">
        <v>83</v>
      </c>
      <c r="N472" t="s">
        <v>41</v>
      </c>
      <c r="O472" s="5" t="e">
        <f>VLOOKUP(M472,#REF!,2,0)</f>
        <v>#REF!</v>
      </c>
      <c r="P472" t="s">
        <v>48</v>
      </c>
      <c r="Q472" t="s">
        <v>49</v>
      </c>
      <c r="R472" t="s">
        <v>50</v>
      </c>
      <c r="S472" t="s">
        <v>50</v>
      </c>
      <c r="T472">
        <v>6</v>
      </c>
      <c r="V472" t="s">
        <v>51</v>
      </c>
      <c r="W472" t="s">
        <v>52</v>
      </c>
      <c r="X472" t="s">
        <v>53</v>
      </c>
      <c r="Y472" s="7">
        <v>45232.59375</v>
      </c>
      <c r="AC472" t="s">
        <v>50</v>
      </c>
    </row>
    <row r="473" ht="14.25" customHeight="1" spans="1:29">
      <c r="A473" t="s">
        <v>1624</v>
      </c>
      <c r="B473" t="s">
        <v>1625</v>
      </c>
      <c r="C473" t="s">
        <v>1626</v>
      </c>
      <c r="D473" t="s">
        <v>41</v>
      </c>
      <c r="E473" t="s">
        <v>42</v>
      </c>
      <c r="F473" t="s">
        <v>58</v>
      </c>
      <c r="G473" t="s">
        <v>1313</v>
      </c>
      <c r="H473" t="s">
        <v>45</v>
      </c>
      <c r="I473" s="3">
        <v>45232</v>
      </c>
      <c r="J473" t="str">
        <f t="shared" si="0"/>
        <v>November</v>
      </c>
      <c r="K473" t="str">
        <f t="shared" si="1"/>
        <v>2023</v>
      </c>
      <c r="L473" t="s">
        <v>46</v>
      </c>
      <c r="M473" s="4">
        <v>83</v>
      </c>
      <c r="N473" t="s">
        <v>41</v>
      </c>
      <c r="O473" s="5" t="e">
        <f>VLOOKUP(M473,#REF!,2,0)</f>
        <v>#REF!</v>
      </c>
      <c r="P473" t="s">
        <v>48</v>
      </c>
      <c r="Q473" t="s">
        <v>49</v>
      </c>
      <c r="R473" t="s">
        <v>50</v>
      </c>
      <c r="S473" t="s">
        <v>50</v>
      </c>
      <c r="T473">
        <v>6</v>
      </c>
      <c r="V473" t="s">
        <v>51</v>
      </c>
      <c r="W473" t="s">
        <v>52</v>
      </c>
      <c r="X473" t="s">
        <v>53</v>
      </c>
      <c r="Y473" s="7">
        <v>45232.59375</v>
      </c>
      <c r="AC473" t="s">
        <v>50</v>
      </c>
    </row>
    <row r="474" ht="14.25" customHeight="1" spans="1:29">
      <c r="A474" t="s">
        <v>1627</v>
      </c>
      <c r="B474" t="s">
        <v>1628</v>
      </c>
      <c r="C474" t="s">
        <v>1629</v>
      </c>
      <c r="D474" t="s">
        <v>41</v>
      </c>
      <c r="E474" t="s">
        <v>42</v>
      </c>
      <c r="F474" t="s">
        <v>70</v>
      </c>
      <c r="G474" t="s">
        <v>111</v>
      </c>
      <c r="H474" t="s">
        <v>45</v>
      </c>
      <c r="I474" s="3">
        <v>45232</v>
      </c>
      <c r="J474" t="str">
        <f t="shared" si="0"/>
        <v>November</v>
      </c>
      <c r="K474" t="str">
        <f t="shared" si="1"/>
        <v>2023</v>
      </c>
      <c r="L474" t="s">
        <v>46</v>
      </c>
      <c r="M474" s="4">
        <v>83</v>
      </c>
      <c r="N474" t="s">
        <v>41</v>
      </c>
      <c r="O474" s="5" t="e">
        <f>VLOOKUP(M474,#REF!,2,0)</f>
        <v>#REF!</v>
      </c>
      <c r="P474" t="s">
        <v>119</v>
      </c>
      <c r="Q474" t="s">
        <v>62</v>
      </c>
      <c r="R474" t="s">
        <v>50</v>
      </c>
      <c r="S474" t="s">
        <v>63</v>
      </c>
      <c r="T474">
        <v>16</v>
      </c>
      <c r="V474" t="s">
        <v>51</v>
      </c>
      <c r="W474" t="s">
        <v>52</v>
      </c>
      <c r="X474" t="s">
        <v>53</v>
      </c>
      <c r="Y474" s="7">
        <v>45232.59375</v>
      </c>
      <c r="AC474" t="s">
        <v>50</v>
      </c>
    </row>
    <row r="475" ht="14.25" customHeight="1" spans="1:29">
      <c r="A475" t="s">
        <v>1630</v>
      </c>
      <c r="B475" t="s">
        <v>1631</v>
      </c>
      <c r="C475" t="s">
        <v>1632</v>
      </c>
      <c r="D475" t="s">
        <v>41</v>
      </c>
      <c r="E475" t="s">
        <v>42</v>
      </c>
      <c r="F475" t="s">
        <v>246</v>
      </c>
      <c r="G475" t="s">
        <v>296</v>
      </c>
      <c r="H475" t="s">
        <v>45</v>
      </c>
      <c r="I475" s="3">
        <v>45232</v>
      </c>
      <c r="J475" t="str">
        <f t="shared" si="0"/>
        <v>November</v>
      </c>
      <c r="K475" t="str">
        <f t="shared" si="1"/>
        <v>2023</v>
      </c>
      <c r="L475" t="s">
        <v>46</v>
      </c>
      <c r="M475" s="4">
        <v>83</v>
      </c>
      <c r="N475" t="s">
        <v>41</v>
      </c>
      <c r="O475" s="5" t="e">
        <f>VLOOKUP(M475,#REF!,2,0)</f>
        <v>#REF!</v>
      </c>
      <c r="P475" t="s">
        <v>119</v>
      </c>
      <c r="Q475" t="s">
        <v>62</v>
      </c>
      <c r="R475" t="s">
        <v>50</v>
      </c>
      <c r="S475" t="s">
        <v>63</v>
      </c>
      <c r="T475">
        <v>36</v>
      </c>
      <c r="V475" t="s">
        <v>51</v>
      </c>
      <c r="W475" t="s">
        <v>52</v>
      </c>
      <c r="X475" t="s">
        <v>53</v>
      </c>
      <c r="Y475" s="7">
        <v>45232.59375</v>
      </c>
      <c r="AC475" t="s">
        <v>50</v>
      </c>
    </row>
    <row r="476" ht="14.25" customHeight="1" spans="1:29">
      <c r="A476" t="s">
        <v>1633</v>
      </c>
      <c r="B476" t="s">
        <v>1634</v>
      </c>
      <c r="C476" t="s">
        <v>1635</v>
      </c>
      <c r="D476" t="s">
        <v>41</v>
      </c>
      <c r="E476" t="s">
        <v>42</v>
      </c>
      <c r="F476" t="s">
        <v>79</v>
      </c>
      <c r="G476" t="s">
        <v>262</v>
      </c>
      <c r="H476" t="s">
        <v>45</v>
      </c>
      <c r="I476" s="3">
        <v>45232</v>
      </c>
      <c r="J476" t="str">
        <f t="shared" si="0"/>
        <v>November</v>
      </c>
      <c r="K476" t="str">
        <f t="shared" si="1"/>
        <v>2023</v>
      </c>
      <c r="L476" t="s">
        <v>46</v>
      </c>
      <c r="M476" s="4">
        <v>83</v>
      </c>
      <c r="N476" t="s">
        <v>41</v>
      </c>
      <c r="O476" s="5" t="e">
        <f>VLOOKUP(M476,#REF!,2,0)</f>
        <v>#REF!</v>
      </c>
      <c r="P476" t="s">
        <v>48</v>
      </c>
      <c r="Q476" t="s">
        <v>49</v>
      </c>
      <c r="R476" t="s">
        <v>50</v>
      </c>
      <c r="S476" t="s">
        <v>50</v>
      </c>
      <c r="T476">
        <v>6</v>
      </c>
      <c r="V476" t="s">
        <v>51</v>
      </c>
      <c r="W476" t="s">
        <v>52</v>
      </c>
      <c r="X476" t="s">
        <v>53</v>
      </c>
      <c r="Y476" s="7">
        <v>45232.59375</v>
      </c>
      <c r="AC476" t="s">
        <v>50</v>
      </c>
    </row>
    <row r="477" ht="14.25" customHeight="1" spans="1:29">
      <c r="A477" t="s">
        <v>1636</v>
      </c>
      <c r="B477" t="s">
        <v>1637</v>
      </c>
      <c r="C477" t="s">
        <v>1638</v>
      </c>
      <c r="D477" t="s">
        <v>41</v>
      </c>
      <c r="E477" t="s">
        <v>42</v>
      </c>
      <c r="F477" t="s">
        <v>246</v>
      </c>
      <c r="G477" t="s">
        <v>1639</v>
      </c>
      <c r="H477" t="s">
        <v>45</v>
      </c>
      <c r="I477" s="3">
        <v>45232</v>
      </c>
      <c r="J477" t="str">
        <f t="shared" si="0"/>
        <v>November</v>
      </c>
      <c r="K477" t="str">
        <f t="shared" si="1"/>
        <v>2023</v>
      </c>
      <c r="L477" t="s">
        <v>46</v>
      </c>
      <c r="M477" s="4">
        <v>82</v>
      </c>
      <c r="N477" t="s">
        <v>41</v>
      </c>
      <c r="O477" s="5" t="e">
        <f>VLOOKUP(M477,#REF!,2,0)</f>
        <v>#REF!</v>
      </c>
      <c r="P477" t="s">
        <v>48</v>
      </c>
      <c r="Q477" t="s">
        <v>49</v>
      </c>
      <c r="R477" t="s">
        <v>50</v>
      </c>
      <c r="S477" t="s">
        <v>50</v>
      </c>
      <c r="T477">
        <v>4</v>
      </c>
      <c r="V477" t="s">
        <v>51</v>
      </c>
      <c r="W477" t="s">
        <v>52</v>
      </c>
      <c r="X477" t="s">
        <v>53</v>
      </c>
      <c r="Y477" s="7">
        <v>45232.59375</v>
      </c>
      <c r="AC477" t="s">
        <v>50</v>
      </c>
    </row>
    <row r="478" ht="14.25" customHeight="1" spans="1:29">
      <c r="A478" t="s">
        <v>1640</v>
      </c>
      <c r="B478" t="s">
        <v>1641</v>
      </c>
      <c r="C478" t="s">
        <v>1642</v>
      </c>
      <c r="D478" t="s">
        <v>41</v>
      </c>
      <c r="E478" t="s">
        <v>42</v>
      </c>
      <c r="F478" t="s">
        <v>371</v>
      </c>
      <c r="G478" t="s">
        <v>1643</v>
      </c>
      <c r="H478" t="s">
        <v>45</v>
      </c>
      <c r="I478" s="3">
        <v>45232</v>
      </c>
      <c r="J478" t="str">
        <f t="shared" si="0"/>
        <v>November</v>
      </c>
      <c r="K478" t="str">
        <f t="shared" si="1"/>
        <v>2023</v>
      </c>
      <c r="L478" t="s">
        <v>46</v>
      </c>
      <c r="M478" s="4">
        <v>83</v>
      </c>
      <c r="N478" t="s">
        <v>41</v>
      </c>
      <c r="O478" s="5" t="e">
        <f>VLOOKUP(M478,#REF!,2,0)</f>
        <v>#REF!</v>
      </c>
      <c r="P478" t="s">
        <v>48</v>
      </c>
      <c r="Q478" t="s">
        <v>49</v>
      </c>
      <c r="R478" t="s">
        <v>50</v>
      </c>
      <c r="S478" t="s">
        <v>50</v>
      </c>
      <c r="T478">
        <v>16</v>
      </c>
      <c r="V478" t="s">
        <v>51</v>
      </c>
      <c r="W478" t="s">
        <v>52</v>
      </c>
      <c r="X478" t="s">
        <v>53</v>
      </c>
      <c r="Y478" s="7">
        <v>45232.59375</v>
      </c>
      <c r="AC478" t="s">
        <v>50</v>
      </c>
    </row>
    <row r="479" ht="14.25" customHeight="1" spans="1:29">
      <c r="A479" t="s">
        <v>1644</v>
      </c>
      <c r="B479" t="s">
        <v>1645</v>
      </c>
      <c r="C479" t="s">
        <v>1646</v>
      </c>
      <c r="D479" t="s">
        <v>41</v>
      </c>
      <c r="E479" t="s">
        <v>42</v>
      </c>
      <c r="F479" t="s">
        <v>152</v>
      </c>
      <c r="G479" t="s">
        <v>1647</v>
      </c>
      <c r="H479" t="s">
        <v>45</v>
      </c>
      <c r="I479" s="3">
        <v>45232</v>
      </c>
      <c r="J479" t="str">
        <f t="shared" si="0"/>
        <v>November</v>
      </c>
      <c r="K479" t="str">
        <f t="shared" si="1"/>
        <v>2023</v>
      </c>
      <c r="L479" t="s">
        <v>46</v>
      </c>
      <c r="M479" s="4">
        <v>83</v>
      </c>
      <c r="N479" t="s">
        <v>41</v>
      </c>
      <c r="O479" s="5" t="e">
        <f>VLOOKUP(M479,#REF!,2,0)</f>
        <v>#REF!</v>
      </c>
      <c r="P479" t="s">
        <v>48</v>
      </c>
      <c r="Q479" t="s">
        <v>62</v>
      </c>
      <c r="R479" t="s">
        <v>50</v>
      </c>
      <c r="S479" t="s">
        <v>63</v>
      </c>
      <c r="T479">
        <v>14</v>
      </c>
      <c r="V479" t="s">
        <v>51</v>
      </c>
      <c r="W479" t="s">
        <v>52</v>
      </c>
      <c r="X479" t="s">
        <v>53</v>
      </c>
      <c r="Y479" s="7">
        <v>45232.59375</v>
      </c>
      <c r="AC479" t="s">
        <v>50</v>
      </c>
    </row>
    <row r="480" ht="14.25" customHeight="1" spans="1:29">
      <c r="A480" t="s">
        <v>1648</v>
      </c>
      <c r="B480" t="s">
        <v>1649</v>
      </c>
      <c r="C480" t="s">
        <v>1650</v>
      </c>
      <c r="D480" t="s">
        <v>41</v>
      </c>
      <c r="E480" t="s">
        <v>42</v>
      </c>
      <c r="F480" t="s">
        <v>246</v>
      </c>
      <c r="G480" t="s">
        <v>355</v>
      </c>
      <c r="H480" t="s">
        <v>45</v>
      </c>
      <c r="I480" s="3">
        <v>45232</v>
      </c>
      <c r="J480" t="str">
        <f t="shared" si="0"/>
        <v>November</v>
      </c>
      <c r="K480" t="str">
        <f t="shared" si="1"/>
        <v>2023</v>
      </c>
      <c r="L480" t="s">
        <v>46</v>
      </c>
      <c r="M480" s="4">
        <v>83</v>
      </c>
      <c r="N480" t="s">
        <v>41</v>
      </c>
      <c r="O480" s="5" t="e">
        <f>VLOOKUP(M480,#REF!,2,0)</f>
        <v>#REF!</v>
      </c>
      <c r="P480" t="s">
        <v>119</v>
      </c>
      <c r="Q480" t="s">
        <v>49</v>
      </c>
      <c r="R480" t="s">
        <v>50</v>
      </c>
      <c r="S480" t="s">
        <v>50</v>
      </c>
      <c r="T480">
        <v>16</v>
      </c>
      <c r="V480" t="s">
        <v>51</v>
      </c>
      <c r="W480" t="s">
        <v>52</v>
      </c>
      <c r="X480" t="s">
        <v>53</v>
      </c>
      <c r="Y480" s="7">
        <v>45232.59375</v>
      </c>
      <c r="AC480" t="s">
        <v>50</v>
      </c>
    </row>
    <row r="481" ht="14.25" customHeight="1" spans="1:29">
      <c r="A481" t="s">
        <v>1651</v>
      </c>
      <c r="B481" t="s">
        <v>1652</v>
      </c>
      <c r="C481" t="s">
        <v>954</v>
      </c>
      <c r="D481" t="s">
        <v>41</v>
      </c>
      <c r="E481" t="s">
        <v>42</v>
      </c>
      <c r="F481" t="s">
        <v>129</v>
      </c>
      <c r="G481" t="s">
        <v>1002</v>
      </c>
      <c r="H481" t="s">
        <v>45</v>
      </c>
      <c r="I481" s="3">
        <v>45232</v>
      </c>
      <c r="J481" t="str">
        <f t="shared" si="0"/>
        <v>November</v>
      </c>
      <c r="K481" t="str">
        <f t="shared" si="1"/>
        <v>2023</v>
      </c>
      <c r="L481" t="s">
        <v>46</v>
      </c>
      <c r="M481" s="4">
        <v>83</v>
      </c>
      <c r="N481" t="s">
        <v>41</v>
      </c>
      <c r="O481" s="5" t="e">
        <f>VLOOKUP(M481,#REF!,2,0)</f>
        <v>#REF!</v>
      </c>
      <c r="P481" t="s">
        <v>119</v>
      </c>
      <c r="Q481" t="s">
        <v>62</v>
      </c>
      <c r="R481" t="s">
        <v>50</v>
      </c>
      <c r="S481" t="s">
        <v>63</v>
      </c>
      <c r="T481">
        <v>16</v>
      </c>
      <c r="V481" t="s">
        <v>51</v>
      </c>
      <c r="W481" t="s">
        <v>52</v>
      </c>
      <c r="X481" t="s">
        <v>53</v>
      </c>
      <c r="Y481" s="7">
        <v>45232.59375</v>
      </c>
      <c r="AC481" t="s">
        <v>50</v>
      </c>
    </row>
    <row r="482" ht="14.25" customHeight="1" spans="1:29">
      <c r="A482" t="s">
        <v>1653</v>
      </c>
      <c r="B482" t="s">
        <v>1654</v>
      </c>
      <c r="C482" t="s">
        <v>1655</v>
      </c>
      <c r="D482" t="s">
        <v>41</v>
      </c>
      <c r="E482" t="s">
        <v>42</v>
      </c>
      <c r="F482" t="s">
        <v>129</v>
      </c>
      <c r="G482" t="s">
        <v>1002</v>
      </c>
      <c r="H482" t="s">
        <v>45</v>
      </c>
      <c r="I482" s="3">
        <v>45232</v>
      </c>
      <c r="J482" t="str">
        <f t="shared" si="0"/>
        <v>November</v>
      </c>
      <c r="K482" t="str">
        <f t="shared" si="1"/>
        <v>2023</v>
      </c>
      <c r="L482" t="s">
        <v>46</v>
      </c>
      <c r="M482" s="4">
        <v>83</v>
      </c>
      <c r="N482" t="s">
        <v>41</v>
      </c>
      <c r="O482" s="5" t="e">
        <f>VLOOKUP(M482,#REF!,2,0)</f>
        <v>#REF!</v>
      </c>
      <c r="P482" t="s">
        <v>119</v>
      </c>
      <c r="Q482" t="s">
        <v>62</v>
      </c>
      <c r="R482" t="s">
        <v>50</v>
      </c>
      <c r="S482" t="s">
        <v>63</v>
      </c>
      <c r="T482">
        <v>16</v>
      </c>
      <c r="V482" t="s">
        <v>51</v>
      </c>
      <c r="W482" t="s">
        <v>52</v>
      </c>
      <c r="X482" t="s">
        <v>53</v>
      </c>
      <c r="Y482" s="7">
        <v>45232.59375</v>
      </c>
      <c r="AC482" t="s">
        <v>50</v>
      </c>
    </row>
    <row r="483" ht="14.25" customHeight="1" spans="1:29">
      <c r="A483" t="s">
        <v>1656</v>
      </c>
      <c r="B483" t="s">
        <v>1657</v>
      </c>
      <c r="C483" t="s">
        <v>1658</v>
      </c>
      <c r="D483" t="s">
        <v>41</v>
      </c>
      <c r="E483" t="s">
        <v>42</v>
      </c>
      <c r="F483" t="s">
        <v>1659</v>
      </c>
      <c r="G483" t="s">
        <v>1660</v>
      </c>
      <c r="H483" t="s">
        <v>45</v>
      </c>
      <c r="I483" s="3">
        <v>45232</v>
      </c>
      <c r="J483" t="str">
        <f t="shared" si="0"/>
        <v>November</v>
      </c>
      <c r="K483" t="str">
        <f t="shared" si="1"/>
        <v>2023</v>
      </c>
      <c r="L483" t="s">
        <v>46</v>
      </c>
      <c r="M483" s="4">
        <v>83</v>
      </c>
      <c r="N483" t="s">
        <v>41</v>
      </c>
      <c r="O483" s="5" t="e">
        <f>VLOOKUP(M483,#REF!,2,0)</f>
        <v>#REF!</v>
      </c>
      <c r="P483" t="s">
        <v>48</v>
      </c>
      <c r="Q483" t="s">
        <v>49</v>
      </c>
      <c r="R483" t="s">
        <v>50</v>
      </c>
      <c r="S483" t="s">
        <v>50</v>
      </c>
      <c r="T483">
        <v>1</v>
      </c>
      <c r="V483" t="s">
        <v>51</v>
      </c>
      <c r="W483" t="s">
        <v>52</v>
      </c>
      <c r="X483" t="s">
        <v>53</v>
      </c>
      <c r="Y483" s="7">
        <v>45232.59375</v>
      </c>
      <c r="AC483" t="s">
        <v>50</v>
      </c>
    </row>
    <row r="484" ht="14.25" customHeight="1" spans="1:29">
      <c r="A484" t="s">
        <v>1661</v>
      </c>
      <c r="B484" t="s">
        <v>1662</v>
      </c>
      <c r="C484" t="s">
        <v>1663</v>
      </c>
      <c r="D484" t="s">
        <v>41</v>
      </c>
      <c r="E484" t="s">
        <v>42</v>
      </c>
      <c r="F484" t="s">
        <v>371</v>
      </c>
      <c r="G484" t="s">
        <v>372</v>
      </c>
      <c r="H484" t="s">
        <v>45</v>
      </c>
      <c r="I484" s="3">
        <v>45232</v>
      </c>
      <c r="J484" t="str">
        <f t="shared" si="0"/>
        <v>November</v>
      </c>
      <c r="K484" t="str">
        <f t="shared" si="1"/>
        <v>2023</v>
      </c>
      <c r="L484" t="s">
        <v>46</v>
      </c>
      <c r="M484" s="4">
        <v>83</v>
      </c>
      <c r="N484" t="s">
        <v>41</v>
      </c>
      <c r="O484" s="5" t="e">
        <f>VLOOKUP(M484,#REF!,2,0)</f>
        <v>#REF!</v>
      </c>
      <c r="P484" t="s">
        <v>119</v>
      </c>
      <c r="Q484" t="s">
        <v>62</v>
      </c>
      <c r="R484" t="s">
        <v>50</v>
      </c>
      <c r="S484" t="s">
        <v>63</v>
      </c>
      <c r="T484">
        <v>29</v>
      </c>
      <c r="V484" t="s">
        <v>51</v>
      </c>
      <c r="W484" t="s">
        <v>52</v>
      </c>
      <c r="X484" t="s">
        <v>53</v>
      </c>
      <c r="Y484" s="7">
        <v>45232.59375</v>
      </c>
      <c r="AC484" t="s">
        <v>50</v>
      </c>
    </row>
    <row r="485" ht="14.25" customHeight="1" spans="1:29">
      <c r="A485" t="s">
        <v>1664</v>
      </c>
      <c r="B485" t="s">
        <v>1665</v>
      </c>
      <c r="C485" t="s">
        <v>151</v>
      </c>
      <c r="D485" t="s">
        <v>41</v>
      </c>
      <c r="E485" t="s">
        <v>42</v>
      </c>
      <c r="F485" t="s">
        <v>152</v>
      </c>
      <c r="G485" t="s">
        <v>1487</v>
      </c>
      <c r="H485" t="s">
        <v>45</v>
      </c>
      <c r="I485" s="3">
        <v>45232</v>
      </c>
      <c r="J485" t="str">
        <f t="shared" si="0"/>
        <v>November</v>
      </c>
      <c r="K485" t="str">
        <f t="shared" si="1"/>
        <v>2023</v>
      </c>
      <c r="L485" t="s">
        <v>46</v>
      </c>
      <c r="M485" s="4">
        <v>83</v>
      </c>
      <c r="N485" t="s">
        <v>41</v>
      </c>
      <c r="O485" s="5" t="e">
        <f>VLOOKUP(M485,#REF!,2,0)</f>
        <v>#REF!</v>
      </c>
      <c r="P485" t="s">
        <v>48</v>
      </c>
      <c r="Q485" t="s">
        <v>49</v>
      </c>
      <c r="R485" t="s">
        <v>50</v>
      </c>
      <c r="S485" t="s">
        <v>50</v>
      </c>
      <c r="T485">
        <v>6</v>
      </c>
      <c r="V485" t="s">
        <v>51</v>
      </c>
      <c r="W485" t="s">
        <v>52</v>
      </c>
      <c r="X485" t="s">
        <v>53</v>
      </c>
      <c r="Y485" s="7">
        <v>45232.59375</v>
      </c>
      <c r="AC485" t="s">
        <v>50</v>
      </c>
    </row>
    <row r="486" ht="14.25" customHeight="1" spans="1:29">
      <c r="A486" t="s">
        <v>1666</v>
      </c>
      <c r="B486" t="s">
        <v>1667</v>
      </c>
      <c r="C486" t="s">
        <v>1382</v>
      </c>
      <c r="D486" t="s">
        <v>41</v>
      </c>
      <c r="E486" t="s">
        <v>42</v>
      </c>
      <c r="F486" t="s">
        <v>79</v>
      </c>
      <c r="G486" t="s">
        <v>262</v>
      </c>
      <c r="H486" t="s">
        <v>45</v>
      </c>
      <c r="I486" s="3">
        <v>45232</v>
      </c>
      <c r="J486" t="str">
        <f t="shared" si="0"/>
        <v>November</v>
      </c>
      <c r="K486" t="str">
        <f t="shared" si="1"/>
        <v>2023</v>
      </c>
      <c r="L486" t="s">
        <v>46</v>
      </c>
      <c r="M486" s="4">
        <v>83</v>
      </c>
      <c r="N486" t="s">
        <v>41</v>
      </c>
      <c r="O486" s="5" t="e">
        <f>VLOOKUP(M486,#REF!,2,0)</f>
        <v>#REF!</v>
      </c>
      <c r="P486" t="s">
        <v>48</v>
      </c>
      <c r="Q486" t="s">
        <v>62</v>
      </c>
      <c r="R486" t="s">
        <v>63</v>
      </c>
      <c r="S486" t="s">
        <v>50</v>
      </c>
      <c r="T486">
        <v>36</v>
      </c>
      <c r="V486" t="s">
        <v>51</v>
      </c>
      <c r="W486" t="s">
        <v>52</v>
      </c>
      <c r="X486" t="s">
        <v>53</v>
      </c>
      <c r="Y486" s="7">
        <v>45232.59375</v>
      </c>
      <c r="AC486" t="s">
        <v>50</v>
      </c>
    </row>
    <row r="487" ht="14.25" customHeight="1" spans="1:29">
      <c r="A487" t="s">
        <v>1615</v>
      </c>
      <c r="B487" t="s">
        <v>1668</v>
      </c>
      <c r="C487" t="s">
        <v>1669</v>
      </c>
      <c r="D487" t="s">
        <v>41</v>
      </c>
      <c r="E487" t="s">
        <v>42</v>
      </c>
      <c r="F487" t="s">
        <v>1364</v>
      </c>
      <c r="G487" t="s">
        <v>1386</v>
      </c>
      <c r="H487" t="s">
        <v>45</v>
      </c>
      <c r="I487" s="3">
        <v>45232</v>
      </c>
      <c r="J487" t="str">
        <f t="shared" si="0"/>
        <v>November</v>
      </c>
      <c r="K487" t="str">
        <f t="shared" si="1"/>
        <v>2023</v>
      </c>
      <c r="L487" t="s">
        <v>46</v>
      </c>
      <c r="M487" s="4">
        <v>83</v>
      </c>
      <c r="N487" t="s">
        <v>41</v>
      </c>
      <c r="O487" s="5" t="e">
        <f>VLOOKUP(M487,#REF!,2,0)</f>
        <v>#REF!</v>
      </c>
      <c r="P487" t="s">
        <v>48</v>
      </c>
      <c r="Q487" t="s">
        <v>49</v>
      </c>
      <c r="R487" t="s">
        <v>50</v>
      </c>
      <c r="S487" t="s">
        <v>50</v>
      </c>
      <c r="T487">
        <v>16</v>
      </c>
      <c r="V487" t="s">
        <v>51</v>
      </c>
      <c r="W487" t="s">
        <v>52</v>
      </c>
      <c r="X487" t="s">
        <v>53</v>
      </c>
      <c r="Y487" s="7">
        <v>45232.59375</v>
      </c>
      <c r="AC487" t="s">
        <v>50</v>
      </c>
    </row>
    <row r="488" ht="14.25" customHeight="1" spans="1:29">
      <c r="A488" t="s">
        <v>1670</v>
      </c>
      <c r="B488" t="s">
        <v>1671</v>
      </c>
      <c r="C488" t="s">
        <v>1672</v>
      </c>
      <c r="D488" t="s">
        <v>41</v>
      </c>
      <c r="E488" t="s">
        <v>42</v>
      </c>
      <c r="F488" t="s">
        <v>1673</v>
      </c>
      <c r="G488" t="s">
        <v>1674</v>
      </c>
      <c r="H488" t="s">
        <v>45</v>
      </c>
      <c r="I488" s="3">
        <v>45232</v>
      </c>
      <c r="J488" t="str">
        <f t="shared" si="0"/>
        <v>November</v>
      </c>
      <c r="K488" t="str">
        <f t="shared" si="1"/>
        <v>2023</v>
      </c>
      <c r="L488" t="s">
        <v>46</v>
      </c>
      <c r="M488" s="4">
        <v>83</v>
      </c>
      <c r="N488" t="s">
        <v>41</v>
      </c>
      <c r="O488" s="5" t="e">
        <f>VLOOKUP(M488,#REF!,2,0)</f>
        <v>#REF!</v>
      </c>
      <c r="P488" t="s">
        <v>119</v>
      </c>
      <c r="Q488" t="s">
        <v>62</v>
      </c>
      <c r="R488" t="s">
        <v>50</v>
      </c>
      <c r="S488" t="s">
        <v>63</v>
      </c>
      <c r="T488">
        <v>21</v>
      </c>
      <c r="V488" t="s">
        <v>51</v>
      </c>
      <c r="W488" t="s">
        <v>52</v>
      </c>
      <c r="X488" t="s">
        <v>53</v>
      </c>
      <c r="Y488" s="7">
        <v>45232.59375</v>
      </c>
      <c r="AC488" t="s">
        <v>50</v>
      </c>
    </row>
    <row r="489" ht="14.25" customHeight="1" spans="1:29">
      <c r="A489" t="s">
        <v>1675</v>
      </c>
      <c r="B489" t="s">
        <v>1395</v>
      </c>
      <c r="C489" t="s">
        <v>1676</v>
      </c>
      <c r="D489" t="s">
        <v>41</v>
      </c>
      <c r="E489" t="s">
        <v>42</v>
      </c>
      <c r="F489" t="s">
        <v>193</v>
      </c>
      <c r="G489" t="s">
        <v>897</v>
      </c>
      <c r="H489" t="s">
        <v>45</v>
      </c>
      <c r="I489" s="3">
        <v>45232</v>
      </c>
      <c r="J489" t="str">
        <f t="shared" si="0"/>
        <v>November</v>
      </c>
      <c r="K489" t="str">
        <f t="shared" si="1"/>
        <v>2023</v>
      </c>
      <c r="L489" t="s">
        <v>46</v>
      </c>
      <c r="M489" s="4">
        <v>83</v>
      </c>
      <c r="N489" t="s">
        <v>41</v>
      </c>
      <c r="O489" s="5" t="e">
        <f>VLOOKUP(M489,#REF!,2,0)</f>
        <v>#REF!</v>
      </c>
      <c r="P489" t="s">
        <v>48</v>
      </c>
      <c r="Q489" t="s">
        <v>62</v>
      </c>
      <c r="R489" t="s">
        <v>50</v>
      </c>
      <c r="S489" t="s">
        <v>63</v>
      </c>
      <c r="T489">
        <v>14</v>
      </c>
      <c r="V489" t="s">
        <v>51</v>
      </c>
      <c r="W489" t="s">
        <v>52</v>
      </c>
      <c r="X489" t="s">
        <v>53</v>
      </c>
      <c r="Y489" s="7">
        <v>45232.59375</v>
      </c>
      <c r="AC489" t="s">
        <v>50</v>
      </c>
    </row>
    <row r="490" ht="14.25" customHeight="1" spans="1:29">
      <c r="A490" t="s">
        <v>1677</v>
      </c>
      <c r="B490" t="s">
        <v>1678</v>
      </c>
      <c r="C490" t="s">
        <v>914</v>
      </c>
      <c r="D490" t="s">
        <v>41</v>
      </c>
      <c r="E490" t="s">
        <v>42</v>
      </c>
      <c r="F490" t="s">
        <v>79</v>
      </c>
      <c r="G490" t="s">
        <v>262</v>
      </c>
      <c r="H490" t="s">
        <v>45</v>
      </c>
      <c r="I490" s="3">
        <v>45232</v>
      </c>
      <c r="J490" t="str">
        <f t="shared" si="0"/>
        <v>November</v>
      </c>
      <c r="K490" t="str">
        <f t="shared" si="1"/>
        <v>2023</v>
      </c>
      <c r="L490" t="s">
        <v>46</v>
      </c>
      <c r="M490" s="4">
        <v>83</v>
      </c>
      <c r="N490" t="s">
        <v>41</v>
      </c>
      <c r="O490" s="5" t="e">
        <f>VLOOKUP(M490,#REF!,2,0)</f>
        <v>#REF!</v>
      </c>
      <c r="P490" t="s">
        <v>119</v>
      </c>
      <c r="Q490" t="s">
        <v>62</v>
      </c>
      <c r="R490" t="s">
        <v>50</v>
      </c>
      <c r="S490" t="s">
        <v>63</v>
      </c>
      <c r="T490">
        <v>16</v>
      </c>
      <c r="V490" t="s">
        <v>51</v>
      </c>
      <c r="W490" t="s">
        <v>52</v>
      </c>
      <c r="X490" t="s">
        <v>53</v>
      </c>
      <c r="Y490" s="7">
        <v>45232.59375</v>
      </c>
      <c r="AC490" t="s">
        <v>50</v>
      </c>
    </row>
    <row r="491" ht="14.25" customHeight="1" spans="1:29">
      <c r="A491" t="s">
        <v>1679</v>
      </c>
      <c r="B491" t="s">
        <v>1680</v>
      </c>
      <c r="C491" t="s">
        <v>1681</v>
      </c>
      <c r="D491" t="s">
        <v>41</v>
      </c>
      <c r="E491" t="s">
        <v>42</v>
      </c>
      <c r="F491" t="s">
        <v>70</v>
      </c>
      <c r="G491" t="s">
        <v>233</v>
      </c>
      <c r="H491" t="s">
        <v>45</v>
      </c>
      <c r="I491" s="3">
        <v>45232</v>
      </c>
      <c r="J491" t="str">
        <f t="shared" si="0"/>
        <v>November</v>
      </c>
      <c r="K491" t="str">
        <f t="shared" si="1"/>
        <v>2023</v>
      </c>
      <c r="L491" t="s">
        <v>46</v>
      </c>
      <c r="M491" s="4">
        <v>83</v>
      </c>
      <c r="N491" t="s">
        <v>41</v>
      </c>
      <c r="O491" s="5" t="e">
        <f>VLOOKUP(M491,#REF!,2,0)</f>
        <v>#REF!</v>
      </c>
      <c r="P491" t="s">
        <v>48</v>
      </c>
      <c r="Q491" t="s">
        <v>49</v>
      </c>
      <c r="R491" t="s">
        <v>50</v>
      </c>
      <c r="S491" t="s">
        <v>50</v>
      </c>
      <c r="T491">
        <v>6</v>
      </c>
      <c r="V491" t="s">
        <v>51</v>
      </c>
      <c r="W491" t="s">
        <v>52</v>
      </c>
      <c r="X491" t="s">
        <v>53</v>
      </c>
      <c r="Y491" s="7">
        <v>45232.59375</v>
      </c>
      <c r="AC491" t="s">
        <v>50</v>
      </c>
    </row>
    <row r="492" ht="14.25" customHeight="1" spans="1:29">
      <c r="A492" t="s">
        <v>1682</v>
      </c>
      <c r="B492" t="s">
        <v>1683</v>
      </c>
      <c r="C492" t="s">
        <v>887</v>
      </c>
      <c r="D492" t="s">
        <v>41</v>
      </c>
      <c r="E492" t="s">
        <v>42</v>
      </c>
      <c r="F492" t="s">
        <v>79</v>
      </c>
      <c r="G492" t="s">
        <v>262</v>
      </c>
      <c r="H492" t="s">
        <v>45</v>
      </c>
      <c r="I492" s="3">
        <v>45232</v>
      </c>
      <c r="J492" t="str">
        <f t="shared" si="0"/>
        <v>November</v>
      </c>
      <c r="K492" t="str">
        <f t="shared" si="1"/>
        <v>2023</v>
      </c>
      <c r="L492" t="s">
        <v>46</v>
      </c>
      <c r="M492" s="4">
        <v>83</v>
      </c>
      <c r="N492" t="s">
        <v>41</v>
      </c>
      <c r="O492" s="5" t="e">
        <f>VLOOKUP(M492,#REF!,2,0)</f>
        <v>#REF!</v>
      </c>
      <c r="P492" t="s">
        <v>48</v>
      </c>
      <c r="Q492" t="s">
        <v>62</v>
      </c>
      <c r="R492" t="s">
        <v>50</v>
      </c>
      <c r="S492" t="s">
        <v>63</v>
      </c>
      <c r="T492">
        <v>15</v>
      </c>
      <c r="V492" t="s">
        <v>51</v>
      </c>
      <c r="W492" t="s">
        <v>52</v>
      </c>
      <c r="X492" t="s">
        <v>53</v>
      </c>
      <c r="Y492" t="s">
        <v>1684</v>
      </c>
      <c r="AC492" t="s">
        <v>50</v>
      </c>
    </row>
    <row r="493" ht="14.25" customHeight="1" spans="1:29">
      <c r="A493" t="s">
        <v>1621</v>
      </c>
      <c r="B493" t="s">
        <v>1685</v>
      </c>
      <c r="C493" t="s">
        <v>1419</v>
      </c>
      <c r="D493" t="s">
        <v>41</v>
      </c>
      <c r="E493" t="s">
        <v>42</v>
      </c>
      <c r="F493" t="s">
        <v>1364</v>
      </c>
      <c r="G493" t="s">
        <v>1386</v>
      </c>
      <c r="H493" t="s">
        <v>45</v>
      </c>
      <c r="I493" s="3">
        <v>45232</v>
      </c>
      <c r="J493" t="str">
        <f t="shared" si="0"/>
        <v>November</v>
      </c>
      <c r="K493" t="str">
        <f t="shared" si="1"/>
        <v>2023</v>
      </c>
      <c r="L493" t="s">
        <v>46</v>
      </c>
      <c r="M493" s="4">
        <v>83</v>
      </c>
      <c r="N493" t="s">
        <v>41</v>
      </c>
      <c r="O493" s="5" t="e">
        <f>VLOOKUP(M493,#REF!,2,0)</f>
        <v>#REF!</v>
      </c>
      <c r="P493" t="s">
        <v>48</v>
      </c>
      <c r="Q493" t="s">
        <v>49</v>
      </c>
      <c r="R493" t="s">
        <v>50</v>
      </c>
      <c r="S493" t="s">
        <v>50</v>
      </c>
      <c r="T493">
        <v>1</v>
      </c>
      <c r="V493" t="s">
        <v>51</v>
      </c>
      <c r="W493" t="s">
        <v>52</v>
      </c>
      <c r="X493" t="s">
        <v>53</v>
      </c>
      <c r="Y493" s="7">
        <v>45232.5930555556</v>
      </c>
      <c r="AC493" t="s">
        <v>50</v>
      </c>
    </row>
    <row r="494" ht="14.25" customHeight="1" spans="1:29">
      <c r="A494" t="s">
        <v>1686</v>
      </c>
      <c r="B494" t="s">
        <v>1687</v>
      </c>
      <c r="C494" t="s">
        <v>821</v>
      </c>
      <c r="D494" t="s">
        <v>41</v>
      </c>
      <c r="E494" t="s">
        <v>42</v>
      </c>
      <c r="F494" t="s">
        <v>79</v>
      </c>
      <c r="G494" t="s">
        <v>262</v>
      </c>
      <c r="H494" t="s">
        <v>45</v>
      </c>
      <c r="I494" s="3">
        <v>45232</v>
      </c>
      <c r="J494" t="str">
        <f t="shared" si="0"/>
        <v>November</v>
      </c>
      <c r="K494" t="str">
        <f t="shared" si="1"/>
        <v>2023</v>
      </c>
      <c r="L494" t="s">
        <v>46</v>
      </c>
      <c r="M494" s="4">
        <v>83</v>
      </c>
      <c r="N494" t="s">
        <v>41</v>
      </c>
      <c r="O494" s="5" t="e">
        <f>VLOOKUP(M494,#REF!,2,0)</f>
        <v>#REF!</v>
      </c>
      <c r="P494" t="s">
        <v>48</v>
      </c>
      <c r="Q494" t="s">
        <v>49</v>
      </c>
      <c r="R494" t="s">
        <v>50</v>
      </c>
      <c r="S494" t="s">
        <v>50</v>
      </c>
      <c r="T494">
        <v>1</v>
      </c>
      <c r="V494" t="s">
        <v>51</v>
      </c>
      <c r="W494" t="s">
        <v>52</v>
      </c>
      <c r="X494" t="s">
        <v>53</v>
      </c>
      <c r="Y494" s="7">
        <v>45232.5930555556</v>
      </c>
      <c r="AC494" t="s">
        <v>50</v>
      </c>
    </row>
    <row r="495" ht="14.25" customHeight="1" spans="1:29">
      <c r="A495" t="s">
        <v>1688</v>
      </c>
      <c r="B495" t="s">
        <v>1689</v>
      </c>
      <c r="C495" t="s">
        <v>404</v>
      </c>
      <c r="D495" t="s">
        <v>41</v>
      </c>
      <c r="E495" t="s">
        <v>42</v>
      </c>
      <c r="F495" t="s">
        <v>246</v>
      </c>
      <c r="G495" t="s">
        <v>1690</v>
      </c>
      <c r="H495" t="s">
        <v>45</v>
      </c>
      <c r="I495" s="3">
        <v>45232</v>
      </c>
      <c r="J495" t="str">
        <f t="shared" si="0"/>
        <v>November</v>
      </c>
      <c r="K495" t="str">
        <f t="shared" si="1"/>
        <v>2023</v>
      </c>
      <c r="L495" t="s">
        <v>46</v>
      </c>
      <c r="M495" s="4">
        <v>83</v>
      </c>
      <c r="N495" t="s">
        <v>41</v>
      </c>
      <c r="O495" s="5" t="e">
        <f>VLOOKUP(M495,#REF!,2,0)</f>
        <v>#REF!</v>
      </c>
      <c r="P495" t="s">
        <v>48</v>
      </c>
      <c r="Q495" t="s">
        <v>62</v>
      </c>
      <c r="R495" t="s">
        <v>50</v>
      </c>
      <c r="S495" t="s">
        <v>63</v>
      </c>
      <c r="T495">
        <v>11</v>
      </c>
      <c r="V495" t="s">
        <v>51</v>
      </c>
      <c r="W495" t="s">
        <v>52</v>
      </c>
      <c r="X495" t="s">
        <v>53</v>
      </c>
      <c r="Y495" s="7">
        <v>45232.5930555556</v>
      </c>
      <c r="AC495" t="s">
        <v>50</v>
      </c>
    </row>
    <row r="496" ht="14.25" customHeight="1" spans="1:29">
      <c r="A496" t="s">
        <v>1691</v>
      </c>
      <c r="B496" t="s">
        <v>1692</v>
      </c>
      <c r="C496" t="s">
        <v>1693</v>
      </c>
      <c r="D496" t="s">
        <v>41</v>
      </c>
      <c r="E496" t="s">
        <v>42</v>
      </c>
      <c r="F496" t="s">
        <v>43</v>
      </c>
      <c r="G496" t="s">
        <v>255</v>
      </c>
      <c r="H496" t="s">
        <v>45</v>
      </c>
      <c r="I496" s="3">
        <v>45232</v>
      </c>
      <c r="J496" t="str">
        <f t="shared" si="0"/>
        <v>November</v>
      </c>
      <c r="K496" t="str">
        <f t="shared" si="1"/>
        <v>2023</v>
      </c>
      <c r="L496" t="s">
        <v>46</v>
      </c>
      <c r="M496" s="4">
        <v>83</v>
      </c>
      <c r="N496" t="s">
        <v>41</v>
      </c>
      <c r="O496" s="5" t="e">
        <f>VLOOKUP(M496,#REF!,2,0)</f>
        <v>#REF!</v>
      </c>
      <c r="P496" t="s">
        <v>48</v>
      </c>
      <c r="Q496" t="s">
        <v>62</v>
      </c>
      <c r="R496" t="s">
        <v>50</v>
      </c>
      <c r="S496" t="s">
        <v>63</v>
      </c>
      <c r="T496">
        <v>14</v>
      </c>
      <c r="V496" t="s">
        <v>51</v>
      </c>
      <c r="W496" t="s">
        <v>52</v>
      </c>
      <c r="X496" t="s">
        <v>53</v>
      </c>
      <c r="Y496" s="7">
        <v>45232.5930555556</v>
      </c>
      <c r="AC496" t="s">
        <v>50</v>
      </c>
    </row>
    <row r="497" ht="14.25" customHeight="1" spans="1:29">
      <c r="A497" t="s">
        <v>1694</v>
      </c>
      <c r="B497" t="s">
        <v>1695</v>
      </c>
      <c r="C497" t="s">
        <v>292</v>
      </c>
      <c r="D497" t="s">
        <v>41</v>
      </c>
      <c r="E497" t="s">
        <v>42</v>
      </c>
      <c r="F497" t="s">
        <v>101</v>
      </c>
      <c r="G497" t="s">
        <v>102</v>
      </c>
      <c r="H497" t="s">
        <v>45</v>
      </c>
      <c r="I497" s="3">
        <v>45232</v>
      </c>
      <c r="J497" t="str">
        <f t="shared" si="0"/>
        <v>November</v>
      </c>
      <c r="K497" t="str">
        <f t="shared" si="1"/>
        <v>2023</v>
      </c>
      <c r="L497" t="s">
        <v>46</v>
      </c>
      <c r="M497" s="4">
        <v>83</v>
      </c>
      <c r="N497" t="s">
        <v>41</v>
      </c>
      <c r="O497" s="5" t="e">
        <f>VLOOKUP(M497,#REF!,2,0)</f>
        <v>#REF!</v>
      </c>
      <c r="P497" t="s">
        <v>48</v>
      </c>
      <c r="Q497" t="s">
        <v>49</v>
      </c>
      <c r="R497" t="s">
        <v>50</v>
      </c>
      <c r="S497" t="s">
        <v>50</v>
      </c>
      <c r="T497">
        <v>21</v>
      </c>
      <c r="V497" t="s">
        <v>51</v>
      </c>
      <c r="W497" t="s">
        <v>52</v>
      </c>
      <c r="X497" t="s">
        <v>53</v>
      </c>
      <c r="Y497" s="7">
        <v>45232.5930555556</v>
      </c>
      <c r="AC497" t="s">
        <v>50</v>
      </c>
    </row>
    <row r="498" ht="14.25" customHeight="1" spans="1:29">
      <c r="A498" t="s">
        <v>1696</v>
      </c>
      <c r="B498" t="s">
        <v>1697</v>
      </c>
      <c r="C498" t="s">
        <v>1309</v>
      </c>
      <c r="D498" t="s">
        <v>41</v>
      </c>
      <c r="E498" t="s">
        <v>42</v>
      </c>
      <c r="F498" t="s">
        <v>79</v>
      </c>
      <c r="G498" t="s">
        <v>262</v>
      </c>
      <c r="H498" t="s">
        <v>45</v>
      </c>
      <c r="I498" s="3">
        <v>45232</v>
      </c>
      <c r="J498" t="str">
        <f t="shared" si="0"/>
        <v>November</v>
      </c>
      <c r="K498" t="str">
        <f t="shared" si="1"/>
        <v>2023</v>
      </c>
      <c r="L498" t="s">
        <v>46</v>
      </c>
      <c r="M498" s="4">
        <v>83</v>
      </c>
      <c r="N498" t="s">
        <v>41</v>
      </c>
      <c r="O498" s="5" t="e">
        <f>VLOOKUP(M498,#REF!,2,0)</f>
        <v>#REF!</v>
      </c>
      <c r="P498" t="s">
        <v>48</v>
      </c>
      <c r="Q498" t="s">
        <v>49</v>
      </c>
      <c r="R498" t="s">
        <v>50</v>
      </c>
      <c r="S498" t="s">
        <v>50</v>
      </c>
      <c r="T498">
        <v>6</v>
      </c>
      <c r="V498" t="s">
        <v>51</v>
      </c>
      <c r="W498" t="s">
        <v>52</v>
      </c>
      <c r="X498" t="s">
        <v>53</v>
      </c>
      <c r="Y498" s="7">
        <v>45232.5930555556</v>
      </c>
      <c r="AC498" t="s">
        <v>50</v>
      </c>
    </row>
    <row r="499" ht="14.25" customHeight="1" spans="1:29">
      <c r="A499" t="s">
        <v>1698</v>
      </c>
      <c r="B499" t="s">
        <v>1699</v>
      </c>
      <c r="C499" t="s">
        <v>1700</v>
      </c>
      <c r="D499" t="s">
        <v>41</v>
      </c>
      <c r="E499" t="s">
        <v>42</v>
      </c>
      <c r="F499" t="s">
        <v>101</v>
      </c>
      <c r="G499" t="s">
        <v>102</v>
      </c>
      <c r="H499" t="s">
        <v>45</v>
      </c>
      <c r="I499" s="3">
        <v>45232</v>
      </c>
      <c r="J499" t="str">
        <f t="shared" si="0"/>
        <v>November</v>
      </c>
      <c r="K499" t="str">
        <f t="shared" si="1"/>
        <v>2023</v>
      </c>
      <c r="L499" t="s">
        <v>46</v>
      </c>
      <c r="M499" s="4">
        <v>83</v>
      </c>
      <c r="N499" t="s">
        <v>41</v>
      </c>
      <c r="O499" s="5" t="e">
        <f>VLOOKUP(M499,#REF!,2,0)</f>
        <v>#REF!</v>
      </c>
      <c r="P499" t="s">
        <v>48</v>
      </c>
      <c r="Q499" t="s">
        <v>49</v>
      </c>
      <c r="R499" t="s">
        <v>50</v>
      </c>
      <c r="S499" t="s">
        <v>50</v>
      </c>
      <c r="T499">
        <v>16</v>
      </c>
      <c r="V499" t="s">
        <v>51</v>
      </c>
      <c r="W499" t="s">
        <v>52</v>
      </c>
      <c r="X499" t="s">
        <v>53</v>
      </c>
      <c r="Y499" s="7">
        <v>45232.5930555556</v>
      </c>
      <c r="AC499" t="s">
        <v>50</v>
      </c>
    </row>
    <row r="500" ht="14.25" customHeight="1" spans="1:29">
      <c r="A500" t="s">
        <v>1701</v>
      </c>
      <c r="B500" t="s">
        <v>1702</v>
      </c>
      <c r="C500" t="s">
        <v>1382</v>
      </c>
      <c r="D500" t="s">
        <v>41</v>
      </c>
      <c r="E500" t="s">
        <v>42</v>
      </c>
      <c r="F500" t="s">
        <v>79</v>
      </c>
      <c r="G500" t="s">
        <v>262</v>
      </c>
      <c r="H500" t="s">
        <v>45</v>
      </c>
      <c r="I500" s="3">
        <v>45232</v>
      </c>
      <c r="J500" t="str">
        <f t="shared" si="0"/>
        <v>November</v>
      </c>
      <c r="K500" t="str">
        <f t="shared" si="1"/>
        <v>2023</v>
      </c>
      <c r="L500" t="s">
        <v>46</v>
      </c>
      <c r="M500" s="4">
        <v>83</v>
      </c>
      <c r="N500" t="s">
        <v>41</v>
      </c>
      <c r="O500" s="5" t="e">
        <f>VLOOKUP(M500,#REF!,2,0)</f>
        <v>#REF!</v>
      </c>
      <c r="P500" t="s">
        <v>119</v>
      </c>
      <c r="Q500" t="s">
        <v>62</v>
      </c>
      <c r="R500" t="s">
        <v>50</v>
      </c>
      <c r="S500" t="s">
        <v>63</v>
      </c>
      <c r="T500">
        <v>38</v>
      </c>
      <c r="V500" t="s">
        <v>51</v>
      </c>
      <c r="W500" t="s">
        <v>52</v>
      </c>
      <c r="X500" t="s">
        <v>53</v>
      </c>
      <c r="Y500" t="s">
        <v>1703</v>
      </c>
      <c r="AC500" t="s">
        <v>50</v>
      </c>
    </row>
    <row r="501" ht="14.25" customHeight="1" spans="1:29">
      <c r="A501" t="s">
        <v>1704</v>
      </c>
      <c r="B501" t="s">
        <v>1705</v>
      </c>
      <c r="C501" t="s">
        <v>1706</v>
      </c>
      <c r="D501" t="s">
        <v>41</v>
      </c>
      <c r="E501" t="s">
        <v>42</v>
      </c>
      <c r="F501" t="s">
        <v>781</v>
      </c>
      <c r="G501" t="s">
        <v>1091</v>
      </c>
      <c r="H501" t="s">
        <v>45</v>
      </c>
      <c r="I501" s="3">
        <v>45232</v>
      </c>
      <c r="J501" t="str">
        <f t="shared" si="0"/>
        <v>November</v>
      </c>
      <c r="K501" t="str">
        <f t="shared" si="1"/>
        <v>2023</v>
      </c>
      <c r="L501" t="s">
        <v>46</v>
      </c>
      <c r="M501" s="4">
        <v>83</v>
      </c>
      <c r="N501" t="s">
        <v>41</v>
      </c>
      <c r="O501" s="5" t="e">
        <f>VLOOKUP(M501,#REF!,2,0)</f>
        <v>#REF!</v>
      </c>
      <c r="P501" t="s">
        <v>317</v>
      </c>
      <c r="Q501" t="s">
        <v>62</v>
      </c>
      <c r="R501" t="s">
        <v>50</v>
      </c>
      <c r="S501" t="s">
        <v>63</v>
      </c>
      <c r="T501">
        <v>41</v>
      </c>
      <c r="V501" t="s">
        <v>51</v>
      </c>
      <c r="W501" t="s">
        <v>52</v>
      </c>
      <c r="X501" t="s">
        <v>53</v>
      </c>
      <c r="Y501" s="7">
        <v>45202.7451388889</v>
      </c>
      <c r="AC501" t="s">
        <v>50</v>
      </c>
    </row>
    <row r="502" ht="14.25" customHeight="1" spans="1:29">
      <c r="A502" t="s">
        <v>1707</v>
      </c>
      <c r="B502" t="s">
        <v>1708</v>
      </c>
      <c r="C502" t="s">
        <v>637</v>
      </c>
      <c r="D502" t="s">
        <v>41</v>
      </c>
      <c r="E502" t="s">
        <v>42</v>
      </c>
      <c r="F502" t="s">
        <v>246</v>
      </c>
      <c r="G502" t="s">
        <v>296</v>
      </c>
      <c r="H502" t="s">
        <v>45</v>
      </c>
      <c r="I502" s="3">
        <v>45232</v>
      </c>
      <c r="J502" t="str">
        <f t="shared" si="0"/>
        <v>November</v>
      </c>
      <c r="K502" t="str">
        <f t="shared" si="1"/>
        <v>2023</v>
      </c>
      <c r="L502" t="s">
        <v>46</v>
      </c>
      <c r="M502" s="4">
        <v>83</v>
      </c>
      <c r="N502" t="s">
        <v>41</v>
      </c>
      <c r="O502" s="5" t="e">
        <f>VLOOKUP(M502,#REF!,2,0)</f>
        <v>#REF!</v>
      </c>
      <c r="P502" t="s">
        <v>119</v>
      </c>
      <c r="Q502" t="s">
        <v>62</v>
      </c>
      <c r="R502" t="s">
        <v>50</v>
      </c>
      <c r="S502" t="s">
        <v>63</v>
      </c>
      <c r="T502">
        <v>21</v>
      </c>
      <c r="V502" t="s">
        <v>51</v>
      </c>
      <c r="W502" t="s">
        <v>52</v>
      </c>
      <c r="X502" t="s">
        <v>53</v>
      </c>
      <c r="Y502" s="7">
        <v>45232.5930555556</v>
      </c>
      <c r="AC502" t="s">
        <v>50</v>
      </c>
    </row>
    <row r="503" ht="14.25" customHeight="1" spans="1:29">
      <c r="A503" t="s">
        <v>1709</v>
      </c>
      <c r="B503" t="s">
        <v>1710</v>
      </c>
      <c r="C503" t="s">
        <v>1711</v>
      </c>
      <c r="D503" t="s">
        <v>41</v>
      </c>
      <c r="E503" t="s">
        <v>42</v>
      </c>
      <c r="F503" t="s">
        <v>79</v>
      </c>
      <c r="G503" t="s">
        <v>262</v>
      </c>
      <c r="H503" t="s">
        <v>45</v>
      </c>
      <c r="I503" s="3">
        <v>45232</v>
      </c>
      <c r="J503" t="str">
        <f t="shared" si="0"/>
        <v>November</v>
      </c>
      <c r="K503" t="str">
        <f t="shared" si="1"/>
        <v>2023</v>
      </c>
      <c r="L503" t="s">
        <v>46</v>
      </c>
      <c r="M503" s="4">
        <v>83</v>
      </c>
      <c r="N503" t="s">
        <v>41</v>
      </c>
      <c r="O503" s="5" t="e">
        <f>VLOOKUP(M503,#REF!,2,0)</f>
        <v>#REF!</v>
      </c>
      <c r="P503" t="s">
        <v>48</v>
      </c>
      <c r="Q503" t="s">
        <v>49</v>
      </c>
      <c r="R503" t="s">
        <v>50</v>
      </c>
      <c r="S503" t="s">
        <v>50</v>
      </c>
      <c r="T503">
        <v>6</v>
      </c>
      <c r="V503" t="s">
        <v>51</v>
      </c>
      <c r="W503" t="s">
        <v>52</v>
      </c>
      <c r="X503" t="s">
        <v>53</v>
      </c>
      <c r="Y503" s="7">
        <v>45232.5930555556</v>
      </c>
      <c r="AC503" t="s">
        <v>50</v>
      </c>
    </row>
    <row r="504" ht="14.25" customHeight="1" spans="1:29">
      <c r="A504" t="s">
        <v>1712</v>
      </c>
      <c r="B504" t="s">
        <v>1713</v>
      </c>
      <c r="C504" t="s">
        <v>1557</v>
      </c>
      <c r="D504" t="s">
        <v>41</v>
      </c>
      <c r="E504" t="s">
        <v>42</v>
      </c>
      <c r="F504" t="s">
        <v>1364</v>
      </c>
      <c r="G504" t="s">
        <v>1714</v>
      </c>
      <c r="H504" t="s">
        <v>45</v>
      </c>
      <c r="I504" s="3">
        <v>45232</v>
      </c>
      <c r="J504" t="str">
        <f t="shared" si="0"/>
        <v>November</v>
      </c>
      <c r="K504" t="str">
        <f t="shared" si="1"/>
        <v>2023</v>
      </c>
      <c r="L504" t="s">
        <v>46</v>
      </c>
      <c r="M504" s="4">
        <v>83</v>
      </c>
      <c r="N504" t="s">
        <v>41</v>
      </c>
      <c r="O504" s="5" t="e">
        <f>VLOOKUP(M504,#REF!,2,0)</f>
        <v>#REF!</v>
      </c>
      <c r="P504" t="s">
        <v>48</v>
      </c>
      <c r="Q504" t="s">
        <v>49</v>
      </c>
      <c r="R504" t="s">
        <v>50</v>
      </c>
      <c r="S504" t="s">
        <v>50</v>
      </c>
      <c r="T504">
        <v>6</v>
      </c>
      <c r="V504" t="s">
        <v>51</v>
      </c>
      <c r="W504" t="s">
        <v>52</v>
      </c>
      <c r="X504" t="s">
        <v>53</v>
      </c>
      <c r="Y504" s="7">
        <v>45232.5930555556</v>
      </c>
      <c r="AC504" t="s">
        <v>50</v>
      </c>
    </row>
    <row r="505" ht="14.25" customHeight="1" spans="1:29">
      <c r="A505" t="s">
        <v>1715</v>
      </c>
      <c r="B505" t="s">
        <v>1716</v>
      </c>
      <c r="C505" t="s">
        <v>351</v>
      </c>
      <c r="D505" t="s">
        <v>41</v>
      </c>
      <c r="E505" t="s">
        <v>42</v>
      </c>
      <c r="F505" t="s">
        <v>371</v>
      </c>
      <c r="G505" t="s">
        <v>1717</v>
      </c>
      <c r="H505" t="s">
        <v>45</v>
      </c>
      <c r="I505" s="3">
        <v>45232</v>
      </c>
      <c r="J505" t="str">
        <f t="shared" si="0"/>
        <v>November</v>
      </c>
      <c r="K505" t="str">
        <f t="shared" si="1"/>
        <v>2023</v>
      </c>
      <c r="L505" t="s">
        <v>46</v>
      </c>
      <c r="M505" s="4">
        <v>83</v>
      </c>
      <c r="N505" t="s">
        <v>41</v>
      </c>
      <c r="O505" s="5" t="e">
        <f>VLOOKUP(M505,#REF!,2,0)</f>
        <v>#REF!</v>
      </c>
      <c r="P505" t="s">
        <v>48</v>
      </c>
      <c r="Q505" t="s">
        <v>49</v>
      </c>
      <c r="R505" t="s">
        <v>50</v>
      </c>
      <c r="S505" t="s">
        <v>50</v>
      </c>
      <c r="T505">
        <v>6</v>
      </c>
      <c r="V505" t="s">
        <v>51</v>
      </c>
      <c r="W505" t="s">
        <v>52</v>
      </c>
      <c r="X505" t="s">
        <v>53</v>
      </c>
      <c r="Y505" s="7">
        <v>45232.5930555556</v>
      </c>
      <c r="AC505" t="s">
        <v>50</v>
      </c>
    </row>
    <row r="506" ht="14.25" customHeight="1" spans="1:29">
      <c r="A506" t="s">
        <v>1718</v>
      </c>
      <c r="B506" t="s">
        <v>1719</v>
      </c>
      <c r="C506" t="s">
        <v>351</v>
      </c>
      <c r="D506" t="s">
        <v>41</v>
      </c>
      <c r="E506" t="s">
        <v>42</v>
      </c>
      <c r="F506" t="s">
        <v>371</v>
      </c>
      <c r="G506" t="s">
        <v>1720</v>
      </c>
      <c r="H506" t="s">
        <v>45</v>
      </c>
      <c r="I506" s="3">
        <v>45232</v>
      </c>
      <c r="J506" t="str">
        <f t="shared" si="0"/>
        <v>November</v>
      </c>
      <c r="K506" t="str">
        <f t="shared" si="1"/>
        <v>2023</v>
      </c>
      <c r="L506" t="s">
        <v>46</v>
      </c>
      <c r="M506" s="4">
        <v>83</v>
      </c>
      <c r="N506" t="s">
        <v>41</v>
      </c>
      <c r="O506" s="5" t="e">
        <f>VLOOKUP(M506,#REF!,2,0)</f>
        <v>#REF!</v>
      </c>
      <c r="P506" t="s">
        <v>317</v>
      </c>
      <c r="Q506" t="s">
        <v>62</v>
      </c>
      <c r="R506" t="s">
        <v>50</v>
      </c>
      <c r="S506" t="s">
        <v>63</v>
      </c>
      <c r="T506">
        <v>60</v>
      </c>
      <c r="V506" t="s">
        <v>51</v>
      </c>
      <c r="W506" t="s">
        <v>52</v>
      </c>
      <c r="X506" t="s">
        <v>53</v>
      </c>
      <c r="Y506" s="7">
        <v>45232.5930555556</v>
      </c>
      <c r="AC506" t="s">
        <v>50</v>
      </c>
    </row>
    <row r="507" ht="14.25" customHeight="1" spans="1:29">
      <c r="A507" t="s">
        <v>1721</v>
      </c>
      <c r="B507" t="s">
        <v>1722</v>
      </c>
      <c r="C507" t="s">
        <v>1723</v>
      </c>
      <c r="D507" t="s">
        <v>41</v>
      </c>
      <c r="E507" t="s">
        <v>42</v>
      </c>
      <c r="F507" t="s">
        <v>101</v>
      </c>
      <c r="G507" t="s">
        <v>102</v>
      </c>
      <c r="H507" t="s">
        <v>45</v>
      </c>
      <c r="I507" s="3">
        <v>45232</v>
      </c>
      <c r="J507" t="str">
        <f t="shared" si="0"/>
        <v>November</v>
      </c>
      <c r="K507" t="str">
        <f t="shared" si="1"/>
        <v>2023</v>
      </c>
      <c r="L507" t="s">
        <v>46</v>
      </c>
      <c r="M507" s="4">
        <v>83</v>
      </c>
      <c r="N507" t="s">
        <v>41</v>
      </c>
      <c r="O507" s="5" t="e">
        <f>VLOOKUP(M507,#REF!,2,0)</f>
        <v>#REF!</v>
      </c>
      <c r="P507" t="s">
        <v>48</v>
      </c>
      <c r="Q507" t="s">
        <v>49</v>
      </c>
      <c r="R507" t="s">
        <v>50</v>
      </c>
      <c r="S507" t="s">
        <v>50</v>
      </c>
      <c r="T507">
        <v>6</v>
      </c>
      <c r="V507" t="s">
        <v>51</v>
      </c>
      <c r="W507" t="s">
        <v>52</v>
      </c>
      <c r="X507" t="s">
        <v>53</v>
      </c>
      <c r="Y507" s="7">
        <v>45232.5930555556</v>
      </c>
      <c r="AC507" t="s">
        <v>50</v>
      </c>
    </row>
    <row r="508" ht="14.25" customHeight="1" spans="1:29">
      <c r="A508" t="s">
        <v>1724</v>
      </c>
      <c r="B508" t="s">
        <v>481</v>
      </c>
      <c r="C508" t="s">
        <v>1725</v>
      </c>
      <c r="D508" t="s">
        <v>41</v>
      </c>
      <c r="E508" t="s">
        <v>42</v>
      </c>
      <c r="F508" t="s">
        <v>106</v>
      </c>
      <c r="G508" t="s">
        <v>1158</v>
      </c>
      <c r="H508" t="s">
        <v>45</v>
      </c>
      <c r="I508" s="3">
        <v>45232</v>
      </c>
      <c r="J508" t="str">
        <f t="shared" si="0"/>
        <v>November</v>
      </c>
      <c r="K508" t="str">
        <f t="shared" si="1"/>
        <v>2023</v>
      </c>
      <c r="L508" t="s">
        <v>46</v>
      </c>
      <c r="M508" s="4">
        <v>83</v>
      </c>
      <c r="N508" t="s">
        <v>41</v>
      </c>
      <c r="O508" s="5" t="e">
        <f>VLOOKUP(M508,#REF!,2,0)</f>
        <v>#REF!</v>
      </c>
      <c r="P508" t="s">
        <v>48</v>
      </c>
      <c r="Q508" t="s">
        <v>49</v>
      </c>
      <c r="R508" t="s">
        <v>50</v>
      </c>
      <c r="S508" t="s">
        <v>50</v>
      </c>
      <c r="T508">
        <v>1</v>
      </c>
      <c r="V508" t="s">
        <v>51</v>
      </c>
      <c r="W508" t="s">
        <v>52</v>
      </c>
      <c r="X508" t="s">
        <v>53</v>
      </c>
      <c r="Y508" s="7">
        <v>45232.5930555556</v>
      </c>
      <c r="AC508" t="s">
        <v>50</v>
      </c>
    </row>
    <row r="509" ht="14.25" customHeight="1" spans="1:29">
      <c r="A509" t="s">
        <v>1726</v>
      </c>
      <c r="B509" t="s">
        <v>1727</v>
      </c>
      <c r="C509" t="s">
        <v>666</v>
      </c>
      <c r="D509" t="s">
        <v>41</v>
      </c>
      <c r="E509" t="s">
        <v>42</v>
      </c>
      <c r="F509" t="s">
        <v>101</v>
      </c>
      <c r="G509" t="s">
        <v>102</v>
      </c>
      <c r="H509" t="s">
        <v>45</v>
      </c>
      <c r="I509" s="3">
        <v>45232</v>
      </c>
      <c r="J509" t="str">
        <f t="shared" si="0"/>
        <v>November</v>
      </c>
      <c r="K509" t="str">
        <f t="shared" si="1"/>
        <v>2023</v>
      </c>
      <c r="L509" t="s">
        <v>46</v>
      </c>
      <c r="M509" s="4">
        <v>83</v>
      </c>
      <c r="N509" t="s">
        <v>41</v>
      </c>
      <c r="O509" s="5" t="e">
        <f>VLOOKUP(M509,#REF!,2,0)</f>
        <v>#REF!</v>
      </c>
      <c r="P509" t="s">
        <v>119</v>
      </c>
      <c r="Q509" t="s">
        <v>62</v>
      </c>
      <c r="R509" t="s">
        <v>50</v>
      </c>
      <c r="S509" t="s">
        <v>63</v>
      </c>
      <c r="T509">
        <v>19</v>
      </c>
      <c r="V509" t="s">
        <v>51</v>
      </c>
      <c r="W509" t="s">
        <v>52</v>
      </c>
      <c r="X509" t="s">
        <v>53</v>
      </c>
      <c r="Y509" s="7">
        <v>45232.5930555556</v>
      </c>
      <c r="AC509" t="s">
        <v>50</v>
      </c>
    </row>
    <row r="510" ht="14.25" customHeight="1" spans="1:29">
      <c r="A510" t="s">
        <v>1728</v>
      </c>
      <c r="B510" t="s">
        <v>1729</v>
      </c>
      <c r="C510" t="s">
        <v>232</v>
      </c>
      <c r="D510" t="s">
        <v>41</v>
      </c>
      <c r="E510" t="s">
        <v>42</v>
      </c>
      <c r="F510" t="s">
        <v>70</v>
      </c>
      <c r="G510" t="s">
        <v>184</v>
      </c>
      <c r="H510" t="s">
        <v>45</v>
      </c>
      <c r="I510" s="3">
        <v>45232</v>
      </c>
      <c r="J510" t="str">
        <f t="shared" si="0"/>
        <v>November</v>
      </c>
      <c r="K510" t="str">
        <f t="shared" si="1"/>
        <v>2023</v>
      </c>
      <c r="L510" t="s">
        <v>46</v>
      </c>
      <c r="M510" s="4">
        <v>83</v>
      </c>
      <c r="N510" t="s">
        <v>41</v>
      </c>
      <c r="O510" s="5" t="e">
        <f>VLOOKUP(M510,#REF!,2,0)</f>
        <v>#REF!</v>
      </c>
      <c r="P510" t="s">
        <v>48</v>
      </c>
      <c r="Q510" t="s">
        <v>62</v>
      </c>
      <c r="R510" t="s">
        <v>50</v>
      </c>
      <c r="S510" t="s">
        <v>63</v>
      </c>
      <c r="T510">
        <v>14</v>
      </c>
      <c r="V510" t="s">
        <v>51</v>
      </c>
      <c r="W510" t="s">
        <v>52</v>
      </c>
      <c r="X510" t="s">
        <v>53</v>
      </c>
      <c r="Y510" s="7">
        <v>45232.5930555556</v>
      </c>
      <c r="AC510" t="s">
        <v>50</v>
      </c>
    </row>
    <row r="511" ht="14.25" customHeight="1" spans="1:29">
      <c r="A511" t="s">
        <v>1730</v>
      </c>
      <c r="B511" t="s">
        <v>1731</v>
      </c>
      <c r="C511" t="s">
        <v>1732</v>
      </c>
      <c r="D511" t="s">
        <v>41</v>
      </c>
      <c r="E511" t="s">
        <v>42</v>
      </c>
      <c r="F511" t="s">
        <v>1364</v>
      </c>
      <c r="G511" t="s">
        <v>1386</v>
      </c>
      <c r="H511" t="s">
        <v>45</v>
      </c>
      <c r="I511" s="3">
        <v>45232</v>
      </c>
      <c r="J511" t="str">
        <f t="shared" si="0"/>
        <v>November</v>
      </c>
      <c r="K511" t="str">
        <f t="shared" si="1"/>
        <v>2023</v>
      </c>
      <c r="L511" t="s">
        <v>46</v>
      </c>
      <c r="M511" s="4">
        <v>83</v>
      </c>
      <c r="N511" t="s">
        <v>41</v>
      </c>
      <c r="O511" s="5" t="e">
        <f>VLOOKUP(M511,#REF!,2,0)</f>
        <v>#REF!</v>
      </c>
      <c r="P511" t="s">
        <v>48</v>
      </c>
      <c r="Q511" t="s">
        <v>62</v>
      </c>
      <c r="R511" t="s">
        <v>50</v>
      </c>
      <c r="S511" t="s">
        <v>63</v>
      </c>
      <c r="T511">
        <v>17</v>
      </c>
      <c r="V511" t="s">
        <v>51</v>
      </c>
      <c r="W511" t="s">
        <v>52</v>
      </c>
      <c r="X511" t="s">
        <v>53</v>
      </c>
      <c r="Y511" s="7">
        <v>45110.8340277778</v>
      </c>
      <c r="AC511" t="s">
        <v>50</v>
      </c>
    </row>
    <row r="512" ht="14.25" customHeight="1" spans="1:29">
      <c r="A512" t="s">
        <v>1733</v>
      </c>
      <c r="B512" t="s">
        <v>1734</v>
      </c>
      <c r="C512" t="s">
        <v>1735</v>
      </c>
      <c r="D512" t="s">
        <v>41</v>
      </c>
      <c r="E512" t="s">
        <v>42</v>
      </c>
      <c r="F512" t="s">
        <v>129</v>
      </c>
      <c r="G512" t="s">
        <v>1736</v>
      </c>
      <c r="H512" t="s">
        <v>45</v>
      </c>
      <c r="I512" s="3">
        <v>45232</v>
      </c>
      <c r="J512" t="str">
        <f t="shared" si="0"/>
        <v>November</v>
      </c>
      <c r="K512" t="str">
        <f t="shared" si="1"/>
        <v>2023</v>
      </c>
      <c r="L512" t="s">
        <v>46</v>
      </c>
      <c r="M512" s="4">
        <v>83</v>
      </c>
      <c r="N512" t="s">
        <v>41</v>
      </c>
      <c r="O512" s="5" t="e">
        <f>VLOOKUP(M512,#REF!,2,0)</f>
        <v>#REF!</v>
      </c>
      <c r="P512" t="s">
        <v>119</v>
      </c>
      <c r="Q512" t="s">
        <v>62</v>
      </c>
      <c r="R512" t="s">
        <v>50</v>
      </c>
      <c r="S512" t="s">
        <v>63</v>
      </c>
      <c r="T512">
        <v>16</v>
      </c>
      <c r="V512" t="s">
        <v>51</v>
      </c>
      <c r="W512" t="s">
        <v>52</v>
      </c>
      <c r="X512" t="s">
        <v>53</v>
      </c>
      <c r="Y512" s="7">
        <v>45232.5930555556</v>
      </c>
      <c r="AC512" t="s">
        <v>50</v>
      </c>
    </row>
    <row r="513" ht="14.25" customHeight="1" spans="1:29">
      <c r="A513" t="s">
        <v>1737</v>
      </c>
      <c r="B513" t="s">
        <v>1738</v>
      </c>
      <c r="C513" t="s">
        <v>750</v>
      </c>
      <c r="D513" t="s">
        <v>41</v>
      </c>
      <c r="E513" t="s">
        <v>42</v>
      </c>
      <c r="F513" t="s">
        <v>79</v>
      </c>
      <c r="G513" t="s">
        <v>262</v>
      </c>
      <c r="H513" t="s">
        <v>45</v>
      </c>
      <c r="I513" s="3">
        <v>45232</v>
      </c>
      <c r="J513" t="str">
        <f t="shared" si="0"/>
        <v>November</v>
      </c>
      <c r="K513" t="str">
        <f t="shared" si="1"/>
        <v>2023</v>
      </c>
      <c r="L513" t="s">
        <v>46</v>
      </c>
      <c r="M513" s="4">
        <v>83</v>
      </c>
      <c r="N513" t="s">
        <v>41</v>
      </c>
      <c r="O513" s="5" t="e">
        <f>VLOOKUP(M513,#REF!,2,0)</f>
        <v>#REF!</v>
      </c>
      <c r="P513" t="s">
        <v>119</v>
      </c>
      <c r="Q513" t="s">
        <v>62</v>
      </c>
      <c r="R513" t="s">
        <v>50</v>
      </c>
      <c r="S513" t="s">
        <v>63</v>
      </c>
      <c r="T513">
        <v>16</v>
      </c>
      <c r="V513" t="s">
        <v>51</v>
      </c>
      <c r="W513" t="s">
        <v>52</v>
      </c>
      <c r="X513" t="s">
        <v>53</v>
      </c>
      <c r="Y513" s="7">
        <v>45232.5930555556</v>
      </c>
      <c r="AC513" t="s">
        <v>50</v>
      </c>
    </row>
    <row r="514" ht="14.25" customHeight="1" spans="1:29">
      <c r="A514" t="s">
        <v>1739</v>
      </c>
      <c r="B514" t="s">
        <v>1740</v>
      </c>
      <c r="C514" t="s">
        <v>1741</v>
      </c>
      <c r="D514" t="s">
        <v>41</v>
      </c>
      <c r="E514" t="s">
        <v>42</v>
      </c>
      <c r="F514" t="s">
        <v>152</v>
      </c>
      <c r="G514" t="s">
        <v>1742</v>
      </c>
      <c r="H514" t="s">
        <v>45</v>
      </c>
      <c r="I514" s="3">
        <v>45232</v>
      </c>
      <c r="J514" t="str">
        <f t="shared" si="0"/>
        <v>November</v>
      </c>
      <c r="K514" t="str">
        <f t="shared" si="1"/>
        <v>2023</v>
      </c>
      <c r="L514" t="s">
        <v>46</v>
      </c>
      <c r="M514" s="4">
        <v>83</v>
      </c>
      <c r="N514" t="s">
        <v>41</v>
      </c>
      <c r="O514" s="5" t="e">
        <f>VLOOKUP(M514,#REF!,2,0)</f>
        <v>#REF!</v>
      </c>
      <c r="P514" t="s">
        <v>48</v>
      </c>
      <c r="Q514" t="s">
        <v>62</v>
      </c>
      <c r="R514" t="s">
        <v>50</v>
      </c>
      <c r="S514" t="s">
        <v>63</v>
      </c>
      <c r="T514">
        <v>11</v>
      </c>
      <c r="V514" t="s">
        <v>51</v>
      </c>
      <c r="W514" t="s">
        <v>52</v>
      </c>
      <c r="X514" t="s">
        <v>53</v>
      </c>
      <c r="Y514" s="7">
        <v>45232.5930555556</v>
      </c>
      <c r="AC514" t="s">
        <v>50</v>
      </c>
    </row>
    <row r="515" ht="14.25" customHeight="1" spans="1:29">
      <c r="A515" t="s">
        <v>1743</v>
      </c>
      <c r="B515" t="s">
        <v>1744</v>
      </c>
      <c r="C515" t="s">
        <v>1745</v>
      </c>
      <c r="D515" t="s">
        <v>41</v>
      </c>
      <c r="E515" t="s">
        <v>42</v>
      </c>
      <c r="F515" t="s">
        <v>188</v>
      </c>
      <c r="G515" t="s">
        <v>1746</v>
      </c>
      <c r="H515" t="s">
        <v>45</v>
      </c>
      <c r="I515" s="3">
        <v>45232</v>
      </c>
      <c r="J515" t="str">
        <f t="shared" si="0"/>
        <v>November</v>
      </c>
      <c r="K515" t="str">
        <f t="shared" si="1"/>
        <v>2023</v>
      </c>
      <c r="L515" t="s">
        <v>46</v>
      </c>
      <c r="M515" s="4">
        <v>83</v>
      </c>
      <c r="N515" t="s">
        <v>41</v>
      </c>
      <c r="O515" s="5" t="e">
        <f>VLOOKUP(M515,#REF!,2,0)</f>
        <v>#REF!</v>
      </c>
      <c r="P515" t="s">
        <v>119</v>
      </c>
      <c r="Q515" t="s">
        <v>49</v>
      </c>
      <c r="R515" t="s">
        <v>50</v>
      </c>
      <c r="S515" t="s">
        <v>50</v>
      </c>
      <c r="T515">
        <v>6</v>
      </c>
      <c r="V515" t="s">
        <v>51</v>
      </c>
      <c r="W515" t="s">
        <v>52</v>
      </c>
      <c r="X515" t="s">
        <v>53</v>
      </c>
      <c r="Y515" s="7">
        <v>45232.5930555556</v>
      </c>
      <c r="AC515" t="s">
        <v>50</v>
      </c>
    </row>
    <row r="516" ht="14.25" customHeight="1" spans="1:29">
      <c r="A516" t="s">
        <v>1747</v>
      </c>
      <c r="B516" t="s">
        <v>1748</v>
      </c>
      <c r="C516" t="s">
        <v>1749</v>
      </c>
      <c r="D516" t="s">
        <v>41</v>
      </c>
      <c r="E516" t="s">
        <v>42</v>
      </c>
      <c r="F516" t="s">
        <v>781</v>
      </c>
      <c r="G516" t="s">
        <v>782</v>
      </c>
      <c r="H516" t="s">
        <v>45</v>
      </c>
      <c r="I516" s="3">
        <v>45232</v>
      </c>
      <c r="J516" t="str">
        <f t="shared" si="0"/>
        <v>November</v>
      </c>
      <c r="K516" t="str">
        <f t="shared" si="1"/>
        <v>2023</v>
      </c>
      <c r="L516" t="s">
        <v>46</v>
      </c>
      <c r="M516" s="4">
        <v>83</v>
      </c>
      <c r="N516" t="s">
        <v>41</v>
      </c>
      <c r="O516" s="5" t="e">
        <f>VLOOKUP(M516,#REF!,2,0)</f>
        <v>#REF!</v>
      </c>
      <c r="P516" t="s">
        <v>48</v>
      </c>
      <c r="Q516" t="s">
        <v>49</v>
      </c>
      <c r="R516" t="s">
        <v>50</v>
      </c>
      <c r="S516" t="s">
        <v>50</v>
      </c>
      <c r="T516">
        <v>-4</v>
      </c>
      <c r="V516" t="s">
        <v>51</v>
      </c>
      <c r="W516" t="s">
        <v>52</v>
      </c>
      <c r="X516" t="s">
        <v>53</v>
      </c>
      <c r="Y516" s="7">
        <v>45232.5930555556</v>
      </c>
      <c r="AC516" t="s">
        <v>50</v>
      </c>
    </row>
    <row r="517" ht="14.25" customHeight="1" spans="1:29">
      <c r="A517" t="s">
        <v>1750</v>
      </c>
      <c r="B517" t="s">
        <v>1751</v>
      </c>
      <c r="C517" t="s">
        <v>1752</v>
      </c>
      <c r="D517" t="s">
        <v>41</v>
      </c>
      <c r="E517" t="s">
        <v>42</v>
      </c>
      <c r="F517" t="s">
        <v>241</v>
      </c>
      <c r="G517" t="s">
        <v>1753</v>
      </c>
      <c r="H517" t="s">
        <v>45</v>
      </c>
      <c r="I517" s="3">
        <v>45232</v>
      </c>
      <c r="J517" t="str">
        <f t="shared" si="0"/>
        <v>November</v>
      </c>
      <c r="K517" t="str">
        <f t="shared" si="1"/>
        <v>2023</v>
      </c>
      <c r="L517" t="s">
        <v>46</v>
      </c>
      <c r="M517" s="4">
        <v>83</v>
      </c>
      <c r="N517" t="s">
        <v>41</v>
      </c>
      <c r="O517" s="5" t="e">
        <f>VLOOKUP(M517,#REF!,2,0)</f>
        <v>#REF!</v>
      </c>
      <c r="P517" t="s">
        <v>48</v>
      </c>
      <c r="Q517" t="s">
        <v>49</v>
      </c>
      <c r="R517" t="s">
        <v>50</v>
      </c>
      <c r="S517" t="s">
        <v>50</v>
      </c>
      <c r="T517">
        <v>16</v>
      </c>
      <c r="V517" t="s">
        <v>51</v>
      </c>
      <c r="W517" t="s">
        <v>52</v>
      </c>
      <c r="X517" t="s">
        <v>53</v>
      </c>
      <c r="Y517" s="7">
        <v>45232.5930555556</v>
      </c>
      <c r="AC517" t="s">
        <v>50</v>
      </c>
    </row>
    <row r="518" ht="14.25" customHeight="1" spans="1:29">
      <c r="A518" t="s">
        <v>1754</v>
      </c>
      <c r="B518" t="s">
        <v>1755</v>
      </c>
      <c r="C518" t="s">
        <v>753</v>
      </c>
      <c r="D518" t="s">
        <v>41</v>
      </c>
      <c r="E518" t="s">
        <v>42</v>
      </c>
      <c r="F518" t="s">
        <v>79</v>
      </c>
      <c r="G518" t="s">
        <v>1756</v>
      </c>
      <c r="H518" t="s">
        <v>45</v>
      </c>
      <c r="I518" s="3">
        <v>45232</v>
      </c>
      <c r="J518" t="str">
        <f t="shared" si="0"/>
        <v>November</v>
      </c>
      <c r="K518" t="str">
        <f t="shared" si="1"/>
        <v>2023</v>
      </c>
      <c r="L518" t="s">
        <v>46</v>
      </c>
      <c r="M518" s="4">
        <v>83</v>
      </c>
      <c r="N518" t="s">
        <v>41</v>
      </c>
      <c r="O518" s="5" t="e">
        <f>VLOOKUP(M518,#REF!,2,0)</f>
        <v>#REF!</v>
      </c>
      <c r="P518" t="s">
        <v>48</v>
      </c>
      <c r="Q518" t="s">
        <v>49</v>
      </c>
      <c r="R518" t="s">
        <v>50</v>
      </c>
      <c r="S518" t="s">
        <v>50</v>
      </c>
      <c r="T518">
        <v>1</v>
      </c>
      <c r="V518" t="s">
        <v>51</v>
      </c>
      <c r="W518" t="s">
        <v>52</v>
      </c>
      <c r="X518" t="s">
        <v>53</v>
      </c>
      <c r="Y518" s="7">
        <v>45232.5930555556</v>
      </c>
      <c r="AC518" t="s">
        <v>50</v>
      </c>
    </row>
    <row r="519" ht="14.25" customHeight="1" spans="1:29">
      <c r="A519" t="s">
        <v>1757</v>
      </c>
      <c r="B519" t="s">
        <v>1758</v>
      </c>
      <c r="C519" t="s">
        <v>354</v>
      </c>
      <c r="D519" t="s">
        <v>41</v>
      </c>
      <c r="E519" t="s">
        <v>42</v>
      </c>
      <c r="F519" t="s">
        <v>1364</v>
      </c>
      <c r="G519" t="s">
        <v>1759</v>
      </c>
      <c r="H519" t="s">
        <v>45</v>
      </c>
      <c r="I519" s="3">
        <v>45232</v>
      </c>
      <c r="J519" t="str">
        <f t="shared" si="0"/>
        <v>November</v>
      </c>
      <c r="K519" t="str">
        <f t="shared" si="1"/>
        <v>2023</v>
      </c>
      <c r="L519" t="s">
        <v>46</v>
      </c>
      <c r="M519" s="4">
        <v>83</v>
      </c>
      <c r="N519" t="s">
        <v>41</v>
      </c>
      <c r="O519" s="5" t="e">
        <f>VLOOKUP(M519,#REF!,2,0)</f>
        <v>#REF!</v>
      </c>
      <c r="P519" t="s">
        <v>119</v>
      </c>
      <c r="Q519" t="s">
        <v>62</v>
      </c>
      <c r="R519" t="s">
        <v>50</v>
      </c>
      <c r="S519" t="s">
        <v>63</v>
      </c>
      <c r="T519">
        <v>17</v>
      </c>
      <c r="V519" t="s">
        <v>51</v>
      </c>
      <c r="W519" t="s">
        <v>52</v>
      </c>
      <c r="X519" t="s">
        <v>53</v>
      </c>
      <c r="Y519" s="7">
        <v>44931.8451388889</v>
      </c>
      <c r="AC519" t="s">
        <v>50</v>
      </c>
    </row>
    <row r="520" ht="14.25" customHeight="1" spans="1:29">
      <c r="A520" t="s">
        <v>1760</v>
      </c>
      <c r="B520" t="s">
        <v>1761</v>
      </c>
      <c r="C520" t="s">
        <v>1762</v>
      </c>
      <c r="D520" t="s">
        <v>41</v>
      </c>
      <c r="E520" t="s">
        <v>42</v>
      </c>
      <c r="F520" t="s">
        <v>129</v>
      </c>
      <c r="G520" t="s">
        <v>1763</v>
      </c>
      <c r="H520" t="s">
        <v>45</v>
      </c>
      <c r="I520" s="3">
        <v>45232</v>
      </c>
      <c r="J520" t="str">
        <f t="shared" si="0"/>
        <v>November</v>
      </c>
      <c r="K520" t="str">
        <f t="shared" si="1"/>
        <v>2023</v>
      </c>
      <c r="L520" t="s">
        <v>46</v>
      </c>
      <c r="M520" s="4">
        <v>83</v>
      </c>
      <c r="N520" t="s">
        <v>41</v>
      </c>
      <c r="O520" s="5" t="e">
        <f>VLOOKUP(M520,#REF!,2,0)</f>
        <v>#REF!</v>
      </c>
      <c r="P520" t="s">
        <v>48</v>
      </c>
      <c r="Q520" t="s">
        <v>49</v>
      </c>
      <c r="R520" t="s">
        <v>50</v>
      </c>
      <c r="S520" t="s">
        <v>50</v>
      </c>
      <c r="T520">
        <v>16</v>
      </c>
      <c r="V520" t="s">
        <v>51</v>
      </c>
      <c r="W520" t="s">
        <v>52</v>
      </c>
      <c r="X520" t="s">
        <v>53</v>
      </c>
      <c r="Y520" s="7">
        <v>45232.5930555556</v>
      </c>
      <c r="AC520" t="s">
        <v>50</v>
      </c>
    </row>
    <row r="521" ht="14.25" customHeight="1" spans="1:29">
      <c r="A521" t="s">
        <v>1764</v>
      </c>
      <c r="B521" t="s">
        <v>1765</v>
      </c>
      <c r="C521" t="s">
        <v>1766</v>
      </c>
      <c r="D521" t="s">
        <v>41</v>
      </c>
      <c r="E521" t="s">
        <v>42</v>
      </c>
      <c r="F521" t="s">
        <v>93</v>
      </c>
      <c r="G521" t="s">
        <v>1087</v>
      </c>
      <c r="H521" t="s">
        <v>45</v>
      </c>
      <c r="I521" s="3">
        <v>45232</v>
      </c>
      <c r="J521" t="str">
        <f t="shared" si="0"/>
        <v>November</v>
      </c>
      <c r="K521" t="str">
        <f t="shared" si="1"/>
        <v>2023</v>
      </c>
      <c r="L521" t="s">
        <v>46</v>
      </c>
      <c r="M521" s="4">
        <v>83</v>
      </c>
      <c r="N521" t="s">
        <v>41</v>
      </c>
      <c r="O521" s="5" t="e">
        <f>VLOOKUP(M521,#REF!,2,0)</f>
        <v>#REF!</v>
      </c>
      <c r="P521" t="s">
        <v>48</v>
      </c>
      <c r="Q521" t="s">
        <v>62</v>
      </c>
      <c r="R521" t="s">
        <v>50</v>
      </c>
      <c r="S521" t="s">
        <v>63</v>
      </c>
      <c r="T521">
        <v>11</v>
      </c>
      <c r="V521" t="s">
        <v>51</v>
      </c>
      <c r="W521" t="s">
        <v>52</v>
      </c>
      <c r="X521" t="s">
        <v>53</v>
      </c>
      <c r="Y521" s="7">
        <v>45232.5930555556</v>
      </c>
      <c r="AC521" t="s">
        <v>50</v>
      </c>
    </row>
    <row r="522" ht="14.25" customHeight="1" spans="1:29">
      <c r="A522" t="s">
        <v>1767</v>
      </c>
      <c r="B522" t="s">
        <v>1506</v>
      </c>
      <c r="C522" t="s">
        <v>1768</v>
      </c>
      <c r="D522" t="s">
        <v>41</v>
      </c>
      <c r="E522" t="s">
        <v>42</v>
      </c>
      <c r="F522" t="s">
        <v>79</v>
      </c>
      <c r="G522" t="s">
        <v>1769</v>
      </c>
      <c r="H522" t="s">
        <v>45</v>
      </c>
      <c r="I522" s="3">
        <v>45232</v>
      </c>
      <c r="J522" t="str">
        <f t="shared" si="0"/>
        <v>November</v>
      </c>
      <c r="K522" t="str">
        <f t="shared" si="1"/>
        <v>2023</v>
      </c>
      <c r="L522" t="s">
        <v>46</v>
      </c>
      <c r="M522" s="4">
        <v>83</v>
      </c>
      <c r="N522" t="s">
        <v>41</v>
      </c>
      <c r="O522" s="5" t="e">
        <f>VLOOKUP(M522,#REF!,2,0)</f>
        <v>#REF!</v>
      </c>
      <c r="P522" t="s">
        <v>48</v>
      </c>
      <c r="Q522" t="s">
        <v>49</v>
      </c>
      <c r="R522" t="s">
        <v>50</v>
      </c>
      <c r="S522" t="s">
        <v>50</v>
      </c>
      <c r="T522">
        <v>16</v>
      </c>
      <c r="V522" t="s">
        <v>51</v>
      </c>
      <c r="W522" t="s">
        <v>52</v>
      </c>
      <c r="X522" t="s">
        <v>53</v>
      </c>
      <c r="Y522" s="7">
        <v>45232.5923611111</v>
      </c>
      <c r="AC522" t="s">
        <v>50</v>
      </c>
    </row>
    <row r="523" ht="14.25" customHeight="1" spans="1:29">
      <c r="A523" t="s">
        <v>1770</v>
      </c>
      <c r="B523" t="s">
        <v>1771</v>
      </c>
      <c r="C523" t="s">
        <v>1772</v>
      </c>
      <c r="D523" t="s">
        <v>41</v>
      </c>
      <c r="E523" t="s">
        <v>42</v>
      </c>
      <c r="F523" t="s">
        <v>1364</v>
      </c>
      <c r="G523" t="s">
        <v>1386</v>
      </c>
      <c r="H523" t="s">
        <v>45</v>
      </c>
      <c r="I523" s="3">
        <v>45232</v>
      </c>
      <c r="J523" t="str">
        <f t="shared" si="0"/>
        <v>November</v>
      </c>
      <c r="K523" t="str">
        <f t="shared" si="1"/>
        <v>2023</v>
      </c>
      <c r="L523" t="s">
        <v>46</v>
      </c>
      <c r="M523" s="4">
        <v>83</v>
      </c>
      <c r="N523" t="s">
        <v>41</v>
      </c>
      <c r="O523" s="5" t="e">
        <f>VLOOKUP(M523,#REF!,2,0)</f>
        <v>#REF!</v>
      </c>
      <c r="P523" t="s">
        <v>48</v>
      </c>
      <c r="Q523" t="s">
        <v>62</v>
      </c>
      <c r="R523" t="s">
        <v>50</v>
      </c>
      <c r="S523" t="s">
        <v>63</v>
      </c>
      <c r="T523">
        <v>41</v>
      </c>
      <c r="V523" t="s">
        <v>51</v>
      </c>
      <c r="W523" t="s">
        <v>52</v>
      </c>
      <c r="X523" t="s">
        <v>53</v>
      </c>
      <c r="Y523" s="7">
        <v>45232.5923611111</v>
      </c>
      <c r="AC523" t="s">
        <v>50</v>
      </c>
    </row>
    <row r="524" ht="14.25" customHeight="1" spans="1:29">
      <c r="A524" t="s">
        <v>1773</v>
      </c>
      <c r="B524" t="s">
        <v>1774</v>
      </c>
      <c r="C524" t="s">
        <v>1775</v>
      </c>
      <c r="D524" t="s">
        <v>41</v>
      </c>
      <c r="E524" t="s">
        <v>42</v>
      </c>
      <c r="F524" t="s">
        <v>371</v>
      </c>
      <c r="G524" t="s">
        <v>372</v>
      </c>
      <c r="H524" t="s">
        <v>45</v>
      </c>
      <c r="I524" s="3">
        <v>45232</v>
      </c>
      <c r="J524" t="str">
        <f t="shared" si="0"/>
        <v>November</v>
      </c>
      <c r="K524" t="str">
        <f t="shared" si="1"/>
        <v>2023</v>
      </c>
      <c r="L524" t="s">
        <v>46</v>
      </c>
      <c r="M524" s="4">
        <v>83</v>
      </c>
      <c r="N524" t="s">
        <v>41</v>
      </c>
      <c r="O524" s="5" t="e">
        <f>VLOOKUP(M524,#REF!,2,0)</f>
        <v>#REF!</v>
      </c>
      <c r="P524" t="s">
        <v>48</v>
      </c>
      <c r="Q524" t="s">
        <v>49</v>
      </c>
      <c r="R524" t="s">
        <v>50</v>
      </c>
      <c r="S524" t="s">
        <v>50</v>
      </c>
      <c r="T524">
        <v>6</v>
      </c>
      <c r="V524" t="s">
        <v>51</v>
      </c>
      <c r="W524" t="s">
        <v>52</v>
      </c>
      <c r="X524" t="s">
        <v>53</v>
      </c>
      <c r="Y524" s="7">
        <v>45232.5923611111</v>
      </c>
      <c r="AC524" t="s">
        <v>50</v>
      </c>
    </row>
    <row r="525" ht="14.25" customHeight="1" spans="1:29">
      <c r="A525" t="s">
        <v>1776</v>
      </c>
      <c r="B525" t="s">
        <v>851</v>
      </c>
      <c r="C525" t="s">
        <v>921</v>
      </c>
      <c r="D525" t="s">
        <v>41</v>
      </c>
      <c r="E525" t="s">
        <v>42</v>
      </c>
      <c r="F525" t="s">
        <v>79</v>
      </c>
      <c r="G525" t="s">
        <v>262</v>
      </c>
      <c r="H525" t="s">
        <v>45</v>
      </c>
      <c r="I525" s="3">
        <v>45232</v>
      </c>
      <c r="J525" t="str">
        <f t="shared" si="0"/>
        <v>November</v>
      </c>
      <c r="K525" t="str">
        <f t="shared" si="1"/>
        <v>2023</v>
      </c>
      <c r="L525" t="s">
        <v>46</v>
      </c>
      <c r="M525" s="4">
        <v>83</v>
      </c>
      <c r="N525" t="s">
        <v>41</v>
      </c>
      <c r="O525" s="5" t="e">
        <f>VLOOKUP(M525,#REF!,2,0)</f>
        <v>#REF!</v>
      </c>
      <c r="P525" t="s">
        <v>48</v>
      </c>
      <c r="Q525" t="s">
        <v>49</v>
      </c>
      <c r="R525" t="s">
        <v>50</v>
      </c>
      <c r="S525" t="s">
        <v>50</v>
      </c>
      <c r="T525">
        <v>1</v>
      </c>
      <c r="V525" t="s">
        <v>51</v>
      </c>
      <c r="W525" t="s">
        <v>52</v>
      </c>
      <c r="X525" t="s">
        <v>53</v>
      </c>
      <c r="Y525" s="7">
        <v>45232.5923611111</v>
      </c>
      <c r="AC525" t="s">
        <v>50</v>
      </c>
    </row>
    <row r="526" ht="14.25" customHeight="1" spans="1:29">
      <c r="A526" t="s">
        <v>1777</v>
      </c>
      <c r="B526" t="s">
        <v>1778</v>
      </c>
      <c r="C526" t="s">
        <v>1523</v>
      </c>
      <c r="D526" t="s">
        <v>41</v>
      </c>
      <c r="E526" t="s">
        <v>42</v>
      </c>
      <c r="F526" t="s">
        <v>371</v>
      </c>
      <c r="G526" t="s">
        <v>1424</v>
      </c>
      <c r="H526" t="s">
        <v>45</v>
      </c>
      <c r="I526" s="3">
        <v>45232</v>
      </c>
      <c r="J526" t="str">
        <f t="shared" si="0"/>
        <v>November</v>
      </c>
      <c r="K526" t="str">
        <f t="shared" si="1"/>
        <v>2023</v>
      </c>
      <c r="L526" t="s">
        <v>46</v>
      </c>
      <c r="M526" s="4">
        <v>83</v>
      </c>
      <c r="N526" t="s">
        <v>41</v>
      </c>
      <c r="O526" s="5" t="e">
        <f>VLOOKUP(M526,#REF!,2,0)</f>
        <v>#REF!</v>
      </c>
      <c r="P526" t="s">
        <v>48</v>
      </c>
      <c r="Q526" t="s">
        <v>49</v>
      </c>
      <c r="R526" t="s">
        <v>50</v>
      </c>
      <c r="S526" t="s">
        <v>50</v>
      </c>
      <c r="T526">
        <v>6</v>
      </c>
      <c r="V526" t="s">
        <v>51</v>
      </c>
      <c r="W526" t="s">
        <v>52</v>
      </c>
      <c r="X526" t="s">
        <v>53</v>
      </c>
      <c r="Y526" s="7">
        <v>45232.5923611111</v>
      </c>
      <c r="AC526" t="s">
        <v>50</v>
      </c>
    </row>
    <row r="527" ht="14.25" customHeight="1" spans="1:29">
      <c r="A527" t="s">
        <v>1779</v>
      </c>
      <c r="B527" t="s">
        <v>1780</v>
      </c>
      <c r="C527" t="s">
        <v>1781</v>
      </c>
      <c r="D527" t="s">
        <v>41</v>
      </c>
      <c r="E527" t="s">
        <v>42</v>
      </c>
      <c r="F527" t="s">
        <v>371</v>
      </c>
      <c r="G527" t="s">
        <v>372</v>
      </c>
      <c r="H527" t="s">
        <v>45</v>
      </c>
      <c r="I527" s="3">
        <v>45232</v>
      </c>
      <c r="J527" t="str">
        <f t="shared" si="0"/>
        <v>November</v>
      </c>
      <c r="K527" t="str">
        <f t="shared" si="1"/>
        <v>2023</v>
      </c>
      <c r="L527" t="s">
        <v>46</v>
      </c>
      <c r="M527" s="4">
        <v>83</v>
      </c>
      <c r="N527" t="s">
        <v>41</v>
      </c>
      <c r="O527" s="5" t="e">
        <f>VLOOKUP(M527,#REF!,2,0)</f>
        <v>#REF!</v>
      </c>
      <c r="P527" t="s">
        <v>48</v>
      </c>
      <c r="Q527" t="s">
        <v>49</v>
      </c>
      <c r="R527" t="s">
        <v>50</v>
      </c>
      <c r="S527" t="s">
        <v>50</v>
      </c>
      <c r="T527">
        <v>6</v>
      </c>
      <c r="V527" t="s">
        <v>51</v>
      </c>
      <c r="W527" t="s">
        <v>52</v>
      </c>
      <c r="X527" t="s">
        <v>53</v>
      </c>
      <c r="Y527" s="7">
        <v>45232.5923611111</v>
      </c>
      <c r="AC527" t="s">
        <v>50</v>
      </c>
    </row>
    <row r="528" ht="14.25" customHeight="1" spans="1:29">
      <c r="A528" t="s">
        <v>1782</v>
      </c>
      <c r="B528" t="s">
        <v>1783</v>
      </c>
      <c r="C528" t="s">
        <v>1784</v>
      </c>
      <c r="D528" t="s">
        <v>41</v>
      </c>
      <c r="E528" t="s">
        <v>42</v>
      </c>
      <c r="F528" t="s">
        <v>157</v>
      </c>
      <c r="G528" t="s">
        <v>1204</v>
      </c>
      <c r="H528" t="s">
        <v>45</v>
      </c>
      <c r="I528" s="3">
        <v>45232</v>
      </c>
      <c r="J528" t="str">
        <f t="shared" si="0"/>
        <v>November</v>
      </c>
      <c r="K528" t="str">
        <f t="shared" si="1"/>
        <v>2023</v>
      </c>
      <c r="L528" t="s">
        <v>46</v>
      </c>
      <c r="M528" s="4">
        <v>83</v>
      </c>
      <c r="N528" t="s">
        <v>41</v>
      </c>
      <c r="O528" s="5" t="e">
        <f>VLOOKUP(M528,#REF!,2,0)</f>
        <v>#REF!</v>
      </c>
      <c r="P528" t="s">
        <v>48</v>
      </c>
      <c r="Q528" t="s">
        <v>49</v>
      </c>
      <c r="R528" t="s">
        <v>50</v>
      </c>
      <c r="S528" t="s">
        <v>50</v>
      </c>
      <c r="T528">
        <v>6</v>
      </c>
      <c r="V528" t="s">
        <v>51</v>
      </c>
      <c r="W528" t="s">
        <v>52</v>
      </c>
      <c r="X528" t="s">
        <v>53</v>
      </c>
      <c r="Y528" s="7">
        <v>45232.5923611111</v>
      </c>
      <c r="AC528" t="s">
        <v>50</v>
      </c>
    </row>
    <row r="529" ht="14.25" customHeight="1" spans="1:29">
      <c r="A529" t="s">
        <v>1785</v>
      </c>
      <c r="B529" t="s">
        <v>1786</v>
      </c>
      <c r="C529" t="s">
        <v>428</v>
      </c>
      <c r="D529" t="s">
        <v>41</v>
      </c>
      <c r="E529" t="s">
        <v>42</v>
      </c>
      <c r="F529" t="s">
        <v>79</v>
      </c>
      <c r="G529" t="s">
        <v>262</v>
      </c>
      <c r="H529" t="s">
        <v>45</v>
      </c>
      <c r="I529" s="3">
        <v>45232</v>
      </c>
      <c r="J529" t="str">
        <f t="shared" si="0"/>
        <v>November</v>
      </c>
      <c r="K529" t="str">
        <f t="shared" si="1"/>
        <v>2023</v>
      </c>
      <c r="L529" t="s">
        <v>46</v>
      </c>
      <c r="M529" s="4">
        <v>83</v>
      </c>
      <c r="N529" t="s">
        <v>41</v>
      </c>
      <c r="O529" s="5" t="e">
        <f>VLOOKUP(M529,#REF!,2,0)</f>
        <v>#REF!</v>
      </c>
      <c r="P529" t="s">
        <v>48</v>
      </c>
      <c r="Q529" t="s">
        <v>49</v>
      </c>
      <c r="R529" t="s">
        <v>50</v>
      </c>
      <c r="S529" t="s">
        <v>50</v>
      </c>
      <c r="T529">
        <v>1</v>
      </c>
      <c r="V529" t="s">
        <v>51</v>
      </c>
      <c r="W529" t="s">
        <v>52</v>
      </c>
      <c r="X529" t="s">
        <v>53</v>
      </c>
      <c r="Y529" s="7">
        <v>45232.5923611111</v>
      </c>
      <c r="AC529" t="s">
        <v>50</v>
      </c>
    </row>
    <row r="530" ht="14.25" customHeight="1" spans="1:29">
      <c r="A530" t="s">
        <v>1787</v>
      </c>
      <c r="B530" t="s">
        <v>1788</v>
      </c>
      <c r="C530" t="s">
        <v>847</v>
      </c>
      <c r="D530" t="s">
        <v>41</v>
      </c>
      <c r="E530" t="s">
        <v>42</v>
      </c>
      <c r="F530" t="s">
        <v>79</v>
      </c>
      <c r="G530" t="s">
        <v>446</v>
      </c>
      <c r="H530" t="s">
        <v>45</v>
      </c>
      <c r="I530" s="3">
        <v>45232</v>
      </c>
      <c r="J530" t="str">
        <f t="shared" si="0"/>
        <v>November</v>
      </c>
      <c r="K530" t="str">
        <f t="shared" si="1"/>
        <v>2023</v>
      </c>
      <c r="L530" t="s">
        <v>46</v>
      </c>
      <c r="M530" s="4">
        <v>61</v>
      </c>
      <c r="N530" t="s">
        <v>41</v>
      </c>
      <c r="O530" s="5" t="e">
        <f>VLOOKUP(M530,#REF!,2,0)</f>
        <v>#REF!</v>
      </c>
      <c r="P530" t="s">
        <v>48</v>
      </c>
      <c r="Q530" t="s">
        <v>49</v>
      </c>
      <c r="R530" t="s">
        <v>50</v>
      </c>
      <c r="S530" t="s">
        <v>50</v>
      </c>
      <c r="T530">
        <v>-4</v>
      </c>
      <c r="V530" t="s">
        <v>51</v>
      </c>
      <c r="W530" t="s">
        <v>52</v>
      </c>
      <c r="X530" t="s">
        <v>53</v>
      </c>
      <c r="Y530" s="7">
        <v>45232.5923611111</v>
      </c>
      <c r="AC530" t="s">
        <v>50</v>
      </c>
    </row>
    <row r="531" ht="14.25" customHeight="1" spans="1:29">
      <c r="A531" t="s">
        <v>1789</v>
      </c>
      <c r="B531" t="s">
        <v>1790</v>
      </c>
      <c r="C531" t="s">
        <v>1791</v>
      </c>
      <c r="D531" t="s">
        <v>41</v>
      </c>
      <c r="E531" t="s">
        <v>42</v>
      </c>
      <c r="F531" t="s">
        <v>371</v>
      </c>
      <c r="G531" t="s">
        <v>372</v>
      </c>
      <c r="H531" t="s">
        <v>45</v>
      </c>
      <c r="I531" s="3">
        <v>45232</v>
      </c>
      <c r="J531" t="str">
        <f t="shared" si="0"/>
        <v>November</v>
      </c>
      <c r="K531" t="str">
        <f t="shared" si="1"/>
        <v>2023</v>
      </c>
      <c r="L531" t="s">
        <v>46</v>
      </c>
      <c r="M531" s="4">
        <v>83</v>
      </c>
      <c r="N531" t="s">
        <v>41</v>
      </c>
      <c r="O531" s="5" t="e">
        <f>VLOOKUP(M531,#REF!,2,0)</f>
        <v>#REF!</v>
      </c>
      <c r="P531" t="s">
        <v>48</v>
      </c>
      <c r="Q531" t="s">
        <v>49</v>
      </c>
      <c r="R531" t="s">
        <v>50</v>
      </c>
      <c r="S531" t="s">
        <v>50</v>
      </c>
      <c r="T531">
        <v>1</v>
      </c>
      <c r="V531" t="s">
        <v>51</v>
      </c>
      <c r="W531" t="s">
        <v>52</v>
      </c>
      <c r="X531" t="s">
        <v>53</v>
      </c>
      <c r="Y531" s="7">
        <v>45232.5923611111</v>
      </c>
      <c r="AC531" t="s">
        <v>50</v>
      </c>
    </row>
    <row r="532" ht="14.25" customHeight="1" spans="1:29">
      <c r="A532" t="s">
        <v>1792</v>
      </c>
      <c r="B532" t="s">
        <v>1793</v>
      </c>
      <c r="C532" t="s">
        <v>1794</v>
      </c>
      <c r="D532" t="s">
        <v>41</v>
      </c>
      <c r="E532" t="s">
        <v>42</v>
      </c>
      <c r="F532" t="s">
        <v>157</v>
      </c>
      <c r="G532" t="s">
        <v>684</v>
      </c>
      <c r="H532" t="s">
        <v>45</v>
      </c>
      <c r="I532" s="3">
        <v>45232</v>
      </c>
      <c r="J532" t="str">
        <f t="shared" si="0"/>
        <v>November</v>
      </c>
      <c r="K532" t="str">
        <f t="shared" si="1"/>
        <v>2023</v>
      </c>
      <c r="L532" t="s">
        <v>46</v>
      </c>
      <c r="M532" s="4">
        <v>83</v>
      </c>
      <c r="N532" t="s">
        <v>41</v>
      </c>
      <c r="O532" s="5" t="e">
        <f>VLOOKUP(M532,#REF!,2,0)</f>
        <v>#REF!</v>
      </c>
      <c r="P532" t="s">
        <v>48</v>
      </c>
      <c r="Q532" t="s">
        <v>62</v>
      </c>
      <c r="R532" t="s">
        <v>50</v>
      </c>
      <c r="S532" t="s">
        <v>63</v>
      </c>
      <c r="T532">
        <v>46</v>
      </c>
      <c r="V532" t="s">
        <v>51</v>
      </c>
      <c r="W532" t="s">
        <v>52</v>
      </c>
      <c r="X532" t="s">
        <v>53</v>
      </c>
      <c r="Y532" s="7">
        <v>45232.5923611111</v>
      </c>
      <c r="AC532" t="s">
        <v>50</v>
      </c>
    </row>
    <row r="533" ht="14.25" customHeight="1" spans="1:29">
      <c r="A533" t="s">
        <v>1795</v>
      </c>
      <c r="B533" t="s">
        <v>1796</v>
      </c>
      <c r="C533" t="s">
        <v>1797</v>
      </c>
      <c r="D533" t="s">
        <v>41</v>
      </c>
      <c r="E533" t="s">
        <v>42</v>
      </c>
      <c r="F533" t="s">
        <v>129</v>
      </c>
      <c r="G533" t="s">
        <v>1798</v>
      </c>
      <c r="H533" t="s">
        <v>45</v>
      </c>
      <c r="I533" s="3">
        <v>45232</v>
      </c>
      <c r="J533" t="str">
        <f t="shared" si="0"/>
        <v>November</v>
      </c>
      <c r="K533" t="str">
        <f t="shared" si="1"/>
        <v>2023</v>
      </c>
      <c r="L533" t="s">
        <v>46</v>
      </c>
      <c r="M533" s="4">
        <v>83</v>
      </c>
      <c r="N533" t="s">
        <v>41</v>
      </c>
      <c r="O533" s="5" t="e">
        <f>VLOOKUP(M533,#REF!,2,0)</f>
        <v>#REF!</v>
      </c>
      <c r="P533" t="s">
        <v>48</v>
      </c>
      <c r="Q533" t="s">
        <v>62</v>
      </c>
      <c r="R533" t="s">
        <v>50</v>
      </c>
      <c r="S533" t="s">
        <v>63</v>
      </c>
      <c r="T533">
        <v>17</v>
      </c>
      <c r="V533" t="s">
        <v>51</v>
      </c>
      <c r="W533" t="s">
        <v>52</v>
      </c>
      <c r="X533" t="s">
        <v>53</v>
      </c>
      <c r="Y533" s="7">
        <v>45232.7631944444</v>
      </c>
      <c r="AC533" t="s">
        <v>50</v>
      </c>
    </row>
    <row r="534" ht="14.25" customHeight="1" spans="1:29">
      <c r="A534" t="s">
        <v>1799</v>
      </c>
      <c r="B534" t="s">
        <v>1800</v>
      </c>
      <c r="C534" t="s">
        <v>1801</v>
      </c>
      <c r="D534" t="s">
        <v>41</v>
      </c>
      <c r="E534" t="s">
        <v>42</v>
      </c>
      <c r="F534" t="s">
        <v>70</v>
      </c>
      <c r="G534" t="s">
        <v>111</v>
      </c>
      <c r="H534" t="s">
        <v>45</v>
      </c>
      <c r="I534" s="3">
        <v>45232</v>
      </c>
      <c r="J534" t="str">
        <f t="shared" si="0"/>
        <v>November</v>
      </c>
      <c r="K534" t="str">
        <f t="shared" si="1"/>
        <v>2023</v>
      </c>
      <c r="L534" t="s">
        <v>46</v>
      </c>
      <c r="M534" s="4">
        <v>83</v>
      </c>
      <c r="N534" t="s">
        <v>41</v>
      </c>
      <c r="O534" s="5" t="e">
        <f>VLOOKUP(M534,#REF!,2,0)</f>
        <v>#REF!</v>
      </c>
      <c r="P534" t="s">
        <v>48</v>
      </c>
      <c r="Q534" t="s">
        <v>49</v>
      </c>
      <c r="R534" t="s">
        <v>50</v>
      </c>
      <c r="S534" t="s">
        <v>50</v>
      </c>
      <c r="T534">
        <v>6</v>
      </c>
      <c r="V534" t="s">
        <v>51</v>
      </c>
      <c r="W534" t="s">
        <v>52</v>
      </c>
      <c r="X534" t="s">
        <v>53</v>
      </c>
      <c r="Y534" s="7">
        <v>45232.5923611111</v>
      </c>
      <c r="AC534" t="s">
        <v>50</v>
      </c>
    </row>
    <row r="535" ht="14.25" customHeight="1" spans="1:29">
      <c r="A535" t="s">
        <v>1802</v>
      </c>
      <c r="B535" t="s">
        <v>1803</v>
      </c>
      <c r="C535" t="s">
        <v>1804</v>
      </c>
      <c r="D535" t="s">
        <v>41</v>
      </c>
      <c r="E535" t="s">
        <v>42</v>
      </c>
      <c r="F535" t="s">
        <v>79</v>
      </c>
      <c r="G535" t="s">
        <v>262</v>
      </c>
      <c r="H535" t="s">
        <v>45</v>
      </c>
      <c r="I535" s="3">
        <v>45232</v>
      </c>
      <c r="J535" t="str">
        <f t="shared" si="0"/>
        <v>November</v>
      </c>
      <c r="K535" t="str">
        <f t="shared" si="1"/>
        <v>2023</v>
      </c>
      <c r="L535" t="s">
        <v>46</v>
      </c>
      <c r="M535" s="4">
        <v>83</v>
      </c>
      <c r="N535" t="s">
        <v>41</v>
      </c>
      <c r="O535" s="5" t="e">
        <f>VLOOKUP(M535,#REF!,2,0)</f>
        <v>#REF!</v>
      </c>
      <c r="P535" t="s">
        <v>48</v>
      </c>
      <c r="Q535" t="s">
        <v>49</v>
      </c>
      <c r="R535" t="s">
        <v>50</v>
      </c>
      <c r="S535" t="s">
        <v>50</v>
      </c>
      <c r="T535">
        <v>1</v>
      </c>
      <c r="V535" t="s">
        <v>51</v>
      </c>
      <c r="W535" t="s">
        <v>52</v>
      </c>
      <c r="X535" t="s">
        <v>53</v>
      </c>
      <c r="Y535" s="7">
        <v>45232.5923611111</v>
      </c>
      <c r="AC535" t="s">
        <v>50</v>
      </c>
    </row>
    <row r="536" ht="14.25" customHeight="1" spans="1:29">
      <c r="A536" t="s">
        <v>1805</v>
      </c>
      <c r="B536" t="s">
        <v>1806</v>
      </c>
      <c r="C536" t="s">
        <v>1807</v>
      </c>
      <c r="D536" t="s">
        <v>41</v>
      </c>
      <c r="E536" t="s">
        <v>42</v>
      </c>
      <c r="F536" t="s">
        <v>79</v>
      </c>
      <c r="G536" t="s">
        <v>262</v>
      </c>
      <c r="H536" t="s">
        <v>45</v>
      </c>
      <c r="I536" s="3">
        <v>45232</v>
      </c>
      <c r="J536" t="str">
        <f t="shared" si="0"/>
        <v>November</v>
      </c>
      <c r="K536" t="str">
        <f t="shared" si="1"/>
        <v>2023</v>
      </c>
      <c r="L536" t="s">
        <v>46</v>
      </c>
      <c r="M536" s="4">
        <v>83</v>
      </c>
      <c r="N536" t="s">
        <v>41</v>
      </c>
      <c r="O536" s="5" t="e">
        <f>VLOOKUP(M536,#REF!,2,0)</f>
        <v>#REF!</v>
      </c>
      <c r="P536" t="s">
        <v>48</v>
      </c>
      <c r="Q536" t="s">
        <v>62</v>
      </c>
      <c r="R536" t="s">
        <v>50</v>
      </c>
      <c r="S536" t="s">
        <v>63</v>
      </c>
      <c r="T536">
        <v>28</v>
      </c>
      <c r="V536" t="s">
        <v>51</v>
      </c>
      <c r="W536" t="s">
        <v>52</v>
      </c>
      <c r="X536" t="s">
        <v>53</v>
      </c>
      <c r="Y536" t="s">
        <v>1808</v>
      </c>
      <c r="AC536" t="s">
        <v>50</v>
      </c>
    </row>
    <row r="537" ht="14.25" customHeight="1" spans="1:29">
      <c r="A537" t="s">
        <v>1809</v>
      </c>
      <c r="B537" t="s">
        <v>1810</v>
      </c>
      <c r="C537" t="s">
        <v>332</v>
      </c>
      <c r="D537" t="s">
        <v>41</v>
      </c>
      <c r="E537" t="s">
        <v>42</v>
      </c>
      <c r="F537" t="s">
        <v>79</v>
      </c>
      <c r="G537" t="s">
        <v>262</v>
      </c>
      <c r="H537" t="s">
        <v>45</v>
      </c>
      <c r="I537" s="3">
        <v>45232</v>
      </c>
      <c r="J537" t="str">
        <f t="shared" si="0"/>
        <v>November</v>
      </c>
      <c r="K537" t="str">
        <f t="shared" si="1"/>
        <v>2023</v>
      </c>
      <c r="L537" t="s">
        <v>46</v>
      </c>
      <c r="M537" s="4">
        <v>83</v>
      </c>
      <c r="N537" t="s">
        <v>41</v>
      </c>
      <c r="O537" s="5" t="e">
        <f>VLOOKUP(M537,#REF!,2,0)</f>
        <v>#REF!</v>
      </c>
      <c r="P537" t="s">
        <v>48</v>
      </c>
      <c r="Q537" t="s">
        <v>49</v>
      </c>
      <c r="R537" t="s">
        <v>50</v>
      </c>
      <c r="S537" t="s">
        <v>50</v>
      </c>
      <c r="T537">
        <v>6</v>
      </c>
      <c r="V537" t="s">
        <v>51</v>
      </c>
      <c r="W537" t="s">
        <v>52</v>
      </c>
      <c r="X537" t="s">
        <v>53</v>
      </c>
      <c r="Y537" s="7">
        <v>45232.5923611111</v>
      </c>
      <c r="AC537" t="s">
        <v>50</v>
      </c>
    </row>
    <row r="538" ht="14.25" customHeight="1" spans="1:29">
      <c r="A538" t="s">
        <v>1811</v>
      </c>
      <c r="B538" t="s">
        <v>1812</v>
      </c>
      <c r="C538" t="s">
        <v>232</v>
      </c>
      <c r="D538" t="s">
        <v>41</v>
      </c>
      <c r="E538" t="s">
        <v>42</v>
      </c>
      <c r="F538" t="s">
        <v>70</v>
      </c>
      <c r="G538" t="s">
        <v>1813</v>
      </c>
      <c r="H538" t="s">
        <v>45</v>
      </c>
      <c r="I538" s="3">
        <v>45232</v>
      </c>
      <c r="J538" t="str">
        <f t="shared" si="0"/>
        <v>November</v>
      </c>
      <c r="K538" t="str">
        <f t="shared" si="1"/>
        <v>2023</v>
      </c>
      <c r="L538" t="s">
        <v>46</v>
      </c>
      <c r="M538" s="4">
        <v>82</v>
      </c>
      <c r="N538" t="s">
        <v>41</v>
      </c>
      <c r="O538" s="5" t="e">
        <f>VLOOKUP(M538,#REF!,2,0)</f>
        <v>#REF!</v>
      </c>
      <c r="P538" t="s">
        <v>48</v>
      </c>
      <c r="Q538" t="s">
        <v>49</v>
      </c>
      <c r="R538" t="s">
        <v>50</v>
      </c>
      <c r="S538" t="s">
        <v>50</v>
      </c>
      <c r="T538">
        <v>6</v>
      </c>
      <c r="V538" t="s">
        <v>51</v>
      </c>
      <c r="W538" t="s">
        <v>52</v>
      </c>
      <c r="X538" t="s">
        <v>53</v>
      </c>
      <c r="Y538" s="7">
        <v>45232.5923611111</v>
      </c>
      <c r="AC538" t="s">
        <v>50</v>
      </c>
    </row>
    <row r="539" ht="14.25" customHeight="1" spans="1:29">
      <c r="A539" t="s">
        <v>1814</v>
      </c>
      <c r="B539" t="s">
        <v>1815</v>
      </c>
      <c r="C539" t="s">
        <v>1816</v>
      </c>
      <c r="D539" t="s">
        <v>41</v>
      </c>
      <c r="E539" t="s">
        <v>42</v>
      </c>
      <c r="F539" t="s">
        <v>101</v>
      </c>
      <c r="G539" t="s">
        <v>102</v>
      </c>
      <c r="H539" t="s">
        <v>45</v>
      </c>
      <c r="I539" s="3">
        <v>45232</v>
      </c>
      <c r="J539" t="str">
        <f t="shared" si="0"/>
        <v>November</v>
      </c>
      <c r="K539" t="str">
        <f t="shared" si="1"/>
        <v>2023</v>
      </c>
      <c r="L539" t="s">
        <v>46</v>
      </c>
      <c r="M539" s="4">
        <v>83</v>
      </c>
      <c r="N539" t="s">
        <v>41</v>
      </c>
      <c r="O539" s="5" t="e">
        <f>VLOOKUP(M539,#REF!,2,0)</f>
        <v>#REF!</v>
      </c>
      <c r="P539" t="s">
        <v>48</v>
      </c>
      <c r="Q539" t="s">
        <v>62</v>
      </c>
      <c r="R539" t="s">
        <v>50</v>
      </c>
      <c r="S539" t="s">
        <v>63</v>
      </c>
      <c r="T539">
        <v>26</v>
      </c>
      <c r="V539" t="s">
        <v>51</v>
      </c>
      <c r="W539" t="s">
        <v>52</v>
      </c>
      <c r="X539" t="s">
        <v>53</v>
      </c>
      <c r="Y539" s="7">
        <v>45232.5923611111</v>
      </c>
      <c r="AC539" t="s">
        <v>50</v>
      </c>
    </row>
    <row r="540" ht="14.25" customHeight="1" spans="1:29">
      <c r="A540" t="s">
        <v>1817</v>
      </c>
      <c r="B540" t="s">
        <v>1818</v>
      </c>
      <c r="C540" t="s">
        <v>652</v>
      </c>
      <c r="D540" t="s">
        <v>41</v>
      </c>
      <c r="E540" t="s">
        <v>42</v>
      </c>
      <c r="F540" t="s">
        <v>70</v>
      </c>
      <c r="G540" t="s">
        <v>111</v>
      </c>
      <c r="H540" t="s">
        <v>45</v>
      </c>
      <c r="I540" s="3">
        <v>45232</v>
      </c>
      <c r="J540" t="str">
        <f t="shared" si="0"/>
        <v>November</v>
      </c>
      <c r="K540" t="str">
        <f t="shared" si="1"/>
        <v>2023</v>
      </c>
      <c r="L540" t="s">
        <v>46</v>
      </c>
      <c r="M540" s="4">
        <v>83</v>
      </c>
      <c r="N540" t="s">
        <v>41</v>
      </c>
      <c r="O540" s="5" t="e">
        <f>VLOOKUP(M540,#REF!,2,0)</f>
        <v>#REF!</v>
      </c>
      <c r="P540" t="s">
        <v>48</v>
      </c>
      <c r="Q540" t="s">
        <v>49</v>
      </c>
      <c r="R540" t="s">
        <v>50</v>
      </c>
      <c r="S540" t="s">
        <v>50</v>
      </c>
      <c r="T540">
        <v>1</v>
      </c>
      <c r="V540" t="s">
        <v>51</v>
      </c>
      <c r="W540" t="s">
        <v>52</v>
      </c>
      <c r="X540" t="s">
        <v>53</v>
      </c>
      <c r="Y540" s="7">
        <v>45232.5923611111</v>
      </c>
      <c r="AC540" t="s">
        <v>50</v>
      </c>
    </row>
    <row r="541" ht="14.25" customHeight="1" spans="1:29">
      <c r="A541" t="s">
        <v>1819</v>
      </c>
      <c r="B541" t="s">
        <v>1820</v>
      </c>
      <c r="C541" t="s">
        <v>1821</v>
      </c>
      <c r="D541" t="s">
        <v>41</v>
      </c>
      <c r="E541" t="s">
        <v>42</v>
      </c>
      <c r="F541" t="s">
        <v>101</v>
      </c>
      <c r="G541" t="s">
        <v>102</v>
      </c>
      <c r="H541" t="s">
        <v>45</v>
      </c>
      <c r="I541" s="3">
        <v>45232</v>
      </c>
      <c r="J541" t="str">
        <f t="shared" si="0"/>
        <v>November</v>
      </c>
      <c r="K541" t="str">
        <f t="shared" si="1"/>
        <v>2023</v>
      </c>
      <c r="L541" t="s">
        <v>46</v>
      </c>
      <c r="M541" s="4">
        <v>83</v>
      </c>
      <c r="N541" t="s">
        <v>41</v>
      </c>
      <c r="O541" s="5" t="e">
        <f>VLOOKUP(M541,#REF!,2,0)</f>
        <v>#REF!</v>
      </c>
      <c r="P541" t="s">
        <v>48</v>
      </c>
      <c r="Q541" t="s">
        <v>49</v>
      </c>
      <c r="R541" t="s">
        <v>50</v>
      </c>
      <c r="S541" t="s">
        <v>50</v>
      </c>
      <c r="T541">
        <v>16</v>
      </c>
      <c r="V541" t="s">
        <v>51</v>
      </c>
      <c r="W541" t="s">
        <v>52</v>
      </c>
      <c r="X541" t="s">
        <v>53</v>
      </c>
      <c r="Y541" s="7">
        <v>45232.5923611111</v>
      </c>
      <c r="AC541" t="s">
        <v>50</v>
      </c>
    </row>
    <row r="542" ht="14.25" customHeight="1" spans="1:29">
      <c r="A542" t="s">
        <v>1822</v>
      </c>
      <c r="B542" t="s">
        <v>1823</v>
      </c>
      <c r="C542" t="s">
        <v>529</v>
      </c>
      <c r="D542" t="s">
        <v>41</v>
      </c>
      <c r="E542" t="s">
        <v>42</v>
      </c>
      <c r="F542" t="s">
        <v>371</v>
      </c>
      <c r="G542" t="s">
        <v>1824</v>
      </c>
      <c r="H542" t="s">
        <v>45</v>
      </c>
      <c r="I542" s="3">
        <v>45232</v>
      </c>
      <c r="J542" t="str">
        <f t="shared" si="0"/>
        <v>November</v>
      </c>
      <c r="K542" t="str">
        <f t="shared" si="1"/>
        <v>2023</v>
      </c>
      <c r="L542" t="s">
        <v>46</v>
      </c>
      <c r="M542" s="4">
        <v>83</v>
      </c>
      <c r="N542" t="s">
        <v>41</v>
      </c>
      <c r="O542" s="5" t="e">
        <f>VLOOKUP(M542,#REF!,2,0)</f>
        <v>#REF!</v>
      </c>
      <c r="P542" t="s">
        <v>48</v>
      </c>
      <c r="Q542" t="s">
        <v>62</v>
      </c>
      <c r="R542" t="s">
        <v>50</v>
      </c>
      <c r="S542" t="s">
        <v>63</v>
      </c>
      <c r="T542">
        <v>27</v>
      </c>
      <c r="V542" t="s">
        <v>51</v>
      </c>
      <c r="W542" t="s">
        <v>52</v>
      </c>
      <c r="X542" t="s">
        <v>53</v>
      </c>
      <c r="Y542" s="7">
        <v>45232.7680555556</v>
      </c>
      <c r="AC542" t="s">
        <v>50</v>
      </c>
    </row>
    <row r="543" ht="14.25" customHeight="1" spans="1:29">
      <c r="A543" t="s">
        <v>1825</v>
      </c>
      <c r="B543" t="s">
        <v>1826</v>
      </c>
      <c r="C543" t="s">
        <v>1827</v>
      </c>
      <c r="D543" t="s">
        <v>41</v>
      </c>
      <c r="E543" t="s">
        <v>42</v>
      </c>
      <c r="F543" t="s">
        <v>152</v>
      </c>
      <c r="G543" t="s">
        <v>495</v>
      </c>
      <c r="H543" t="s">
        <v>45</v>
      </c>
      <c r="I543" s="3">
        <v>45232</v>
      </c>
      <c r="J543" t="str">
        <f t="shared" si="0"/>
        <v>November</v>
      </c>
      <c r="K543" t="str">
        <f t="shared" si="1"/>
        <v>2023</v>
      </c>
      <c r="L543" t="s">
        <v>46</v>
      </c>
      <c r="M543" s="4">
        <v>83</v>
      </c>
      <c r="N543" t="s">
        <v>41</v>
      </c>
      <c r="O543" s="5" t="e">
        <f>VLOOKUP(M543,#REF!,2,0)</f>
        <v>#REF!</v>
      </c>
      <c r="P543" t="s">
        <v>48</v>
      </c>
      <c r="Q543" t="s">
        <v>62</v>
      </c>
      <c r="R543" t="s">
        <v>50</v>
      </c>
      <c r="S543" t="s">
        <v>63</v>
      </c>
      <c r="T543">
        <v>11</v>
      </c>
      <c r="V543" t="s">
        <v>51</v>
      </c>
      <c r="W543" t="s">
        <v>52</v>
      </c>
      <c r="X543" t="s">
        <v>53</v>
      </c>
      <c r="Y543" s="7">
        <v>45232.5916666667</v>
      </c>
      <c r="AC543" t="s">
        <v>50</v>
      </c>
    </row>
    <row r="544" ht="14.25" customHeight="1" spans="1:29">
      <c r="A544" t="s">
        <v>1828</v>
      </c>
      <c r="B544" t="s">
        <v>1829</v>
      </c>
      <c r="C544" t="s">
        <v>1830</v>
      </c>
      <c r="D544" t="s">
        <v>41</v>
      </c>
      <c r="E544" t="s">
        <v>42</v>
      </c>
      <c r="F544" t="s">
        <v>79</v>
      </c>
      <c r="G544" t="s">
        <v>1831</v>
      </c>
      <c r="H544" t="s">
        <v>45</v>
      </c>
      <c r="I544" s="3">
        <v>45232</v>
      </c>
      <c r="J544" t="str">
        <f t="shared" si="0"/>
        <v>November</v>
      </c>
      <c r="K544" t="str">
        <f t="shared" si="1"/>
        <v>2023</v>
      </c>
      <c r="L544" t="s">
        <v>46</v>
      </c>
      <c r="M544" s="4">
        <v>83</v>
      </c>
      <c r="N544" t="s">
        <v>41</v>
      </c>
      <c r="O544" s="5" t="e">
        <f>VLOOKUP(M544,#REF!,2,0)</f>
        <v>#REF!</v>
      </c>
      <c r="P544" t="s">
        <v>119</v>
      </c>
      <c r="Q544" t="s">
        <v>62</v>
      </c>
      <c r="R544" t="s">
        <v>50</v>
      </c>
      <c r="S544" t="s">
        <v>63</v>
      </c>
      <c r="T544">
        <v>16</v>
      </c>
      <c r="V544" t="s">
        <v>51</v>
      </c>
      <c r="W544" t="s">
        <v>52</v>
      </c>
      <c r="X544" t="s">
        <v>53</v>
      </c>
      <c r="Y544" s="7">
        <v>45232.5916666667</v>
      </c>
      <c r="AC544" t="s">
        <v>50</v>
      </c>
    </row>
    <row r="545" ht="14.25" customHeight="1" spans="1:29">
      <c r="A545" t="s">
        <v>1832</v>
      </c>
      <c r="B545" t="s">
        <v>1833</v>
      </c>
      <c r="C545" t="s">
        <v>1834</v>
      </c>
      <c r="D545" t="s">
        <v>41</v>
      </c>
      <c r="E545" t="s">
        <v>42</v>
      </c>
      <c r="F545" t="s">
        <v>129</v>
      </c>
      <c r="G545" t="s">
        <v>1763</v>
      </c>
      <c r="H545" t="s">
        <v>45</v>
      </c>
      <c r="I545" s="3">
        <v>45232</v>
      </c>
      <c r="J545" t="str">
        <f t="shared" si="0"/>
        <v>November</v>
      </c>
      <c r="K545" t="str">
        <f t="shared" si="1"/>
        <v>2023</v>
      </c>
      <c r="L545" t="s">
        <v>46</v>
      </c>
      <c r="M545" s="4">
        <v>83</v>
      </c>
      <c r="N545" t="s">
        <v>41</v>
      </c>
      <c r="O545" s="5" t="e">
        <f>VLOOKUP(M545,#REF!,2,0)</f>
        <v>#REF!</v>
      </c>
      <c r="P545" t="s">
        <v>317</v>
      </c>
      <c r="Q545" t="s">
        <v>62</v>
      </c>
      <c r="R545" t="s">
        <v>50</v>
      </c>
      <c r="S545" t="s">
        <v>63</v>
      </c>
      <c r="T545">
        <v>57</v>
      </c>
      <c r="V545" t="s">
        <v>51</v>
      </c>
      <c r="W545" t="s">
        <v>52</v>
      </c>
      <c r="X545" t="s">
        <v>53</v>
      </c>
      <c r="Y545" t="s">
        <v>1835</v>
      </c>
      <c r="AC545" t="s">
        <v>50</v>
      </c>
    </row>
    <row r="546" ht="14.25" customHeight="1" spans="1:29">
      <c r="A546" t="s">
        <v>1836</v>
      </c>
      <c r="B546" t="s">
        <v>1837</v>
      </c>
      <c r="C546" t="s">
        <v>1781</v>
      </c>
      <c r="D546" t="s">
        <v>57</v>
      </c>
      <c r="E546" t="s">
        <v>42</v>
      </c>
      <c r="F546" t="s">
        <v>277</v>
      </c>
      <c r="G546" t="s">
        <v>278</v>
      </c>
      <c r="H546" t="s">
        <v>45</v>
      </c>
      <c r="I546" s="3">
        <v>45232</v>
      </c>
      <c r="J546" t="str">
        <f t="shared" si="0"/>
        <v>November</v>
      </c>
      <c r="K546" t="str">
        <f t="shared" si="1"/>
        <v>2023</v>
      </c>
      <c r="L546" t="s">
        <v>46</v>
      </c>
      <c r="M546" s="4" t="s">
        <v>73</v>
      </c>
      <c r="N546" t="s">
        <v>74</v>
      </c>
      <c r="O546" s="5" t="e">
        <f>VLOOKUP(M546,#REF!,2,0)</f>
        <v>#REF!</v>
      </c>
      <c r="P546" t="s">
        <v>48</v>
      </c>
      <c r="Q546" t="s">
        <v>62</v>
      </c>
      <c r="R546" t="s">
        <v>50</v>
      </c>
      <c r="S546" t="s">
        <v>63</v>
      </c>
      <c r="T546">
        <v>15</v>
      </c>
      <c r="U546" t="s">
        <v>2</v>
      </c>
      <c r="V546" t="s">
        <v>51</v>
      </c>
      <c r="W546" t="s">
        <v>52</v>
      </c>
      <c r="X546" t="s">
        <v>53</v>
      </c>
      <c r="Y546" s="7">
        <v>45232.4534722222</v>
      </c>
      <c r="AC546" t="s">
        <v>50</v>
      </c>
    </row>
    <row r="547" ht="14.25" customHeight="1" spans="1:29">
      <c r="A547" t="s">
        <v>1838</v>
      </c>
      <c r="B547" t="s">
        <v>1839</v>
      </c>
      <c r="C547" t="s">
        <v>1840</v>
      </c>
      <c r="D547" t="s">
        <v>57</v>
      </c>
      <c r="E547" t="s">
        <v>42</v>
      </c>
      <c r="F547" t="s">
        <v>269</v>
      </c>
      <c r="G547" t="s">
        <v>1841</v>
      </c>
      <c r="H547" t="s">
        <v>45</v>
      </c>
      <c r="I547" s="3">
        <v>45201</v>
      </c>
      <c r="J547" t="str">
        <f t="shared" si="0"/>
        <v>October</v>
      </c>
      <c r="K547" t="str">
        <f t="shared" si="1"/>
        <v>2023</v>
      </c>
      <c r="L547" t="s">
        <v>46</v>
      </c>
      <c r="M547" s="4" t="s">
        <v>73</v>
      </c>
      <c r="N547" t="s">
        <v>74</v>
      </c>
      <c r="O547" s="5" t="e">
        <f>VLOOKUP(M547,#REF!,2,0)</f>
        <v>#REF!</v>
      </c>
      <c r="P547" t="s">
        <v>119</v>
      </c>
      <c r="Q547" t="s">
        <v>62</v>
      </c>
      <c r="R547" t="s">
        <v>63</v>
      </c>
      <c r="S547" t="s">
        <v>63</v>
      </c>
      <c r="T547">
        <v>44</v>
      </c>
      <c r="U547" t="s">
        <v>2</v>
      </c>
      <c r="V547" t="s">
        <v>51</v>
      </c>
      <c r="W547" t="s">
        <v>52</v>
      </c>
      <c r="X547" t="s">
        <v>53</v>
      </c>
      <c r="Y547" s="7">
        <v>45201.6256944444</v>
      </c>
      <c r="AC547" t="s">
        <v>50</v>
      </c>
    </row>
    <row r="548" ht="14.25" customHeight="1" spans="1:29">
      <c r="A548" t="s">
        <v>1842</v>
      </c>
      <c r="B548" t="s">
        <v>1843</v>
      </c>
      <c r="C548" t="s">
        <v>1844</v>
      </c>
      <c r="D548" t="s">
        <v>57</v>
      </c>
      <c r="E548" t="s">
        <v>42</v>
      </c>
      <c r="F548" t="s">
        <v>86</v>
      </c>
      <c r="G548" t="s">
        <v>1845</v>
      </c>
      <c r="H548" t="s">
        <v>45</v>
      </c>
      <c r="I548" s="3">
        <v>45201</v>
      </c>
      <c r="J548" t="str">
        <f t="shared" si="0"/>
        <v>October</v>
      </c>
      <c r="K548" t="str">
        <f t="shared" si="1"/>
        <v>2023</v>
      </c>
      <c r="L548" t="s">
        <v>46</v>
      </c>
      <c r="M548" s="4" t="s">
        <v>73</v>
      </c>
      <c r="N548" t="s">
        <v>74</v>
      </c>
      <c r="O548" s="5" t="e">
        <f>VLOOKUP(M548,#REF!,2,0)</f>
        <v>#REF!</v>
      </c>
      <c r="P548" t="s">
        <v>119</v>
      </c>
      <c r="Q548" t="s">
        <v>62</v>
      </c>
      <c r="R548" t="s">
        <v>63</v>
      </c>
      <c r="S548" t="s">
        <v>63</v>
      </c>
      <c r="T548">
        <v>101</v>
      </c>
      <c r="U548" t="s">
        <v>2</v>
      </c>
      <c r="V548" t="s">
        <v>51</v>
      </c>
      <c r="W548" t="s">
        <v>52</v>
      </c>
      <c r="X548" t="s">
        <v>53</v>
      </c>
      <c r="Y548" s="7">
        <v>45201.6138888889</v>
      </c>
      <c r="Z548" t="s">
        <v>66</v>
      </c>
      <c r="AC548" t="s">
        <v>50</v>
      </c>
    </row>
    <row r="549" ht="14.25" customHeight="1" spans="1:29">
      <c r="A549" t="s">
        <v>1846</v>
      </c>
      <c r="B549" t="s">
        <v>1847</v>
      </c>
      <c r="C549" t="s">
        <v>1848</v>
      </c>
      <c r="D549" t="s">
        <v>57</v>
      </c>
      <c r="E549" t="s">
        <v>42</v>
      </c>
      <c r="F549" t="s">
        <v>43</v>
      </c>
      <c r="G549" t="s">
        <v>1849</v>
      </c>
      <c r="H549" t="s">
        <v>45</v>
      </c>
      <c r="I549" s="3">
        <v>45201</v>
      </c>
      <c r="J549" t="str">
        <f t="shared" si="0"/>
        <v>October</v>
      </c>
      <c r="K549" t="str">
        <f t="shared" si="1"/>
        <v>2023</v>
      </c>
      <c r="L549" t="s">
        <v>46</v>
      </c>
      <c r="M549" s="4" t="s">
        <v>73</v>
      </c>
      <c r="N549" t="s">
        <v>74</v>
      </c>
      <c r="O549" s="5" t="e">
        <f>VLOOKUP(M549,#REF!,2,0)</f>
        <v>#REF!</v>
      </c>
      <c r="P549" t="s">
        <v>48</v>
      </c>
      <c r="Q549" t="s">
        <v>62</v>
      </c>
      <c r="R549" t="s">
        <v>50</v>
      </c>
      <c r="S549" t="s">
        <v>63</v>
      </c>
      <c r="T549">
        <v>63</v>
      </c>
      <c r="U549" t="s">
        <v>2</v>
      </c>
      <c r="V549" t="s">
        <v>51</v>
      </c>
      <c r="W549" t="s">
        <v>52</v>
      </c>
      <c r="X549" t="s">
        <v>53</v>
      </c>
      <c r="Y549" s="7">
        <v>45201.6048611111</v>
      </c>
      <c r="Z549" t="s">
        <v>66</v>
      </c>
      <c r="AC549" t="s">
        <v>50</v>
      </c>
    </row>
    <row r="550" ht="14.25" customHeight="1" spans="1:29">
      <c r="A550" t="s">
        <v>1850</v>
      </c>
      <c r="B550" t="s">
        <v>1851</v>
      </c>
      <c r="C550" t="s">
        <v>1852</v>
      </c>
      <c r="D550" t="s">
        <v>57</v>
      </c>
      <c r="E550" t="s">
        <v>42</v>
      </c>
      <c r="F550" t="s">
        <v>152</v>
      </c>
      <c r="G550" t="s">
        <v>422</v>
      </c>
      <c r="H550" t="s">
        <v>45</v>
      </c>
      <c r="I550" s="3">
        <v>45201</v>
      </c>
      <c r="J550" t="str">
        <f t="shared" si="0"/>
        <v>October</v>
      </c>
      <c r="K550" t="str">
        <f t="shared" si="1"/>
        <v>2023</v>
      </c>
      <c r="L550" t="s">
        <v>46</v>
      </c>
      <c r="M550" s="4" t="s">
        <v>1853</v>
      </c>
      <c r="N550" t="s">
        <v>74</v>
      </c>
      <c r="O550" s="5" t="e">
        <f>VLOOKUP(M550,#REF!,2,0)</f>
        <v>#REF!</v>
      </c>
      <c r="P550" t="s">
        <v>48</v>
      </c>
      <c r="Q550" t="s">
        <v>62</v>
      </c>
      <c r="R550" t="s">
        <v>50</v>
      </c>
      <c r="S550" t="s">
        <v>63</v>
      </c>
      <c r="T550">
        <v>18</v>
      </c>
      <c r="U550" t="s">
        <v>64</v>
      </c>
      <c r="V550" t="s">
        <v>51</v>
      </c>
      <c r="W550" t="s">
        <v>52</v>
      </c>
      <c r="X550" t="s">
        <v>53</v>
      </c>
      <c r="Y550" s="7">
        <v>45232.7854166667</v>
      </c>
      <c r="AC550" t="s">
        <v>50</v>
      </c>
    </row>
    <row r="551" ht="14.25" customHeight="1" spans="1:29">
      <c r="A551" t="s">
        <v>1854</v>
      </c>
      <c r="B551" t="s">
        <v>1855</v>
      </c>
      <c r="C551" t="s">
        <v>1856</v>
      </c>
      <c r="D551" t="s">
        <v>41</v>
      </c>
      <c r="E551" t="s">
        <v>42</v>
      </c>
      <c r="F551" t="s">
        <v>246</v>
      </c>
      <c r="G551" t="s">
        <v>355</v>
      </c>
      <c r="H551" t="s">
        <v>45</v>
      </c>
      <c r="I551" s="3">
        <v>45201</v>
      </c>
      <c r="J551" t="str">
        <f t="shared" si="0"/>
        <v>October</v>
      </c>
      <c r="K551" t="str">
        <f t="shared" si="1"/>
        <v>2023</v>
      </c>
      <c r="L551" t="s">
        <v>46</v>
      </c>
      <c r="M551" s="4">
        <v>83</v>
      </c>
      <c r="N551" t="s">
        <v>41</v>
      </c>
      <c r="O551" s="5" t="e">
        <f>VLOOKUP(M551,#REF!,2,0)</f>
        <v>#REF!</v>
      </c>
      <c r="P551" t="s">
        <v>119</v>
      </c>
      <c r="Q551" t="s">
        <v>62</v>
      </c>
      <c r="R551" t="s">
        <v>50</v>
      </c>
      <c r="S551" t="s">
        <v>63</v>
      </c>
      <c r="T551">
        <v>21</v>
      </c>
      <c r="V551" t="s">
        <v>51</v>
      </c>
      <c r="W551" t="s">
        <v>52</v>
      </c>
      <c r="X551" t="s">
        <v>53</v>
      </c>
      <c r="Y551" s="7">
        <v>45201.3347222222</v>
      </c>
      <c r="AC551" t="s">
        <v>50</v>
      </c>
    </row>
    <row r="552" ht="14.25" customHeight="1" spans="1:29">
      <c r="A552" t="s">
        <v>1857</v>
      </c>
      <c r="B552" t="s">
        <v>1858</v>
      </c>
      <c r="C552" t="s">
        <v>1102</v>
      </c>
      <c r="D552" t="s">
        <v>41</v>
      </c>
      <c r="E552" t="s">
        <v>42</v>
      </c>
      <c r="F552" t="s">
        <v>79</v>
      </c>
      <c r="G552" t="s">
        <v>396</v>
      </c>
      <c r="H552" t="s">
        <v>45</v>
      </c>
      <c r="I552" s="3">
        <v>45201</v>
      </c>
      <c r="J552" t="str">
        <f t="shared" si="0"/>
        <v>October</v>
      </c>
      <c r="K552" t="str">
        <f t="shared" si="1"/>
        <v>2023</v>
      </c>
      <c r="L552" t="s">
        <v>46</v>
      </c>
      <c r="M552" s="4">
        <v>82</v>
      </c>
      <c r="N552" t="s">
        <v>41</v>
      </c>
      <c r="O552" s="5" t="e">
        <f>VLOOKUP(M552,#REF!,2,0)</f>
        <v>#REF!</v>
      </c>
      <c r="P552" t="s">
        <v>48</v>
      </c>
      <c r="Q552" t="s">
        <v>62</v>
      </c>
      <c r="R552" t="s">
        <v>50</v>
      </c>
      <c r="S552" t="s">
        <v>63</v>
      </c>
      <c r="T552">
        <v>16</v>
      </c>
      <c r="V552" t="s">
        <v>51</v>
      </c>
      <c r="W552" t="s">
        <v>52</v>
      </c>
      <c r="X552" t="s">
        <v>53</v>
      </c>
      <c r="Y552" s="7">
        <v>45201.3347222222</v>
      </c>
      <c r="AC552" t="s">
        <v>50</v>
      </c>
    </row>
    <row r="553" ht="14.25" customHeight="1" spans="1:29">
      <c r="A553" t="s">
        <v>1859</v>
      </c>
      <c r="B553" t="s">
        <v>1860</v>
      </c>
      <c r="C553" t="s">
        <v>1861</v>
      </c>
      <c r="D553" t="s">
        <v>41</v>
      </c>
      <c r="E553" t="s">
        <v>42</v>
      </c>
      <c r="F553" t="s">
        <v>79</v>
      </c>
      <c r="G553" t="s">
        <v>262</v>
      </c>
      <c r="H553" t="s">
        <v>45</v>
      </c>
      <c r="I553" s="3">
        <v>45201</v>
      </c>
      <c r="J553" t="str">
        <f t="shared" si="0"/>
        <v>October</v>
      </c>
      <c r="K553" t="str">
        <f t="shared" si="1"/>
        <v>2023</v>
      </c>
      <c r="L553" t="s">
        <v>46</v>
      </c>
      <c r="M553" s="4">
        <v>82</v>
      </c>
      <c r="N553" t="s">
        <v>41</v>
      </c>
      <c r="O553" s="5" t="e">
        <f>VLOOKUP(M553,#REF!,2,0)</f>
        <v>#REF!</v>
      </c>
      <c r="P553" t="s">
        <v>48</v>
      </c>
      <c r="Q553" t="s">
        <v>62</v>
      </c>
      <c r="R553" t="s">
        <v>50</v>
      </c>
      <c r="S553" t="s">
        <v>63</v>
      </c>
      <c r="T553">
        <v>26</v>
      </c>
      <c r="V553" t="s">
        <v>51</v>
      </c>
      <c r="W553" t="s">
        <v>52</v>
      </c>
      <c r="X553" t="s">
        <v>53</v>
      </c>
      <c r="Y553" s="7">
        <v>45201.3347222222</v>
      </c>
      <c r="AC553" t="s">
        <v>50</v>
      </c>
    </row>
    <row r="554" ht="14.25" customHeight="1" spans="1:29">
      <c r="A554" t="s">
        <v>1862</v>
      </c>
      <c r="B554" t="s">
        <v>1863</v>
      </c>
      <c r="C554" t="s">
        <v>1864</v>
      </c>
      <c r="D554" t="s">
        <v>41</v>
      </c>
      <c r="E554" t="s">
        <v>42</v>
      </c>
      <c r="F554" t="s">
        <v>106</v>
      </c>
      <c r="G554" t="s">
        <v>162</v>
      </c>
      <c r="H554" t="s">
        <v>45</v>
      </c>
      <c r="I554" s="3">
        <v>45201</v>
      </c>
      <c r="J554" t="str">
        <f t="shared" si="0"/>
        <v>October</v>
      </c>
      <c r="K554" t="str">
        <f t="shared" si="1"/>
        <v>2023</v>
      </c>
      <c r="L554" t="s">
        <v>46</v>
      </c>
      <c r="M554" s="4">
        <v>61</v>
      </c>
      <c r="N554" t="s">
        <v>41</v>
      </c>
      <c r="O554" s="5" t="e">
        <f>VLOOKUP(M554,#REF!,2,0)</f>
        <v>#REF!</v>
      </c>
      <c r="P554" t="s">
        <v>48</v>
      </c>
      <c r="Q554" t="s">
        <v>49</v>
      </c>
      <c r="R554" t="s">
        <v>50</v>
      </c>
      <c r="S554" t="s">
        <v>50</v>
      </c>
      <c r="T554">
        <v>16</v>
      </c>
      <c r="V554" t="s">
        <v>51</v>
      </c>
      <c r="W554" t="s">
        <v>52</v>
      </c>
      <c r="X554" t="s">
        <v>53</v>
      </c>
      <c r="Y554" s="7">
        <v>45201.3340277778</v>
      </c>
      <c r="AC554" t="s">
        <v>50</v>
      </c>
    </row>
    <row r="555" ht="14.25" customHeight="1" spans="1:29">
      <c r="A555" t="s">
        <v>1865</v>
      </c>
      <c r="B555" t="s">
        <v>1866</v>
      </c>
      <c r="C555" t="s">
        <v>1867</v>
      </c>
      <c r="D555" t="s">
        <v>41</v>
      </c>
      <c r="E555" t="s">
        <v>42</v>
      </c>
      <c r="F555" t="s">
        <v>202</v>
      </c>
      <c r="G555" t="s">
        <v>203</v>
      </c>
      <c r="H555" t="s">
        <v>45</v>
      </c>
      <c r="I555" s="3">
        <v>45201</v>
      </c>
      <c r="J555" t="str">
        <f t="shared" si="0"/>
        <v>October</v>
      </c>
      <c r="K555" t="str">
        <f t="shared" si="1"/>
        <v>2023</v>
      </c>
      <c r="L555" t="s">
        <v>46</v>
      </c>
      <c r="M555" s="4">
        <v>83</v>
      </c>
      <c r="N555" t="s">
        <v>41</v>
      </c>
      <c r="O555" s="5" t="e">
        <f>VLOOKUP(M555,#REF!,2,0)</f>
        <v>#REF!</v>
      </c>
      <c r="P555" t="s">
        <v>317</v>
      </c>
      <c r="Q555" t="s">
        <v>62</v>
      </c>
      <c r="R555" t="s">
        <v>63</v>
      </c>
      <c r="S555" t="s">
        <v>63</v>
      </c>
      <c r="T555">
        <v>145</v>
      </c>
      <c r="V555" t="s">
        <v>51</v>
      </c>
      <c r="W555" t="s">
        <v>52</v>
      </c>
      <c r="X555" t="s">
        <v>53</v>
      </c>
      <c r="Y555" t="s">
        <v>1868</v>
      </c>
      <c r="Z555" t="s">
        <v>66</v>
      </c>
      <c r="AC555" t="s">
        <v>50</v>
      </c>
    </row>
    <row r="556" ht="14.25" customHeight="1" spans="1:29">
      <c r="A556" t="s">
        <v>1869</v>
      </c>
      <c r="B556" t="s">
        <v>1870</v>
      </c>
      <c r="C556" t="s">
        <v>1871</v>
      </c>
      <c r="D556" t="s">
        <v>41</v>
      </c>
      <c r="E556" t="s">
        <v>42</v>
      </c>
      <c r="F556" t="s">
        <v>152</v>
      </c>
      <c r="G556" t="s">
        <v>153</v>
      </c>
      <c r="H556" t="s">
        <v>45</v>
      </c>
      <c r="I556" s="3">
        <v>45201</v>
      </c>
      <c r="J556" t="str">
        <f t="shared" si="0"/>
        <v>October</v>
      </c>
      <c r="K556" t="str">
        <f t="shared" si="1"/>
        <v>2023</v>
      </c>
      <c r="L556" t="s">
        <v>46</v>
      </c>
      <c r="M556" s="4">
        <v>82</v>
      </c>
      <c r="N556" t="s">
        <v>41</v>
      </c>
      <c r="O556" s="5" t="e">
        <f>VLOOKUP(M556,#REF!,2,0)</f>
        <v>#REF!</v>
      </c>
      <c r="P556" t="s">
        <v>48</v>
      </c>
      <c r="Q556" t="s">
        <v>49</v>
      </c>
      <c r="R556" t="s">
        <v>50</v>
      </c>
      <c r="S556" t="s">
        <v>50</v>
      </c>
      <c r="T556">
        <v>1</v>
      </c>
      <c r="V556" t="s">
        <v>51</v>
      </c>
      <c r="W556" t="s">
        <v>52</v>
      </c>
      <c r="X556" t="s">
        <v>53</v>
      </c>
      <c r="Y556" s="7">
        <v>45201.3340277778</v>
      </c>
      <c r="AC556" t="s">
        <v>50</v>
      </c>
    </row>
    <row r="557" ht="14.25" customHeight="1" spans="1:29">
      <c r="A557" t="s">
        <v>1872</v>
      </c>
      <c r="B557" t="s">
        <v>1532</v>
      </c>
      <c r="C557" t="s">
        <v>1873</v>
      </c>
      <c r="D557" t="s">
        <v>41</v>
      </c>
      <c r="E557" t="s">
        <v>42</v>
      </c>
      <c r="F557" t="s">
        <v>1364</v>
      </c>
      <c r="G557" t="s">
        <v>1386</v>
      </c>
      <c r="H557" t="s">
        <v>45</v>
      </c>
      <c r="I557" s="3">
        <v>45201</v>
      </c>
      <c r="J557" t="str">
        <f t="shared" si="0"/>
        <v>October</v>
      </c>
      <c r="K557" t="str">
        <f t="shared" si="1"/>
        <v>2023</v>
      </c>
      <c r="L557" t="s">
        <v>46</v>
      </c>
      <c r="M557" s="4">
        <v>82</v>
      </c>
      <c r="N557" t="s">
        <v>41</v>
      </c>
      <c r="O557" s="5" t="e">
        <f>VLOOKUP(M557,#REF!,2,0)</f>
        <v>#REF!</v>
      </c>
      <c r="P557" t="s">
        <v>48</v>
      </c>
      <c r="Q557" t="s">
        <v>62</v>
      </c>
      <c r="R557" t="s">
        <v>50</v>
      </c>
      <c r="S557" t="s">
        <v>63</v>
      </c>
      <c r="T557">
        <v>11</v>
      </c>
      <c r="V557" t="s">
        <v>51</v>
      </c>
      <c r="W557" t="s">
        <v>52</v>
      </c>
      <c r="X557" t="s">
        <v>53</v>
      </c>
      <c r="Y557" s="7">
        <v>45201.3340277778</v>
      </c>
      <c r="AC557" t="s">
        <v>50</v>
      </c>
    </row>
    <row r="558" ht="14.25" customHeight="1" spans="1:29">
      <c r="A558" t="s">
        <v>1874</v>
      </c>
      <c r="B558" t="s">
        <v>1875</v>
      </c>
      <c r="C558" t="s">
        <v>1876</v>
      </c>
      <c r="D558" t="s">
        <v>41</v>
      </c>
      <c r="E558" t="s">
        <v>42</v>
      </c>
      <c r="F558" t="s">
        <v>277</v>
      </c>
      <c r="G558" t="s">
        <v>278</v>
      </c>
      <c r="H558" t="s">
        <v>45</v>
      </c>
      <c r="I558" s="3">
        <v>45201</v>
      </c>
      <c r="J558" t="str">
        <f t="shared" si="0"/>
        <v>October</v>
      </c>
      <c r="K558" t="str">
        <f t="shared" si="1"/>
        <v>2023</v>
      </c>
      <c r="L558" t="s">
        <v>46</v>
      </c>
      <c r="M558" s="4">
        <v>82</v>
      </c>
      <c r="N558" t="s">
        <v>41</v>
      </c>
      <c r="O558" s="5" t="e">
        <f>VLOOKUP(M558,#REF!,2,0)</f>
        <v>#REF!</v>
      </c>
      <c r="P558" t="s">
        <v>317</v>
      </c>
      <c r="Q558" t="s">
        <v>49</v>
      </c>
      <c r="R558" t="s">
        <v>50</v>
      </c>
      <c r="S558" t="s">
        <v>50</v>
      </c>
      <c r="T558">
        <v>49</v>
      </c>
      <c r="V558" t="s">
        <v>51</v>
      </c>
      <c r="W558" t="s">
        <v>52</v>
      </c>
      <c r="X558" t="s">
        <v>53</v>
      </c>
      <c r="Y558" s="7">
        <v>45201.3340277778</v>
      </c>
      <c r="AC558" t="s">
        <v>50</v>
      </c>
    </row>
    <row r="559" ht="14.25" customHeight="1" spans="1:29">
      <c r="A559" t="s">
        <v>1877</v>
      </c>
      <c r="B559" t="s">
        <v>1418</v>
      </c>
      <c r="C559" t="s">
        <v>1878</v>
      </c>
      <c r="D559" t="s">
        <v>41</v>
      </c>
      <c r="E559" t="s">
        <v>42</v>
      </c>
      <c r="F559" t="s">
        <v>43</v>
      </c>
      <c r="G559" t="s">
        <v>44</v>
      </c>
      <c r="H559" t="s">
        <v>45</v>
      </c>
      <c r="I559" s="3">
        <v>45201</v>
      </c>
      <c r="J559" t="str">
        <f t="shared" si="0"/>
        <v>October</v>
      </c>
      <c r="K559" t="str">
        <f t="shared" si="1"/>
        <v>2023</v>
      </c>
      <c r="L559" t="s">
        <v>46</v>
      </c>
      <c r="M559" s="4">
        <v>82</v>
      </c>
      <c r="N559" t="s">
        <v>41</v>
      </c>
      <c r="O559" s="5" t="e">
        <f>VLOOKUP(M559,#REF!,2,0)</f>
        <v>#REF!</v>
      </c>
      <c r="P559" t="s">
        <v>48</v>
      </c>
      <c r="Q559" t="s">
        <v>62</v>
      </c>
      <c r="R559" t="s">
        <v>50</v>
      </c>
      <c r="S559" t="s">
        <v>63</v>
      </c>
      <c r="T559">
        <v>11</v>
      </c>
      <c r="V559" t="s">
        <v>51</v>
      </c>
      <c r="W559" t="s">
        <v>52</v>
      </c>
      <c r="X559" t="s">
        <v>53</v>
      </c>
      <c r="Y559" s="7">
        <v>45201.3340277778</v>
      </c>
      <c r="AC559" t="s">
        <v>50</v>
      </c>
    </row>
    <row r="560" ht="14.25" customHeight="1" spans="1:29">
      <c r="A560" t="s">
        <v>1879</v>
      </c>
      <c r="B560" t="s">
        <v>1880</v>
      </c>
      <c r="C560" t="s">
        <v>1881</v>
      </c>
      <c r="D560" t="s">
        <v>41</v>
      </c>
      <c r="E560" t="s">
        <v>42</v>
      </c>
      <c r="F560" t="s">
        <v>70</v>
      </c>
      <c r="G560" t="s">
        <v>111</v>
      </c>
      <c r="H560" t="s">
        <v>45</v>
      </c>
      <c r="I560" s="3">
        <v>45201</v>
      </c>
      <c r="J560" t="str">
        <f t="shared" si="0"/>
        <v>October</v>
      </c>
      <c r="K560" t="str">
        <f t="shared" si="1"/>
        <v>2023</v>
      </c>
      <c r="L560" t="s">
        <v>46</v>
      </c>
      <c r="M560" s="4">
        <v>83</v>
      </c>
      <c r="N560" t="s">
        <v>41</v>
      </c>
      <c r="O560" s="5" t="e">
        <f>VLOOKUP(M560,#REF!,2,0)</f>
        <v>#REF!</v>
      </c>
      <c r="P560" t="s">
        <v>48</v>
      </c>
      <c r="Q560" t="s">
        <v>49</v>
      </c>
      <c r="R560" t="s">
        <v>50</v>
      </c>
      <c r="S560" t="s">
        <v>50</v>
      </c>
      <c r="T560">
        <v>1</v>
      </c>
      <c r="V560" t="s">
        <v>51</v>
      </c>
      <c r="W560" t="s">
        <v>52</v>
      </c>
      <c r="X560" t="s">
        <v>53</v>
      </c>
      <c r="Y560" s="7">
        <v>45201.3340277778</v>
      </c>
      <c r="AC560" t="s">
        <v>50</v>
      </c>
    </row>
    <row r="561" ht="14.25" customHeight="1" spans="1:29">
      <c r="A561" t="s">
        <v>1882</v>
      </c>
      <c r="B561" t="s">
        <v>953</v>
      </c>
      <c r="C561" t="s">
        <v>320</v>
      </c>
      <c r="D561" t="s">
        <v>41</v>
      </c>
      <c r="E561" t="s">
        <v>42</v>
      </c>
      <c r="F561" t="s">
        <v>93</v>
      </c>
      <c r="G561" t="s">
        <v>1087</v>
      </c>
      <c r="H561" t="s">
        <v>45</v>
      </c>
      <c r="I561" s="3">
        <v>45201</v>
      </c>
      <c r="J561" t="str">
        <f t="shared" si="0"/>
        <v>October</v>
      </c>
      <c r="K561" t="str">
        <f t="shared" si="1"/>
        <v>2023</v>
      </c>
      <c r="L561" t="s">
        <v>46</v>
      </c>
      <c r="M561" s="4">
        <v>83</v>
      </c>
      <c r="N561" t="s">
        <v>41</v>
      </c>
      <c r="O561" s="5" t="e">
        <f>VLOOKUP(M561,#REF!,2,0)</f>
        <v>#REF!</v>
      </c>
      <c r="P561" t="s">
        <v>48</v>
      </c>
      <c r="Q561" t="s">
        <v>49</v>
      </c>
      <c r="R561" t="s">
        <v>50</v>
      </c>
      <c r="S561" t="s">
        <v>50</v>
      </c>
      <c r="T561">
        <v>6</v>
      </c>
      <c r="V561" t="s">
        <v>51</v>
      </c>
      <c r="W561" t="s">
        <v>52</v>
      </c>
      <c r="X561" t="s">
        <v>53</v>
      </c>
      <c r="Y561" s="7">
        <v>45201.3340277778</v>
      </c>
      <c r="AC561" t="s">
        <v>50</v>
      </c>
    </row>
    <row r="562" ht="14.25" customHeight="1" spans="1:29">
      <c r="A562" t="s">
        <v>1883</v>
      </c>
      <c r="B562" t="s">
        <v>1884</v>
      </c>
      <c r="C562" t="s">
        <v>1885</v>
      </c>
      <c r="D562" t="s">
        <v>41</v>
      </c>
      <c r="E562" t="s">
        <v>42</v>
      </c>
      <c r="F562" t="s">
        <v>277</v>
      </c>
      <c r="G562" t="s">
        <v>278</v>
      </c>
      <c r="H562" t="s">
        <v>45</v>
      </c>
      <c r="I562" s="3">
        <v>45201</v>
      </c>
      <c r="J562" t="str">
        <f t="shared" si="0"/>
        <v>October</v>
      </c>
      <c r="K562" t="str">
        <f t="shared" si="1"/>
        <v>2023</v>
      </c>
      <c r="L562" t="s">
        <v>46</v>
      </c>
      <c r="M562" s="4">
        <v>82</v>
      </c>
      <c r="N562" t="s">
        <v>41</v>
      </c>
      <c r="O562" s="5" t="e">
        <f>VLOOKUP(M562,#REF!,2,0)</f>
        <v>#REF!</v>
      </c>
      <c r="P562" t="s">
        <v>48</v>
      </c>
      <c r="Q562" t="s">
        <v>49</v>
      </c>
      <c r="R562" t="s">
        <v>50</v>
      </c>
      <c r="S562" t="s">
        <v>50</v>
      </c>
      <c r="T562">
        <v>1</v>
      </c>
      <c r="V562" t="s">
        <v>51</v>
      </c>
      <c r="W562" t="s">
        <v>52</v>
      </c>
      <c r="X562" t="s">
        <v>53</v>
      </c>
      <c r="Y562" s="7">
        <v>45201.3340277778</v>
      </c>
      <c r="AC562" t="s">
        <v>50</v>
      </c>
    </row>
    <row r="563" ht="14.25" customHeight="1" spans="1:29">
      <c r="A563" t="s">
        <v>1886</v>
      </c>
      <c r="B563" t="s">
        <v>1887</v>
      </c>
      <c r="C563" t="s">
        <v>925</v>
      </c>
      <c r="D563" t="s">
        <v>41</v>
      </c>
      <c r="E563" t="s">
        <v>42</v>
      </c>
      <c r="F563" t="s">
        <v>79</v>
      </c>
      <c r="G563" t="s">
        <v>262</v>
      </c>
      <c r="H563" t="s">
        <v>45</v>
      </c>
      <c r="I563" s="3">
        <v>45201</v>
      </c>
      <c r="J563" t="str">
        <f t="shared" si="0"/>
        <v>October</v>
      </c>
      <c r="K563" t="str">
        <f t="shared" si="1"/>
        <v>2023</v>
      </c>
      <c r="L563" t="s">
        <v>46</v>
      </c>
      <c r="M563" s="4">
        <v>82</v>
      </c>
      <c r="N563" t="s">
        <v>41</v>
      </c>
      <c r="O563" s="5" t="e">
        <f>VLOOKUP(M563,#REF!,2,0)</f>
        <v>#REF!</v>
      </c>
      <c r="P563" t="s">
        <v>48</v>
      </c>
      <c r="Q563" t="s">
        <v>62</v>
      </c>
      <c r="R563" t="s">
        <v>50</v>
      </c>
      <c r="S563" t="s">
        <v>63</v>
      </c>
      <c r="T563">
        <v>26</v>
      </c>
      <c r="V563" t="s">
        <v>51</v>
      </c>
      <c r="W563" t="s">
        <v>52</v>
      </c>
      <c r="X563" t="s">
        <v>53</v>
      </c>
      <c r="Y563" s="7">
        <v>45201.3340277778</v>
      </c>
      <c r="AC563" t="s">
        <v>50</v>
      </c>
    </row>
    <row r="564" ht="14.25" customHeight="1" spans="1:29">
      <c r="A564" t="s">
        <v>1888</v>
      </c>
      <c r="B564" t="s">
        <v>1889</v>
      </c>
      <c r="C564" t="s">
        <v>1890</v>
      </c>
      <c r="D564" t="s">
        <v>41</v>
      </c>
      <c r="E564" t="s">
        <v>42</v>
      </c>
      <c r="F564" t="s">
        <v>93</v>
      </c>
      <c r="G564" t="s">
        <v>1891</v>
      </c>
      <c r="H564" t="s">
        <v>45</v>
      </c>
      <c r="I564" s="3">
        <v>45201</v>
      </c>
      <c r="J564" t="str">
        <f t="shared" si="0"/>
        <v>October</v>
      </c>
      <c r="K564" t="str">
        <f t="shared" si="1"/>
        <v>2023</v>
      </c>
      <c r="L564" t="s">
        <v>46</v>
      </c>
      <c r="M564" s="4">
        <v>83</v>
      </c>
      <c r="N564" t="s">
        <v>41</v>
      </c>
      <c r="O564" s="5" t="e">
        <f>VLOOKUP(M564,#REF!,2,0)</f>
        <v>#REF!</v>
      </c>
      <c r="P564" t="s">
        <v>48</v>
      </c>
      <c r="Q564" t="s">
        <v>49</v>
      </c>
      <c r="R564" t="s">
        <v>50</v>
      </c>
      <c r="S564" t="s">
        <v>50</v>
      </c>
      <c r="T564">
        <v>1</v>
      </c>
      <c r="V564" t="s">
        <v>51</v>
      </c>
      <c r="W564" t="s">
        <v>52</v>
      </c>
      <c r="X564" t="s">
        <v>53</v>
      </c>
      <c r="Y564" s="7">
        <v>45201.3340277778</v>
      </c>
      <c r="AC564" t="s">
        <v>50</v>
      </c>
    </row>
    <row r="565" ht="14.25" customHeight="1" spans="1:29">
      <c r="A565" t="s">
        <v>1892</v>
      </c>
      <c r="B565" t="s">
        <v>1893</v>
      </c>
      <c r="C565" t="s">
        <v>1894</v>
      </c>
      <c r="D565" t="s">
        <v>41</v>
      </c>
      <c r="E565" t="s">
        <v>42</v>
      </c>
      <c r="F565" t="s">
        <v>193</v>
      </c>
      <c r="G565" t="s">
        <v>198</v>
      </c>
      <c r="H565" t="s">
        <v>45</v>
      </c>
      <c r="I565" s="3">
        <v>45201</v>
      </c>
      <c r="J565" t="str">
        <f t="shared" si="0"/>
        <v>October</v>
      </c>
      <c r="K565" t="str">
        <f t="shared" si="1"/>
        <v>2023</v>
      </c>
      <c r="L565" t="s">
        <v>46</v>
      </c>
      <c r="M565" s="4">
        <v>83</v>
      </c>
      <c r="N565" t="s">
        <v>41</v>
      </c>
      <c r="O565" s="5" t="e">
        <f>VLOOKUP(M565,#REF!,2,0)</f>
        <v>#REF!</v>
      </c>
      <c r="P565" t="s">
        <v>48</v>
      </c>
      <c r="Q565" t="s">
        <v>49</v>
      </c>
      <c r="R565" t="s">
        <v>50</v>
      </c>
      <c r="S565" t="s">
        <v>50</v>
      </c>
      <c r="T565">
        <v>6</v>
      </c>
      <c r="V565" t="s">
        <v>51</v>
      </c>
      <c r="W565" t="s">
        <v>52</v>
      </c>
      <c r="X565" t="s">
        <v>53</v>
      </c>
      <c r="Y565" s="7">
        <v>45201.3340277778</v>
      </c>
      <c r="AC565" t="s">
        <v>50</v>
      </c>
    </row>
    <row r="566" ht="14.25" customHeight="1" spans="1:29">
      <c r="A566" t="s">
        <v>1895</v>
      </c>
      <c r="B566" t="s">
        <v>1896</v>
      </c>
      <c r="C566" t="s">
        <v>1004</v>
      </c>
      <c r="D566" t="s">
        <v>41</v>
      </c>
      <c r="E566" t="s">
        <v>42</v>
      </c>
      <c r="F566" t="s">
        <v>152</v>
      </c>
      <c r="G566" t="s">
        <v>1897</v>
      </c>
      <c r="H566" t="s">
        <v>45</v>
      </c>
      <c r="I566" s="3">
        <v>45201</v>
      </c>
      <c r="J566" t="str">
        <f t="shared" si="0"/>
        <v>October</v>
      </c>
      <c r="K566" t="str">
        <f t="shared" si="1"/>
        <v>2023</v>
      </c>
      <c r="L566" t="s">
        <v>46</v>
      </c>
      <c r="M566" s="4">
        <v>83</v>
      </c>
      <c r="N566" t="s">
        <v>41</v>
      </c>
      <c r="O566" s="5" t="e">
        <f>VLOOKUP(M566,#REF!,2,0)</f>
        <v>#REF!</v>
      </c>
      <c r="P566" t="s">
        <v>48</v>
      </c>
      <c r="Q566" t="s">
        <v>49</v>
      </c>
      <c r="R566" t="s">
        <v>50</v>
      </c>
      <c r="S566" t="s">
        <v>50</v>
      </c>
      <c r="T566">
        <v>16</v>
      </c>
      <c r="V566" t="s">
        <v>51</v>
      </c>
      <c r="W566" t="s">
        <v>52</v>
      </c>
      <c r="X566" t="s">
        <v>53</v>
      </c>
      <c r="Y566" s="7">
        <v>45201.3340277778</v>
      </c>
      <c r="AC566" t="s">
        <v>50</v>
      </c>
    </row>
    <row r="567" ht="14.25" customHeight="1" spans="1:29">
      <c r="A567" t="s">
        <v>1898</v>
      </c>
      <c r="B567" t="s">
        <v>1899</v>
      </c>
      <c r="C567" t="s">
        <v>1900</v>
      </c>
      <c r="D567" t="s">
        <v>41</v>
      </c>
      <c r="E567" t="s">
        <v>42</v>
      </c>
      <c r="F567" t="s">
        <v>152</v>
      </c>
      <c r="G567" t="s">
        <v>422</v>
      </c>
      <c r="H567" t="s">
        <v>45</v>
      </c>
      <c r="I567" s="3">
        <v>45201</v>
      </c>
      <c r="J567" t="str">
        <f t="shared" si="0"/>
        <v>October</v>
      </c>
      <c r="K567" t="str">
        <f t="shared" si="1"/>
        <v>2023</v>
      </c>
      <c r="L567" t="s">
        <v>46</v>
      </c>
      <c r="M567" s="4">
        <v>83</v>
      </c>
      <c r="N567" t="s">
        <v>41</v>
      </c>
      <c r="O567" s="5" t="e">
        <f>VLOOKUP(M567,#REF!,2,0)</f>
        <v>#REF!</v>
      </c>
      <c r="P567" t="s">
        <v>48</v>
      </c>
      <c r="Q567" t="s">
        <v>62</v>
      </c>
      <c r="R567" t="s">
        <v>50</v>
      </c>
      <c r="S567" t="s">
        <v>63</v>
      </c>
      <c r="T567">
        <v>26</v>
      </c>
      <c r="V567" t="s">
        <v>51</v>
      </c>
      <c r="W567" t="s">
        <v>52</v>
      </c>
      <c r="X567" t="s">
        <v>53</v>
      </c>
      <c r="Y567" s="7">
        <v>45201.3340277778</v>
      </c>
      <c r="AC567" t="s">
        <v>50</v>
      </c>
    </row>
    <row r="568" ht="14.25" customHeight="1" spans="1:29">
      <c r="A568" t="s">
        <v>1901</v>
      </c>
      <c r="B568" t="s">
        <v>1902</v>
      </c>
      <c r="C568" t="s">
        <v>415</v>
      </c>
      <c r="D568" t="s">
        <v>41</v>
      </c>
      <c r="E568" t="s">
        <v>42</v>
      </c>
      <c r="F568" t="s">
        <v>277</v>
      </c>
      <c r="G568" t="s">
        <v>278</v>
      </c>
      <c r="H568" t="s">
        <v>45</v>
      </c>
      <c r="I568" s="3">
        <v>45201</v>
      </c>
      <c r="J568" t="str">
        <f t="shared" si="0"/>
        <v>October</v>
      </c>
      <c r="K568" t="str">
        <f t="shared" si="1"/>
        <v>2023</v>
      </c>
      <c r="L568" t="s">
        <v>46</v>
      </c>
      <c r="M568" s="4">
        <v>83</v>
      </c>
      <c r="N568" t="s">
        <v>41</v>
      </c>
      <c r="O568" s="5" t="e">
        <f>VLOOKUP(M568,#REF!,2,0)</f>
        <v>#REF!</v>
      </c>
      <c r="P568" t="s">
        <v>48</v>
      </c>
      <c r="Q568" t="s">
        <v>62</v>
      </c>
      <c r="R568" t="s">
        <v>63</v>
      </c>
      <c r="S568" t="s">
        <v>50</v>
      </c>
      <c r="T568">
        <v>28</v>
      </c>
      <c r="V568" t="s">
        <v>51</v>
      </c>
      <c r="W568" t="s">
        <v>52</v>
      </c>
      <c r="X568" t="s">
        <v>53</v>
      </c>
      <c r="Y568" s="7">
        <v>45201.9138888889</v>
      </c>
      <c r="AC568" t="s">
        <v>50</v>
      </c>
    </row>
    <row r="569" ht="14.25" customHeight="1" spans="1:29">
      <c r="A569" t="s">
        <v>1903</v>
      </c>
      <c r="B569" t="s">
        <v>1904</v>
      </c>
      <c r="C569" t="s">
        <v>1905</v>
      </c>
      <c r="D569" t="s">
        <v>41</v>
      </c>
      <c r="E569" t="s">
        <v>42</v>
      </c>
      <c r="F569" t="s">
        <v>269</v>
      </c>
      <c r="G569" t="s">
        <v>553</v>
      </c>
      <c r="H569" t="s">
        <v>45</v>
      </c>
      <c r="I569" s="3">
        <v>45201</v>
      </c>
      <c r="J569" t="str">
        <f t="shared" si="0"/>
        <v>October</v>
      </c>
      <c r="K569" t="str">
        <f t="shared" si="1"/>
        <v>2023</v>
      </c>
      <c r="L569" t="s">
        <v>46</v>
      </c>
      <c r="M569" s="4">
        <v>83</v>
      </c>
      <c r="N569" t="s">
        <v>41</v>
      </c>
      <c r="O569" s="5" t="e">
        <f>VLOOKUP(M569,#REF!,2,0)</f>
        <v>#REF!</v>
      </c>
      <c r="P569" t="s">
        <v>48</v>
      </c>
      <c r="Q569" t="s">
        <v>49</v>
      </c>
      <c r="R569" t="s">
        <v>50</v>
      </c>
      <c r="S569" t="s">
        <v>50</v>
      </c>
      <c r="T569">
        <v>6</v>
      </c>
      <c r="V569" t="s">
        <v>51</v>
      </c>
      <c r="W569" t="s">
        <v>52</v>
      </c>
      <c r="X569" t="s">
        <v>53</v>
      </c>
      <c r="Y569" s="7">
        <v>45201.3340277778</v>
      </c>
      <c r="AC569" t="s">
        <v>50</v>
      </c>
    </row>
    <row r="570" ht="14.25" customHeight="1" spans="1:29">
      <c r="A570" t="s">
        <v>1906</v>
      </c>
      <c r="B570" t="s">
        <v>1907</v>
      </c>
      <c r="C570" t="s">
        <v>1908</v>
      </c>
      <c r="D570" t="s">
        <v>41</v>
      </c>
      <c r="E570" t="s">
        <v>42</v>
      </c>
      <c r="F570" t="s">
        <v>43</v>
      </c>
      <c r="G570" t="s">
        <v>1259</v>
      </c>
      <c r="H570" t="s">
        <v>45</v>
      </c>
      <c r="I570" s="3">
        <v>45201</v>
      </c>
      <c r="J570" t="str">
        <f t="shared" si="0"/>
        <v>October</v>
      </c>
      <c r="K570" t="str">
        <f t="shared" si="1"/>
        <v>2023</v>
      </c>
      <c r="L570" t="s">
        <v>46</v>
      </c>
      <c r="M570" s="4">
        <v>82</v>
      </c>
      <c r="N570" t="s">
        <v>41</v>
      </c>
      <c r="O570" s="5" t="e">
        <f>VLOOKUP(M570,#REF!,2,0)</f>
        <v>#REF!</v>
      </c>
      <c r="P570" t="s">
        <v>48</v>
      </c>
      <c r="Q570" t="s">
        <v>49</v>
      </c>
      <c r="R570" t="s">
        <v>50</v>
      </c>
      <c r="S570" t="s">
        <v>50</v>
      </c>
      <c r="T570">
        <v>31</v>
      </c>
      <c r="V570" t="s">
        <v>51</v>
      </c>
      <c r="W570" t="s">
        <v>52</v>
      </c>
      <c r="X570" t="s">
        <v>53</v>
      </c>
      <c r="Y570" s="7">
        <v>45201.3340277778</v>
      </c>
      <c r="AC570" t="s">
        <v>50</v>
      </c>
    </row>
    <row r="571" ht="14.25" customHeight="1" spans="1:29">
      <c r="A571" t="s">
        <v>1909</v>
      </c>
      <c r="B571" t="s">
        <v>1910</v>
      </c>
      <c r="C571" t="s">
        <v>1225</v>
      </c>
      <c r="D571" t="s">
        <v>41</v>
      </c>
      <c r="E571" t="s">
        <v>42</v>
      </c>
      <c r="F571" t="s">
        <v>152</v>
      </c>
      <c r="G571" t="s">
        <v>422</v>
      </c>
      <c r="H571" t="s">
        <v>45</v>
      </c>
      <c r="I571" s="3">
        <v>45201</v>
      </c>
      <c r="J571" t="str">
        <f t="shared" si="0"/>
        <v>October</v>
      </c>
      <c r="K571" t="str">
        <f t="shared" si="1"/>
        <v>2023</v>
      </c>
      <c r="L571" t="s">
        <v>46</v>
      </c>
      <c r="M571" s="4">
        <v>83</v>
      </c>
      <c r="N571" t="s">
        <v>41</v>
      </c>
      <c r="O571" s="5" t="e">
        <f>VLOOKUP(M571,#REF!,2,0)</f>
        <v>#REF!</v>
      </c>
      <c r="P571" t="s">
        <v>48</v>
      </c>
      <c r="Q571" t="s">
        <v>49</v>
      </c>
      <c r="R571" t="s">
        <v>50</v>
      </c>
      <c r="S571" t="s">
        <v>50</v>
      </c>
      <c r="T571">
        <v>1</v>
      </c>
      <c r="V571" t="s">
        <v>51</v>
      </c>
      <c r="W571" t="s">
        <v>52</v>
      </c>
      <c r="X571" t="s">
        <v>53</v>
      </c>
      <c r="Y571" s="7">
        <v>45201.3340277778</v>
      </c>
      <c r="AC571" t="s">
        <v>50</v>
      </c>
    </row>
    <row r="572" ht="14.25" customHeight="1" spans="1:29">
      <c r="A572" t="s">
        <v>1911</v>
      </c>
      <c r="B572" t="s">
        <v>1912</v>
      </c>
      <c r="C572" t="s">
        <v>1913</v>
      </c>
      <c r="D572" t="s">
        <v>41</v>
      </c>
      <c r="E572" t="s">
        <v>42</v>
      </c>
      <c r="F572" t="s">
        <v>269</v>
      </c>
      <c r="G572" t="s">
        <v>270</v>
      </c>
      <c r="H572" t="s">
        <v>45</v>
      </c>
      <c r="I572" s="3">
        <v>45201</v>
      </c>
      <c r="J572" t="str">
        <f t="shared" si="0"/>
        <v>October</v>
      </c>
      <c r="K572" t="str">
        <f t="shared" si="1"/>
        <v>2023</v>
      </c>
      <c r="L572" t="s">
        <v>46</v>
      </c>
      <c r="M572" s="4">
        <v>83</v>
      </c>
      <c r="N572" t="s">
        <v>41</v>
      </c>
      <c r="O572" s="5" t="e">
        <f>VLOOKUP(M572,#REF!,2,0)</f>
        <v>#REF!</v>
      </c>
      <c r="P572" t="s">
        <v>119</v>
      </c>
      <c r="Q572" t="s">
        <v>62</v>
      </c>
      <c r="R572" t="s">
        <v>50</v>
      </c>
      <c r="S572" t="s">
        <v>63</v>
      </c>
      <c r="T572">
        <v>92</v>
      </c>
      <c r="V572" t="s">
        <v>51</v>
      </c>
      <c r="W572" t="s">
        <v>52</v>
      </c>
      <c r="X572" t="s">
        <v>53</v>
      </c>
      <c r="Y572" s="7">
        <v>45202.9194444444</v>
      </c>
      <c r="Z572" t="s">
        <v>66</v>
      </c>
      <c r="AC572" t="s">
        <v>50</v>
      </c>
    </row>
    <row r="573" ht="14.25" customHeight="1" spans="1:29">
      <c r="A573" t="s">
        <v>1914</v>
      </c>
      <c r="B573" t="s">
        <v>1915</v>
      </c>
      <c r="C573" t="s">
        <v>276</v>
      </c>
      <c r="D573" t="s">
        <v>41</v>
      </c>
      <c r="E573" t="s">
        <v>42</v>
      </c>
      <c r="F573" t="s">
        <v>277</v>
      </c>
      <c r="G573" t="s">
        <v>278</v>
      </c>
      <c r="H573" t="s">
        <v>45</v>
      </c>
      <c r="I573" s="3">
        <v>45201</v>
      </c>
      <c r="J573" t="str">
        <f t="shared" si="0"/>
        <v>October</v>
      </c>
      <c r="K573" t="str">
        <f t="shared" si="1"/>
        <v>2023</v>
      </c>
      <c r="L573" t="s">
        <v>46</v>
      </c>
      <c r="M573" s="4">
        <v>82</v>
      </c>
      <c r="N573" t="s">
        <v>41</v>
      </c>
      <c r="O573" s="5" t="e">
        <f>VLOOKUP(M573,#REF!,2,0)</f>
        <v>#REF!</v>
      </c>
      <c r="P573" t="s">
        <v>48</v>
      </c>
      <c r="Q573" t="s">
        <v>62</v>
      </c>
      <c r="R573" t="s">
        <v>50</v>
      </c>
      <c r="S573" t="s">
        <v>63</v>
      </c>
      <c r="T573">
        <v>46</v>
      </c>
      <c r="V573" t="s">
        <v>51</v>
      </c>
      <c r="W573" t="s">
        <v>52</v>
      </c>
      <c r="X573" t="s">
        <v>53</v>
      </c>
      <c r="Y573" s="7">
        <v>45201.3340277778</v>
      </c>
      <c r="AC573" t="s">
        <v>50</v>
      </c>
    </row>
    <row r="574" ht="14.25" customHeight="1" spans="1:29">
      <c r="A574" t="s">
        <v>1916</v>
      </c>
      <c r="B574" t="s">
        <v>1917</v>
      </c>
      <c r="C574" t="s">
        <v>1918</v>
      </c>
      <c r="D574" t="s">
        <v>41</v>
      </c>
      <c r="E574" t="s">
        <v>42</v>
      </c>
      <c r="F574" t="s">
        <v>1364</v>
      </c>
      <c r="G574" t="s">
        <v>1919</v>
      </c>
      <c r="H574" t="s">
        <v>45</v>
      </c>
      <c r="I574" s="3">
        <v>45201</v>
      </c>
      <c r="J574" t="str">
        <f t="shared" si="0"/>
        <v>October</v>
      </c>
      <c r="K574" t="str">
        <f t="shared" si="1"/>
        <v>2023</v>
      </c>
      <c r="L574" t="s">
        <v>46</v>
      </c>
      <c r="M574" s="4">
        <v>82</v>
      </c>
      <c r="N574" t="s">
        <v>41</v>
      </c>
      <c r="O574" s="5" t="e">
        <f>VLOOKUP(M574,#REF!,2,0)</f>
        <v>#REF!</v>
      </c>
      <c r="P574" t="s">
        <v>48</v>
      </c>
      <c r="Q574" t="s">
        <v>62</v>
      </c>
      <c r="R574" t="s">
        <v>50</v>
      </c>
      <c r="S574" t="s">
        <v>63</v>
      </c>
      <c r="T574">
        <v>11</v>
      </c>
      <c r="V574" t="s">
        <v>51</v>
      </c>
      <c r="W574" t="s">
        <v>52</v>
      </c>
      <c r="X574" t="s">
        <v>53</v>
      </c>
      <c r="Y574" s="7">
        <v>45201.3340277778</v>
      </c>
      <c r="AC574" t="s">
        <v>50</v>
      </c>
    </row>
    <row r="575" ht="14.25" customHeight="1" spans="1:29">
      <c r="A575" t="s">
        <v>1920</v>
      </c>
      <c r="B575" t="s">
        <v>1921</v>
      </c>
      <c r="C575" t="s">
        <v>1922</v>
      </c>
      <c r="D575" t="s">
        <v>41</v>
      </c>
      <c r="E575" t="s">
        <v>42</v>
      </c>
      <c r="F575" t="s">
        <v>79</v>
      </c>
      <c r="G575" t="s">
        <v>262</v>
      </c>
      <c r="H575" t="s">
        <v>45</v>
      </c>
      <c r="I575" s="3">
        <v>45201</v>
      </c>
      <c r="J575" t="str">
        <f t="shared" si="0"/>
        <v>October</v>
      </c>
      <c r="K575" t="str">
        <f t="shared" si="1"/>
        <v>2023</v>
      </c>
      <c r="L575" t="s">
        <v>46</v>
      </c>
      <c r="M575" s="4">
        <v>82</v>
      </c>
      <c r="N575" t="s">
        <v>41</v>
      </c>
      <c r="O575" s="5" t="e">
        <f>VLOOKUP(M575,#REF!,2,0)</f>
        <v>#REF!</v>
      </c>
      <c r="P575" t="s">
        <v>48</v>
      </c>
      <c r="Q575" t="s">
        <v>49</v>
      </c>
      <c r="R575" t="s">
        <v>50</v>
      </c>
      <c r="S575" t="s">
        <v>50</v>
      </c>
      <c r="T575">
        <v>6</v>
      </c>
      <c r="V575" t="s">
        <v>51</v>
      </c>
      <c r="W575" t="s">
        <v>52</v>
      </c>
      <c r="X575" t="s">
        <v>53</v>
      </c>
      <c r="Y575" s="7">
        <v>45201.3340277778</v>
      </c>
      <c r="AC575" t="s">
        <v>50</v>
      </c>
    </row>
    <row r="576" ht="14.25" customHeight="1" spans="1:29">
      <c r="A576" t="s">
        <v>1923</v>
      </c>
      <c r="B576" t="s">
        <v>1924</v>
      </c>
      <c r="C576" t="s">
        <v>1925</v>
      </c>
      <c r="D576" t="s">
        <v>41</v>
      </c>
      <c r="E576" t="s">
        <v>42</v>
      </c>
      <c r="F576" t="s">
        <v>152</v>
      </c>
      <c r="G576" t="s">
        <v>422</v>
      </c>
      <c r="H576" t="s">
        <v>45</v>
      </c>
      <c r="I576" s="3">
        <v>45201</v>
      </c>
      <c r="J576" t="str">
        <f t="shared" si="0"/>
        <v>October</v>
      </c>
      <c r="K576" t="str">
        <f t="shared" si="1"/>
        <v>2023</v>
      </c>
      <c r="L576" t="s">
        <v>46</v>
      </c>
      <c r="M576" s="4">
        <v>83</v>
      </c>
      <c r="N576" t="s">
        <v>41</v>
      </c>
      <c r="O576" s="5" t="e">
        <f>VLOOKUP(M576,#REF!,2,0)</f>
        <v>#REF!</v>
      </c>
      <c r="P576" t="s">
        <v>48</v>
      </c>
      <c r="Q576" t="s">
        <v>49</v>
      </c>
      <c r="R576" t="s">
        <v>50</v>
      </c>
      <c r="S576" t="s">
        <v>50</v>
      </c>
      <c r="T576">
        <v>1</v>
      </c>
      <c r="V576" t="s">
        <v>51</v>
      </c>
      <c r="W576" t="s">
        <v>52</v>
      </c>
      <c r="X576" t="s">
        <v>53</v>
      </c>
      <c r="Y576" s="7">
        <v>45201.3340277778</v>
      </c>
      <c r="AC576" t="s">
        <v>50</v>
      </c>
    </row>
    <row r="577" ht="14.25" customHeight="1" spans="1:29">
      <c r="A577" t="s">
        <v>1926</v>
      </c>
      <c r="B577" t="s">
        <v>1927</v>
      </c>
      <c r="C577" t="s">
        <v>1928</v>
      </c>
      <c r="D577" t="s">
        <v>41</v>
      </c>
      <c r="E577" t="s">
        <v>42</v>
      </c>
      <c r="F577" t="s">
        <v>277</v>
      </c>
      <c r="G577" t="s">
        <v>278</v>
      </c>
      <c r="H577" t="s">
        <v>45</v>
      </c>
      <c r="I577" s="3">
        <v>45201</v>
      </c>
      <c r="J577" t="str">
        <f t="shared" si="0"/>
        <v>October</v>
      </c>
      <c r="K577" t="str">
        <f t="shared" si="1"/>
        <v>2023</v>
      </c>
      <c r="L577" t="s">
        <v>46</v>
      </c>
      <c r="M577" s="4">
        <v>82</v>
      </c>
      <c r="N577" t="s">
        <v>41</v>
      </c>
      <c r="O577" s="5" t="e">
        <f>VLOOKUP(M577,#REF!,2,0)</f>
        <v>#REF!</v>
      </c>
      <c r="P577" t="s">
        <v>48</v>
      </c>
      <c r="Q577" t="s">
        <v>49</v>
      </c>
      <c r="R577" t="s">
        <v>50</v>
      </c>
      <c r="S577" t="s">
        <v>50</v>
      </c>
      <c r="T577">
        <v>6</v>
      </c>
      <c r="V577" t="s">
        <v>51</v>
      </c>
      <c r="W577" t="s">
        <v>52</v>
      </c>
      <c r="X577" t="s">
        <v>53</v>
      </c>
      <c r="Y577" s="7">
        <v>45201.3340277778</v>
      </c>
      <c r="AC577" t="s">
        <v>50</v>
      </c>
    </row>
    <row r="578" ht="14.25" customHeight="1" spans="1:29">
      <c r="A578" t="s">
        <v>1929</v>
      </c>
      <c r="B578" t="s">
        <v>1930</v>
      </c>
      <c r="C578" t="s">
        <v>1931</v>
      </c>
      <c r="D578" t="s">
        <v>41</v>
      </c>
      <c r="E578" t="s">
        <v>42</v>
      </c>
      <c r="F578" t="s">
        <v>246</v>
      </c>
      <c r="G578" t="s">
        <v>296</v>
      </c>
      <c r="H578" t="s">
        <v>45</v>
      </c>
      <c r="I578" s="3">
        <v>45201</v>
      </c>
      <c r="J578" t="str">
        <f t="shared" si="0"/>
        <v>October</v>
      </c>
      <c r="K578" t="str">
        <f t="shared" si="1"/>
        <v>2023</v>
      </c>
      <c r="L578" t="s">
        <v>46</v>
      </c>
      <c r="M578" s="4">
        <v>83</v>
      </c>
      <c r="N578" t="s">
        <v>41</v>
      </c>
      <c r="O578" s="5" t="e">
        <f>VLOOKUP(M578,#REF!,2,0)</f>
        <v>#REF!</v>
      </c>
      <c r="P578" t="s">
        <v>119</v>
      </c>
      <c r="Q578" t="s">
        <v>49</v>
      </c>
      <c r="R578" t="s">
        <v>50</v>
      </c>
      <c r="S578" t="s">
        <v>50</v>
      </c>
      <c r="T578">
        <v>21</v>
      </c>
      <c r="V578" t="s">
        <v>51</v>
      </c>
      <c r="W578" t="s">
        <v>52</v>
      </c>
      <c r="X578" t="s">
        <v>53</v>
      </c>
      <c r="Y578" s="7">
        <v>45201.3340277778</v>
      </c>
      <c r="AC578" t="s">
        <v>50</v>
      </c>
    </row>
    <row r="579" ht="14.25" customHeight="1" spans="1:29">
      <c r="A579" t="s">
        <v>1932</v>
      </c>
      <c r="B579" t="s">
        <v>1933</v>
      </c>
      <c r="C579" t="s">
        <v>1934</v>
      </c>
      <c r="D579" t="s">
        <v>41</v>
      </c>
      <c r="E579" t="s">
        <v>42</v>
      </c>
      <c r="F579" t="s">
        <v>1935</v>
      </c>
      <c r="G579" t="s">
        <v>1936</v>
      </c>
      <c r="H579" t="s">
        <v>45</v>
      </c>
      <c r="I579" s="3">
        <v>45201</v>
      </c>
      <c r="J579" t="str">
        <f t="shared" si="0"/>
        <v>October</v>
      </c>
      <c r="K579" t="str">
        <f t="shared" si="1"/>
        <v>2023</v>
      </c>
      <c r="L579" t="s">
        <v>46</v>
      </c>
      <c r="M579" s="4">
        <v>82</v>
      </c>
      <c r="N579" t="s">
        <v>41</v>
      </c>
      <c r="O579" s="5" t="e">
        <f>VLOOKUP(M579,#REF!,2,0)</f>
        <v>#REF!</v>
      </c>
      <c r="P579" t="s">
        <v>48</v>
      </c>
      <c r="Q579" t="s">
        <v>49</v>
      </c>
      <c r="R579" t="s">
        <v>50</v>
      </c>
      <c r="S579" t="s">
        <v>50</v>
      </c>
      <c r="T579">
        <v>1</v>
      </c>
      <c r="V579" t="s">
        <v>51</v>
      </c>
      <c r="W579" t="s">
        <v>52</v>
      </c>
      <c r="X579" t="s">
        <v>53</v>
      </c>
      <c r="Y579" s="7">
        <v>45201.3340277778</v>
      </c>
      <c r="AC579" t="s">
        <v>50</v>
      </c>
    </row>
    <row r="580" ht="14.25" customHeight="1" spans="1:29">
      <c r="A580" t="s">
        <v>1937</v>
      </c>
      <c r="B580" t="s">
        <v>1938</v>
      </c>
      <c r="C580" t="s">
        <v>1638</v>
      </c>
      <c r="D580" t="s">
        <v>41</v>
      </c>
      <c r="E580" t="s">
        <v>42</v>
      </c>
      <c r="F580" t="s">
        <v>246</v>
      </c>
      <c r="G580" t="s">
        <v>1939</v>
      </c>
      <c r="H580" t="s">
        <v>45</v>
      </c>
      <c r="I580" s="3">
        <v>45201</v>
      </c>
      <c r="J580" t="str">
        <f t="shared" si="0"/>
        <v>October</v>
      </c>
      <c r="K580" t="str">
        <f t="shared" si="1"/>
        <v>2023</v>
      </c>
      <c r="L580" t="s">
        <v>46</v>
      </c>
      <c r="M580" s="4">
        <v>82</v>
      </c>
      <c r="N580" t="s">
        <v>41</v>
      </c>
      <c r="O580" s="5" t="e">
        <f>VLOOKUP(M580,#REF!,2,0)</f>
        <v>#REF!</v>
      </c>
      <c r="P580" t="s">
        <v>119</v>
      </c>
      <c r="Q580" t="s">
        <v>49</v>
      </c>
      <c r="R580" t="s">
        <v>50</v>
      </c>
      <c r="S580" t="s">
        <v>50</v>
      </c>
      <c r="T580">
        <v>16</v>
      </c>
      <c r="V580" t="s">
        <v>51</v>
      </c>
      <c r="W580" t="s">
        <v>52</v>
      </c>
      <c r="X580" t="s">
        <v>53</v>
      </c>
      <c r="Y580" s="7">
        <v>45201.3340277778</v>
      </c>
      <c r="AC580" t="s">
        <v>50</v>
      </c>
    </row>
    <row r="581" ht="14.25" customHeight="1" spans="1:29">
      <c r="A581" t="s">
        <v>1940</v>
      </c>
      <c r="B581" t="s">
        <v>1941</v>
      </c>
      <c r="C581" t="s">
        <v>1942</v>
      </c>
      <c r="D581" t="s">
        <v>41</v>
      </c>
      <c r="E581" t="s">
        <v>42</v>
      </c>
      <c r="F581" t="s">
        <v>246</v>
      </c>
      <c r="G581" t="s">
        <v>296</v>
      </c>
      <c r="H581" t="s">
        <v>45</v>
      </c>
      <c r="I581" s="3">
        <v>45201</v>
      </c>
      <c r="J581" t="str">
        <f t="shared" si="0"/>
        <v>October</v>
      </c>
      <c r="K581" t="str">
        <f t="shared" si="1"/>
        <v>2023</v>
      </c>
      <c r="L581" t="s">
        <v>46</v>
      </c>
      <c r="M581" s="4">
        <v>83</v>
      </c>
      <c r="N581" t="s">
        <v>41</v>
      </c>
      <c r="O581" s="5" t="e">
        <f>VLOOKUP(M581,#REF!,2,0)</f>
        <v>#REF!</v>
      </c>
      <c r="P581" t="s">
        <v>48</v>
      </c>
      <c r="Q581" t="s">
        <v>49</v>
      </c>
      <c r="R581" t="s">
        <v>50</v>
      </c>
      <c r="S581" t="s">
        <v>50</v>
      </c>
      <c r="T581">
        <v>19</v>
      </c>
      <c r="V581" t="s">
        <v>51</v>
      </c>
      <c r="W581" t="s">
        <v>52</v>
      </c>
      <c r="X581" t="s">
        <v>53</v>
      </c>
      <c r="Y581" s="7">
        <v>45201.3340277778</v>
      </c>
      <c r="AC581" t="s">
        <v>50</v>
      </c>
    </row>
    <row r="582" ht="14.25" customHeight="1" spans="1:29">
      <c r="A582" t="s">
        <v>1943</v>
      </c>
      <c r="B582" t="s">
        <v>1944</v>
      </c>
      <c r="C582" t="s">
        <v>1945</v>
      </c>
      <c r="D582" t="s">
        <v>41</v>
      </c>
      <c r="E582" t="s">
        <v>42</v>
      </c>
      <c r="F582" t="s">
        <v>277</v>
      </c>
      <c r="G582" t="s">
        <v>278</v>
      </c>
      <c r="H582" t="s">
        <v>45</v>
      </c>
      <c r="I582" s="3">
        <v>45201</v>
      </c>
      <c r="J582" t="str">
        <f t="shared" si="0"/>
        <v>October</v>
      </c>
      <c r="K582" t="str">
        <f t="shared" si="1"/>
        <v>2023</v>
      </c>
      <c r="L582" t="s">
        <v>46</v>
      </c>
      <c r="M582" s="4">
        <v>83</v>
      </c>
      <c r="N582" t="s">
        <v>41</v>
      </c>
      <c r="O582" s="5" t="e">
        <f>VLOOKUP(M582,#REF!,2,0)</f>
        <v>#REF!</v>
      </c>
      <c r="P582" t="s">
        <v>48</v>
      </c>
      <c r="Q582" t="s">
        <v>49</v>
      </c>
      <c r="R582" t="s">
        <v>50</v>
      </c>
      <c r="S582" t="s">
        <v>50</v>
      </c>
      <c r="T582">
        <v>11</v>
      </c>
      <c r="V582" t="s">
        <v>51</v>
      </c>
      <c r="W582" t="s">
        <v>52</v>
      </c>
      <c r="X582" t="s">
        <v>53</v>
      </c>
      <c r="Y582" s="7">
        <v>45201.3340277778</v>
      </c>
      <c r="AC582" t="s">
        <v>50</v>
      </c>
    </row>
    <row r="583" ht="14.25" customHeight="1" spans="1:29">
      <c r="A583" t="s">
        <v>1946</v>
      </c>
      <c r="B583" t="s">
        <v>403</v>
      </c>
      <c r="C583" t="s">
        <v>1947</v>
      </c>
      <c r="D583" t="s">
        <v>41</v>
      </c>
      <c r="E583" t="s">
        <v>42</v>
      </c>
      <c r="F583" t="s">
        <v>86</v>
      </c>
      <c r="G583" t="s">
        <v>1948</v>
      </c>
      <c r="H583" t="s">
        <v>45</v>
      </c>
      <c r="I583" s="3">
        <v>45201</v>
      </c>
      <c r="J583" t="str">
        <f t="shared" si="0"/>
        <v>October</v>
      </c>
      <c r="K583" t="str">
        <f t="shared" si="1"/>
        <v>2023</v>
      </c>
      <c r="L583" t="s">
        <v>46</v>
      </c>
      <c r="M583" s="4">
        <v>83</v>
      </c>
      <c r="N583" t="s">
        <v>41</v>
      </c>
      <c r="O583" s="5" t="e">
        <f>VLOOKUP(M583,#REF!,2,0)</f>
        <v>#REF!</v>
      </c>
      <c r="P583" t="s">
        <v>48</v>
      </c>
      <c r="Q583" t="s">
        <v>49</v>
      </c>
      <c r="R583" t="s">
        <v>50</v>
      </c>
      <c r="S583" t="s">
        <v>50</v>
      </c>
      <c r="T583">
        <v>16</v>
      </c>
      <c r="V583" t="s">
        <v>51</v>
      </c>
      <c r="W583" t="s">
        <v>52</v>
      </c>
      <c r="X583" t="s">
        <v>53</v>
      </c>
      <c r="Y583" s="7">
        <v>45201.3340277778</v>
      </c>
      <c r="AC583" t="s">
        <v>50</v>
      </c>
    </row>
    <row r="584" ht="14.25" customHeight="1" spans="1:29">
      <c r="A584" t="s">
        <v>1949</v>
      </c>
      <c r="B584" t="s">
        <v>1950</v>
      </c>
      <c r="C584" t="s">
        <v>1951</v>
      </c>
      <c r="D584" t="s">
        <v>41</v>
      </c>
      <c r="E584" t="s">
        <v>42</v>
      </c>
      <c r="F584" t="s">
        <v>93</v>
      </c>
      <c r="G584" t="s">
        <v>94</v>
      </c>
      <c r="H584" t="s">
        <v>45</v>
      </c>
      <c r="I584" s="3">
        <v>45201</v>
      </c>
      <c r="J584" t="str">
        <f t="shared" si="0"/>
        <v>October</v>
      </c>
      <c r="K584" t="str">
        <f t="shared" si="1"/>
        <v>2023</v>
      </c>
      <c r="L584" t="s">
        <v>46</v>
      </c>
      <c r="M584" s="4">
        <v>83</v>
      </c>
      <c r="N584" t="s">
        <v>41</v>
      </c>
      <c r="O584" s="5" t="e">
        <f>VLOOKUP(M584,#REF!,2,0)</f>
        <v>#REF!</v>
      </c>
      <c r="P584" t="s">
        <v>48</v>
      </c>
      <c r="Q584" t="s">
        <v>49</v>
      </c>
      <c r="R584" t="s">
        <v>50</v>
      </c>
      <c r="S584" t="s">
        <v>50</v>
      </c>
      <c r="T584">
        <v>1</v>
      </c>
      <c r="V584" t="s">
        <v>51</v>
      </c>
      <c r="W584" t="s">
        <v>52</v>
      </c>
      <c r="X584" t="s">
        <v>53</v>
      </c>
      <c r="Y584" s="7">
        <v>45201.3340277778</v>
      </c>
      <c r="AC584" t="s">
        <v>50</v>
      </c>
    </row>
    <row r="585" ht="14.25" customHeight="1" spans="1:29">
      <c r="A585" t="s">
        <v>1952</v>
      </c>
      <c r="B585" t="s">
        <v>1953</v>
      </c>
      <c r="C585" t="s">
        <v>1954</v>
      </c>
      <c r="D585" t="s">
        <v>41</v>
      </c>
      <c r="E585" t="s">
        <v>42</v>
      </c>
      <c r="F585" t="s">
        <v>371</v>
      </c>
      <c r="G585" t="s">
        <v>1955</v>
      </c>
      <c r="H585" t="s">
        <v>45</v>
      </c>
      <c r="I585" s="3">
        <v>45201</v>
      </c>
      <c r="J585" t="str">
        <f t="shared" si="0"/>
        <v>October</v>
      </c>
      <c r="K585" t="str">
        <f t="shared" si="1"/>
        <v>2023</v>
      </c>
      <c r="L585" t="s">
        <v>46</v>
      </c>
      <c r="M585" s="4">
        <v>82</v>
      </c>
      <c r="N585" t="s">
        <v>41</v>
      </c>
      <c r="O585" s="5" t="e">
        <f>VLOOKUP(M585,#REF!,2,0)</f>
        <v>#REF!</v>
      </c>
      <c r="P585" t="s">
        <v>48</v>
      </c>
      <c r="Q585" t="s">
        <v>49</v>
      </c>
      <c r="R585" t="s">
        <v>50</v>
      </c>
      <c r="S585" t="s">
        <v>50</v>
      </c>
      <c r="T585">
        <v>1</v>
      </c>
      <c r="V585" t="s">
        <v>51</v>
      </c>
      <c r="W585" t="s">
        <v>52</v>
      </c>
      <c r="X585" t="s">
        <v>53</v>
      </c>
      <c r="Y585" s="7">
        <v>45201.3340277778</v>
      </c>
      <c r="AC585" t="s">
        <v>50</v>
      </c>
    </row>
    <row r="586" ht="14.25" customHeight="1" spans="1:29">
      <c r="A586" t="s">
        <v>1956</v>
      </c>
      <c r="B586" t="s">
        <v>1957</v>
      </c>
      <c r="C586" t="s">
        <v>1073</v>
      </c>
      <c r="D586" t="s">
        <v>41</v>
      </c>
      <c r="E586" t="s">
        <v>42</v>
      </c>
      <c r="F586" t="s">
        <v>93</v>
      </c>
      <c r="G586" t="s">
        <v>175</v>
      </c>
      <c r="H586" t="s">
        <v>45</v>
      </c>
      <c r="I586" s="3">
        <v>45201</v>
      </c>
      <c r="J586" t="str">
        <f t="shared" si="0"/>
        <v>October</v>
      </c>
      <c r="K586" t="str">
        <f t="shared" si="1"/>
        <v>2023</v>
      </c>
      <c r="L586" t="s">
        <v>46</v>
      </c>
      <c r="M586" s="4">
        <v>82</v>
      </c>
      <c r="N586" t="s">
        <v>41</v>
      </c>
      <c r="O586" s="5" t="e">
        <f>VLOOKUP(M586,#REF!,2,0)</f>
        <v>#REF!</v>
      </c>
      <c r="P586" t="s">
        <v>48</v>
      </c>
      <c r="Q586" t="s">
        <v>49</v>
      </c>
      <c r="R586" t="s">
        <v>50</v>
      </c>
      <c r="S586" t="s">
        <v>50</v>
      </c>
      <c r="T586">
        <v>1</v>
      </c>
      <c r="V586" t="s">
        <v>51</v>
      </c>
      <c r="W586" t="s">
        <v>52</v>
      </c>
      <c r="X586" t="s">
        <v>53</v>
      </c>
      <c r="Y586" s="7">
        <v>45201.3340277778</v>
      </c>
      <c r="AC586" t="s">
        <v>50</v>
      </c>
    </row>
    <row r="587" ht="14.25" customHeight="1" spans="1:29">
      <c r="A587" t="s">
        <v>1958</v>
      </c>
      <c r="B587" t="s">
        <v>1959</v>
      </c>
      <c r="C587" t="s">
        <v>1960</v>
      </c>
      <c r="D587" t="s">
        <v>41</v>
      </c>
      <c r="E587" t="s">
        <v>42</v>
      </c>
      <c r="F587" t="s">
        <v>152</v>
      </c>
      <c r="G587" t="s">
        <v>310</v>
      </c>
      <c r="H587" t="s">
        <v>45</v>
      </c>
      <c r="I587" s="3">
        <v>45201</v>
      </c>
      <c r="J587" t="str">
        <f t="shared" si="0"/>
        <v>October</v>
      </c>
      <c r="K587" t="str">
        <f t="shared" si="1"/>
        <v>2023</v>
      </c>
      <c r="L587" t="s">
        <v>46</v>
      </c>
      <c r="M587" s="4">
        <v>83</v>
      </c>
      <c r="N587" t="s">
        <v>41</v>
      </c>
      <c r="O587" s="5" t="e">
        <f>VLOOKUP(M587,#REF!,2,0)</f>
        <v>#REF!</v>
      </c>
      <c r="P587" t="s">
        <v>48</v>
      </c>
      <c r="Q587" t="s">
        <v>62</v>
      </c>
      <c r="R587" t="s">
        <v>50</v>
      </c>
      <c r="S587" t="s">
        <v>63</v>
      </c>
      <c r="T587">
        <v>27</v>
      </c>
      <c r="V587" t="s">
        <v>51</v>
      </c>
      <c r="W587" t="s">
        <v>52</v>
      </c>
      <c r="X587" t="s">
        <v>53</v>
      </c>
      <c r="Y587" t="s">
        <v>1961</v>
      </c>
      <c r="AC587" t="s">
        <v>50</v>
      </c>
    </row>
    <row r="588" ht="14.25" customHeight="1" spans="1:29">
      <c r="A588" t="s">
        <v>1962</v>
      </c>
      <c r="B588" t="s">
        <v>1963</v>
      </c>
      <c r="C588" t="s">
        <v>1964</v>
      </c>
      <c r="D588" t="s">
        <v>41</v>
      </c>
      <c r="E588" t="s">
        <v>42</v>
      </c>
      <c r="F588" t="s">
        <v>277</v>
      </c>
      <c r="G588" t="s">
        <v>278</v>
      </c>
      <c r="H588" t="s">
        <v>45</v>
      </c>
      <c r="I588" s="3">
        <v>45201</v>
      </c>
      <c r="J588" t="str">
        <f t="shared" si="0"/>
        <v>October</v>
      </c>
      <c r="K588" t="str">
        <f t="shared" si="1"/>
        <v>2023</v>
      </c>
      <c r="L588" t="s">
        <v>46</v>
      </c>
      <c r="M588" s="4">
        <v>83</v>
      </c>
      <c r="N588" t="s">
        <v>41</v>
      </c>
      <c r="O588" s="5" t="e">
        <f>VLOOKUP(M588,#REF!,2,0)</f>
        <v>#REF!</v>
      </c>
      <c r="P588" t="s">
        <v>48</v>
      </c>
      <c r="Q588" t="s">
        <v>49</v>
      </c>
      <c r="R588" t="s">
        <v>50</v>
      </c>
      <c r="S588" t="s">
        <v>50</v>
      </c>
      <c r="T588">
        <v>6</v>
      </c>
      <c r="V588" t="s">
        <v>51</v>
      </c>
      <c r="W588" t="s">
        <v>52</v>
      </c>
      <c r="X588" t="s">
        <v>53</v>
      </c>
      <c r="Y588" s="7">
        <v>45201.3340277778</v>
      </c>
      <c r="AC588" t="s">
        <v>50</v>
      </c>
    </row>
    <row r="589" ht="14.25" customHeight="1" spans="1:29">
      <c r="A589" t="s">
        <v>1965</v>
      </c>
      <c r="B589" t="s">
        <v>1966</v>
      </c>
      <c r="C589" t="s">
        <v>579</v>
      </c>
      <c r="D589" t="s">
        <v>41</v>
      </c>
      <c r="E589" t="s">
        <v>42</v>
      </c>
      <c r="F589" t="s">
        <v>93</v>
      </c>
      <c r="G589" t="s">
        <v>625</v>
      </c>
      <c r="H589" t="s">
        <v>45</v>
      </c>
      <c r="I589" s="3">
        <v>45201</v>
      </c>
      <c r="J589" t="str">
        <f t="shared" si="0"/>
        <v>October</v>
      </c>
      <c r="K589" t="str">
        <f t="shared" si="1"/>
        <v>2023</v>
      </c>
      <c r="L589" t="s">
        <v>46</v>
      </c>
      <c r="M589" s="4">
        <v>82</v>
      </c>
      <c r="N589" t="s">
        <v>41</v>
      </c>
      <c r="O589" s="5" t="e">
        <f>VLOOKUP(M589,#REF!,2,0)</f>
        <v>#REF!</v>
      </c>
      <c r="P589" t="s">
        <v>48</v>
      </c>
      <c r="Q589" t="s">
        <v>62</v>
      </c>
      <c r="R589" t="s">
        <v>50</v>
      </c>
      <c r="S589" t="s">
        <v>63</v>
      </c>
      <c r="T589">
        <v>16</v>
      </c>
      <c r="V589" t="s">
        <v>51</v>
      </c>
      <c r="W589" t="s">
        <v>52</v>
      </c>
      <c r="X589" t="s">
        <v>53</v>
      </c>
      <c r="Y589" s="7">
        <v>45201.3340277778</v>
      </c>
      <c r="AC589" t="s">
        <v>50</v>
      </c>
    </row>
    <row r="590" ht="14.25" customHeight="1" spans="1:29">
      <c r="A590" t="s">
        <v>1967</v>
      </c>
      <c r="B590" t="s">
        <v>1968</v>
      </c>
      <c r="C590" t="s">
        <v>1969</v>
      </c>
      <c r="D590" t="s">
        <v>41</v>
      </c>
      <c r="E590" t="s">
        <v>42</v>
      </c>
      <c r="F590" t="s">
        <v>246</v>
      </c>
      <c r="G590" t="s">
        <v>355</v>
      </c>
      <c r="H590" t="s">
        <v>45</v>
      </c>
      <c r="I590" s="3">
        <v>45201</v>
      </c>
      <c r="J590" t="str">
        <f t="shared" si="0"/>
        <v>October</v>
      </c>
      <c r="K590" t="str">
        <f t="shared" si="1"/>
        <v>2023</v>
      </c>
      <c r="L590" t="s">
        <v>46</v>
      </c>
      <c r="M590" s="4">
        <v>83</v>
      </c>
      <c r="N590" t="s">
        <v>41</v>
      </c>
      <c r="O590" s="5" t="e">
        <f>VLOOKUP(M590,#REF!,2,0)</f>
        <v>#REF!</v>
      </c>
      <c r="P590" t="s">
        <v>119</v>
      </c>
      <c r="Q590" t="s">
        <v>62</v>
      </c>
      <c r="R590" t="s">
        <v>50</v>
      </c>
      <c r="S590" t="s">
        <v>63</v>
      </c>
      <c r="T590">
        <v>21</v>
      </c>
      <c r="V590" t="s">
        <v>51</v>
      </c>
      <c r="W590" t="s">
        <v>52</v>
      </c>
      <c r="X590" t="s">
        <v>53</v>
      </c>
      <c r="Y590" s="7">
        <v>45201.3340277778</v>
      </c>
      <c r="AC590" t="s">
        <v>50</v>
      </c>
    </row>
    <row r="591" ht="14.25" customHeight="1" spans="1:29">
      <c r="A591" t="s">
        <v>1970</v>
      </c>
      <c r="B591" t="s">
        <v>1971</v>
      </c>
      <c r="C591" t="s">
        <v>1120</v>
      </c>
      <c r="D591" t="s">
        <v>41</v>
      </c>
      <c r="E591" t="s">
        <v>42</v>
      </c>
      <c r="F591" t="s">
        <v>106</v>
      </c>
      <c r="G591" t="s">
        <v>107</v>
      </c>
      <c r="H591" t="s">
        <v>45</v>
      </c>
      <c r="I591" s="3">
        <v>45201</v>
      </c>
      <c r="J591" t="str">
        <f t="shared" si="0"/>
        <v>October</v>
      </c>
      <c r="K591" t="str">
        <f t="shared" si="1"/>
        <v>2023</v>
      </c>
      <c r="L591" t="s">
        <v>46</v>
      </c>
      <c r="M591" s="4">
        <v>61</v>
      </c>
      <c r="N591" t="s">
        <v>41</v>
      </c>
      <c r="O591" s="5" t="e">
        <f>VLOOKUP(M591,#REF!,2,0)</f>
        <v>#REF!</v>
      </c>
      <c r="P591" t="s">
        <v>401</v>
      </c>
      <c r="Q591" t="s">
        <v>49</v>
      </c>
      <c r="R591" t="s">
        <v>50</v>
      </c>
      <c r="S591" t="s">
        <v>50</v>
      </c>
      <c r="T591">
        <v>81</v>
      </c>
      <c r="V591" t="s">
        <v>51</v>
      </c>
      <c r="W591" t="s">
        <v>52</v>
      </c>
      <c r="X591" t="s">
        <v>53</v>
      </c>
      <c r="Y591" t="s">
        <v>1972</v>
      </c>
      <c r="AC591" t="s">
        <v>50</v>
      </c>
    </row>
    <row r="592" ht="14.25" customHeight="1" spans="1:29">
      <c r="A592" t="s">
        <v>1973</v>
      </c>
      <c r="B592" t="s">
        <v>1974</v>
      </c>
      <c r="C592" t="s">
        <v>197</v>
      </c>
      <c r="D592" t="s">
        <v>41</v>
      </c>
      <c r="E592" t="s">
        <v>42</v>
      </c>
      <c r="F592" t="s">
        <v>188</v>
      </c>
      <c r="G592" t="s">
        <v>662</v>
      </c>
      <c r="H592" t="s">
        <v>45</v>
      </c>
      <c r="I592" s="3">
        <v>45201</v>
      </c>
      <c r="J592" t="str">
        <f t="shared" si="0"/>
        <v>October</v>
      </c>
      <c r="K592" t="str">
        <f t="shared" si="1"/>
        <v>2023</v>
      </c>
      <c r="L592" t="s">
        <v>46</v>
      </c>
      <c r="M592" s="4">
        <v>82</v>
      </c>
      <c r="N592" t="s">
        <v>41</v>
      </c>
      <c r="O592" s="5" t="e">
        <f>VLOOKUP(M592,#REF!,2,0)</f>
        <v>#REF!</v>
      </c>
      <c r="P592" t="s">
        <v>119</v>
      </c>
      <c r="Q592" t="s">
        <v>49</v>
      </c>
      <c r="R592" t="s">
        <v>50</v>
      </c>
      <c r="S592" t="s">
        <v>50</v>
      </c>
      <c r="T592">
        <v>11</v>
      </c>
      <c r="V592" t="s">
        <v>51</v>
      </c>
      <c r="W592" t="s">
        <v>52</v>
      </c>
      <c r="X592" t="s">
        <v>53</v>
      </c>
      <c r="Y592" s="7">
        <v>45201.3340277778</v>
      </c>
      <c r="AC592" t="s">
        <v>50</v>
      </c>
    </row>
    <row r="593" ht="14.25" customHeight="1" spans="1:29">
      <c r="A593" t="s">
        <v>1975</v>
      </c>
      <c r="B593" t="s">
        <v>1976</v>
      </c>
      <c r="C593" t="s">
        <v>1977</v>
      </c>
      <c r="D593" t="s">
        <v>41</v>
      </c>
      <c r="E593" t="s">
        <v>42</v>
      </c>
      <c r="F593" t="s">
        <v>188</v>
      </c>
      <c r="G593" t="s">
        <v>1978</v>
      </c>
      <c r="H593" t="s">
        <v>45</v>
      </c>
      <c r="I593" s="3">
        <v>45201</v>
      </c>
      <c r="J593" t="str">
        <f t="shared" si="0"/>
        <v>October</v>
      </c>
      <c r="K593" t="str">
        <f t="shared" si="1"/>
        <v>2023</v>
      </c>
      <c r="L593" t="s">
        <v>46</v>
      </c>
      <c r="M593" s="4">
        <v>83</v>
      </c>
      <c r="N593" t="s">
        <v>41</v>
      </c>
      <c r="O593" s="5" t="e">
        <f>VLOOKUP(M593,#REF!,2,0)</f>
        <v>#REF!</v>
      </c>
      <c r="P593" t="s">
        <v>317</v>
      </c>
      <c r="Q593" t="s">
        <v>49</v>
      </c>
      <c r="R593" t="s">
        <v>50</v>
      </c>
      <c r="S593" t="s">
        <v>50</v>
      </c>
      <c r="T593">
        <v>19</v>
      </c>
      <c r="V593" t="s">
        <v>51</v>
      </c>
      <c r="W593" t="s">
        <v>52</v>
      </c>
      <c r="X593" t="s">
        <v>53</v>
      </c>
      <c r="Y593" s="7">
        <v>45201.3340277778</v>
      </c>
      <c r="AC593" t="s">
        <v>50</v>
      </c>
    </row>
    <row r="594" ht="14.25" customHeight="1" spans="1:29">
      <c r="A594" t="s">
        <v>1979</v>
      </c>
      <c r="B594" t="s">
        <v>924</v>
      </c>
      <c r="C594" t="s">
        <v>1980</v>
      </c>
      <c r="D594" t="s">
        <v>41</v>
      </c>
      <c r="E594" t="s">
        <v>42</v>
      </c>
      <c r="F594" t="s">
        <v>86</v>
      </c>
      <c r="G594" t="s">
        <v>211</v>
      </c>
      <c r="H594" t="s">
        <v>45</v>
      </c>
      <c r="I594" s="3">
        <v>45201</v>
      </c>
      <c r="J594" t="str">
        <f t="shared" si="0"/>
        <v>October</v>
      </c>
      <c r="K594" t="str">
        <f t="shared" si="1"/>
        <v>2023</v>
      </c>
      <c r="L594" t="s">
        <v>46</v>
      </c>
      <c r="M594" s="4">
        <v>83</v>
      </c>
      <c r="N594" t="s">
        <v>41</v>
      </c>
      <c r="O594" s="5" t="e">
        <f>VLOOKUP(M594,#REF!,2,0)</f>
        <v>#REF!</v>
      </c>
      <c r="P594" t="s">
        <v>48</v>
      </c>
      <c r="Q594" t="s">
        <v>49</v>
      </c>
      <c r="R594" t="s">
        <v>50</v>
      </c>
      <c r="S594" t="s">
        <v>50</v>
      </c>
      <c r="T594">
        <v>6</v>
      </c>
      <c r="V594" t="s">
        <v>51</v>
      </c>
      <c r="W594" t="s">
        <v>52</v>
      </c>
      <c r="X594" t="s">
        <v>53</v>
      </c>
      <c r="Y594" s="7">
        <v>45201.3340277778</v>
      </c>
      <c r="AC594" t="s">
        <v>50</v>
      </c>
    </row>
    <row r="595" ht="14.25" customHeight="1" spans="1:29">
      <c r="A595" t="s">
        <v>1981</v>
      </c>
      <c r="B595" t="s">
        <v>1982</v>
      </c>
      <c r="C595" t="s">
        <v>1983</v>
      </c>
      <c r="D595" t="s">
        <v>41</v>
      </c>
      <c r="E595" t="s">
        <v>42</v>
      </c>
      <c r="F595" t="s">
        <v>43</v>
      </c>
      <c r="G595" t="s">
        <v>690</v>
      </c>
      <c r="H595" t="s">
        <v>45</v>
      </c>
      <c r="I595" s="3">
        <v>45201</v>
      </c>
      <c r="J595" t="str">
        <f t="shared" si="0"/>
        <v>October</v>
      </c>
      <c r="K595" t="str">
        <f t="shared" si="1"/>
        <v>2023</v>
      </c>
      <c r="L595" t="s">
        <v>46</v>
      </c>
      <c r="M595" s="4">
        <v>83</v>
      </c>
      <c r="N595" t="s">
        <v>41</v>
      </c>
      <c r="O595" s="5" t="e">
        <f>VLOOKUP(M595,#REF!,2,0)</f>
        <v>#REF!</v>
      </c>
      <c r="P595" t="s">
        <v>48</v>
      </c>
      <c r="Q595" t="s">
        <v>62</v>
      </c>
      <c r="R595" t="s">
        <v>50</v>
      </c>
      <c r="S595" t="s">
        <v>63</v>
      </c>
      <c r="T595">
        <v>44</v>
      </c>
      <c r="V595" t="s">
        <v>51</v>
      </c>
      <c r="W595" t="s">
        <v>52</v>
      </c>
      <c r="X595" t="s">
        <v>53</v>
      </c>
      <c r="Y595" t="s">
        <v>1984</v>
      </c>
      <c r="AC595" t="s">
        <v>50</v>
      </c>
    </row>
    <row r="596" ht="14.25" customHeight="1" spans="1:29">
      <c r="A596" t="s">
        <v>1985</v>
      </c>
      <c r="B596" t="s">
        <v>1986</v>
      </c>
      <c r="C596" t="s">
        <v>165</v>
      </c>
      <c r="D596" t="s">
        <v>41</v>
      </c>
      <c r="E596" t="s">
        <v>42</v>
      </c>
      <c r="F596" t="s">
        <v>86</v>
      </c>
      <c r="G596" t="s">
        <v>1987</v>
      </c>
      <c r="H596" t="s">
        <v>45</v>
      </c>
      <c r="I596" s="3">
        <v>45201</v>
      </c>
      <c r="J596" t="str">
        <f t="shared" si="0"/>
        <v>October</v>
      </c>
      <c r="K596" t="str">
        <f t="shared" si="1"/>
        <v>2023</v>
      </c>
      <c r="L596" t="s">
        <v>46</v>
      </c>
      <c r="M596" s="4">
        <v>83</v>
      </c>
      <c r="N596" t="s">
        <v>41</v>
      </c>
      <c r="O596" s="5" t="e">
        <f>VLOOKUP(M596,#REF!,2,0)</f>
        <v>#REF!</v>
      </c>
      <c r="P596" t="s">
        <v>48</v>
      </c>
      <c r="Q596" t="s">
        <v>49</v>
      </c>
      <c r="R596" t="s">
        <v>50</v>
      </c>
      <c r="S596" t="s">
        <v>50</v>
      </c>
      <c r="T596">
        <v>1</v>
      </c>
      <c r="V596" t="s">
        <v>51</v>
      </c>
      <c r="W596" t="s">
        <v>52</v>
      </c>
      <c r="X596" t="s">
        <v>53</v>
      </c>
      <c r="Y596" s="7">
        <v>45201.3340277778</v>
      </c>
      <c r="AC596" t="s">
        <v>50</v>
      </c>
    </row>
    <row r="597" ht="14.25" customHeight="1" spans="1:29">
      <c r="A597" t="s">
        <v>1988</v>
      </c>
      <c r="B597" t="s">
        <v>1989</v>
      </c>
      <c r="C597" t="s">
        <v>1990</v>
      </c>
      <c r="D597" t="s">
        <v>41</v>
      </c>
      <c r="E597" t="s">
        <v>42</v>
      </c>
      <c r="F597" t="s">
        <v>193</v>
      </c>
      <c r="G597" t="s">
        <v>1991</v>
      </c>
      <c r="H597" t="s">
        <v>45</v>
      </c>
      <c r="I597" s="3">
        <v>45201</v>
      </c>
      <c r="J597" t="str">
        <f t="shared" si="0"/>
        <v>October</v>
      </c>
      <c r="K597" t="str">
        <f t="shared" si="1"/>
        <v>2023</v>
      </c>
      <c r="L597" t="s">
        <v>46</v>
      </c>
      <c r="M597" s="4">
        <v>83</v>
      </c>
      <c r="N597" t="s">
        <v>41</v>
      </c>
      <c r="O597" s="5" t="e">
        <f>VLOOKUP(M597,#REF!,2,0)</f>
        <v>#REF!</v>
      </c>
      <c r="P597" t="s">
        <v>48</v>
      </c>
      <c r="Q597" t="s">
        <v>49</v>
      </c>
      <c r="R597" t="s">
        <v>50</v>
      </c>
      <c r="S597" t="s">
        <v>50</v>
      </c>
      <c r="T597">
        <v>6</v>
      </c>
      <c r="V597" t="s">
        <v>51</v>
      </c>
      <c r="W597" t="s">
        <v>52</v>
      </c>
      <c r="X597" t="s">
        <v>53</v>
      </c>
      <c r="Y597" s="7">
        <v>45201.3340277778</v>
      </c>
      <c r="AC597" t="s">
        <v>50</v>
      </c>
    </row>
    <row r="598" ht="14.25" customHeight="1" spans="1:29">
      <c r="A598" t="s">
        <v>1992</v>
      </c>
      <c r="B598" t="s">
        <v>1993</v>
      </c>
      <c r="C598" t="s">
        <v>254</v>
      </c>
      <c r="D598" t="s">
        <v>41</v>
      </c>
      <c r="E598" t="s">
        <v>42</v>
      </c>
      <c r="F598" t="s">
        <v>43</v>
      </c>
      <c r="G598" t="s">
        <v>1994</v>
      </c>
      <c r="H598" t="s">
        <v>45</v>
      </c>
      <c r="I598" s="3">
        <v>45201</v>
      </c>
      <c r="J598" t="str">
        <f t="shared" si="0"/>
        <v>October</v>
      </c>
      <c r="K598" t="str">
        <f t="shared" si="1"/>
        <v>2023</v>
      </c>
      <c r="L598" t="s">
        <v>46</v>
      </c>
      <c r="M598" s="4">
        <v>83</v>
      </c>
      <c r="N598" t="s">
        <v>41</v>
      </c>
      <c r="O598" s="5" t="e">
        <f>VLOOKUP(M598,#REF!,2,0)</f>
        <v>#REF!</v>
      </c>
      <c r="P598" t="s">
        <v>48</v>
      </c>
      <c r="Q598" t="s">
        <v>49</v>
      </c>
      <c r="R598" t="s">
        <v>50</v>
      </c>
      <c r="S598" t="s">
        <v>50</v>
      </c>
      <c r="T598">
        <v>1</v>
      </c>
      <c r="V598" t="s">
        <v>51</v>
      </c>
      <c r="W598" t="s">
        <v>52</v>
      </c>
      <c r="X598" t="s">
        <v>53</v>
      </c>
      <c r="Y598" s="7">
        <v>45201.3340277778</v>
      </c>
      <c r="AC598" t="s">
        <v>50</v>
      </c>
    </row>
    <row r="599" ht="14.25" customHeight="1" spans="1:29">
      <c r="A599" t="s">
        <v>1995</v>
      </c>
      <c r="B599" t="s">
        <v>1996</v>
      </c>
      <c r="C599" t="s">
        <v>1997</v>
      </c>
      <c r="D599" t="s">
        <v>41</v>
      </c>
      <c r="E599" t="s">
        <v>42</v>
      </c>
      <c r="F599" t="s">
        <v>1935</v>
      </c>
      <c r="G599" t="s">
        <v>1998</v>
      </c>
      <c r="H599" t="s">
        <v>45</v>
      </c>
      <c r="I599" s="3">
        <v>45201</v>
      </c>
      <c r="J599" t="str">
        <f t="shared" si="0"/>
        <v>October</v>
      </c>
      <c r="K599" t="str">
        <f t="shared" si="1"/>
        <v>2023</v>
      </c>
      <c r="L599" t="s">
        <v>46</v>
      </c>
      <c r="M599" s="4">
        <v>82</v>
      </c>
      <c r="N599" t="s">
        <v>41</v>
      </c>
      <c r="O599" s="5" t="e">
        <f>VLOOKUP(M599,#REF!,2,0)</f>
        <v>#REF!</v>
      </c>
      <c r="P599" t="s">
        <v>48</v>
      </c>
      <c r="Q599" t="s">
        <v>62</v>
      </c>
      <c r="R599" t="s">
        <v>50</v>
      </c>
      <c r="S599" t="s">
        <v>63</v>
      </c>
      <c r="T599">
        <v>11</v>
      </c>
      <c r="V599" t="s">
        <v>51</v>
      </c>
      <c r="W599" t="s">
        <v>52</v>
      </c>
      <c r="X599" t="s">
        <v>53</v>
      </c>
      <c r="Y599" s="7">
        <v>45201.3340277778</v>
      </c>
      <c r="AC599" t="s">
        <v>50</v>
      </c>
    </row>
    <row r="600" ht="14.25" customHeight="1" spans="1:29">
      <c r="A600" t="s">
        <v>1644</v>
      </c>
      <c r="B600" t="s">
        <v>1999</v>
      </c>
      <c r="C600" t="s">
        <v>2000</v>
      </c>
      <c r="D600" t="s">
        <v>41</v>
      </c>
      <c r="E600" t="s">
        <v>42</v>
      </c>
      <c r="F600" t="s">
        <v>70</v>
      </c>
      <c r="G600" t="s">
        <v>1813</v>
      </c>
      <c r="H600" t="s">
        <v>45</v>
      </c>
      <c r="I600" s="3">
        <v>45201</v>
      </c>
      <c r="J600" t="str">
        <f t="shared" si="0"/>
        <v>October</v>
      </c>
      <c r="K600" t="str">
        <f t="shared" si="1"/>
        <v>2023</v>
      </c>
      <c r="L600" t="s">
        <v>46</v>
      </c>
      <c r="M600" s="4">
        <v>83</v>
      </c>
      <c r="N600" t="s">
        <v>41</v>
      </c>
      <c r="O600" s="5" t="e">
        <f>VLOOKUP(M600,#REF!,2,0)</f>
        <v>#REF!</v>
      </c>
      <c r="P600" t="s">
        <v>48</v>
      </c>
      <c r="Q600" t="s">
        <v>49</v>
      </c>
      <c r="R600" t="s">
        <v>50</v>
      </c>
      <c r="S600" t="s">
        <v>50</v>
      </c>
      <c r="T600">
        <v>16</v>
      </c>
      <c r="V600" t="s">
        <v>51</v>
      </c>
      <c r="W600" t="s">
        <v>52</v>
      </c>
      <c r="X600" t="s">
        <v>53</v>
      </c>
      <c r="Y600" s="7">
        <v>45201.3340277778</v>
      </c>
      <c r="AC600" t="s">
        <v>50</v>
      </c>
    </row>
    <row r="601" ht="14.25" customHeight="1" spans="1:29">
      <c r="A601" t="s">
        <v>2001</v>
      </c>
      <c r="B601" t="s">
        <v>2002</v>
      </c>
      <c r="C601" t="s">
        <v>2003</v>
      </c>
      <c r="D601" t="s">
        <v>41</v>
      </c>
      <c r="E601" t="s">
        <v>42</v>
      </c>
      <c r="F601" t="s">
        <v>269</v>
      </c>
      <c r="G601" t="s">
        <v>270</v>
      </c>
      <c r="H601" t="s">
        <v>45</v>
      </c>
      <c r="I601" s="3">
        <v>45201</v>
      </c>
      <c r="J601" t="str">
        <f t="shared" si="0"/>
        <v>October</v>
      </c>
      <c r="K601" t="str">
        <f t="shared" si="1"/>
        <v>2023</v>
      </c>
      <c r="L601" t="s">
        <v>46</v>
      </c>
      <c r="M601" s="4">
        <v>83</v>
      </c>
      <c r="N601" t="s">
        <v>41</v>
      </c>
      <c r="O601" s="5" t="e">
        <f>VLOOKUP(M601,#REF!,2,0)</f>
        <v>#REF!</v>
      </c>
      <c r="P601" t="s">
        <v>119</v>
      </c>
      <c r="Q601" t="s">
        <v>62</v>
      </c>
      <c r="R601" t="s">
        <v>63</v>
      </c>
      <c r="S601" t="s">
        <v>63</v>
      </c>
      <c r="T601">
        <v>45</v>
      </c>
      <c r="V601" t="s">
        <v>51</v>
      </c>
      <c r="W601" t="s">
        <v>52</v>
      </c>
      <c r="X601" t="s">
        <v>53</v>
      </c>
      <c r="Y601" t="s">
        <v>2004</v>
      </c>
      <c r="AC601" t="s">
        <v>50</v>
      </c>
    </row>
    <row r="602" ht="14.25" customHeight="1" spans="1:29">
      <c r="A602" t="s">
        <v>2005</v>
      </c>
      <c r="B602" t="s">
        <v>2006</v>
      </c>
      <c r="C602" t="s">
        <v>2007</v>
      </c>
      <c r="D602" t="s">
        <v>41</v>
      </c>
      <c r="E602" t="s">
        <v>42</v>
      </c>
      <c r="F602" t="s">
        <v>188</v>
      </c>
      <c r="G602" t="s">
        <v>436</v>
      </c>
      <c r="H602" t="s">
        <v>45</v>
      </c>
      <c r="I602" s="3">
        <v>45201</v>
      </c>
      <c r="J602" t="str">
        <f t="shared" si="0"/>
        <v>October</v>
      </c>
      <c r="K602" t="str">
        <f t="shared" si="1"/>
        <v>2023</v>
      </c>
      <c r="L602" t="s">
        <v>46</v>
      </c>
      <c r="M602" s="4">
        <v>83</v>
      </c>
      <c r="N602" t="s">
        <v>41</v>
      </c>
      <c r="O602" s="5" t="e">
        <f>VLOOKUP(M602,#REF!,2,0)</f>
        <v>#REF!</v>
      </c>
      <c r="P602" t="s">
        <v>119</v>
      </c>
      <c r="Q602" t="s">
        <v>62</v>
      </c>
      <c r="R602" t="s">
        <v>50</v>
      </c>
      <c r="S602" t="s">
        <v>63</v>
      </c>
      <c r="T602">
        <v>21</v>
      </c>
      <c r="V602" t="s">
        <v>51</v>
      </c>
      <c r="W602" t="s">
        <v>52</v>
      </c>
      <c r="X602" t="s">
        <v>53</v>
      </c>
      <c r="Y602" s="7">
        <v>45201.3340277778</v>
      </c>
      <c r="AC602" t="s">
        <v>50</v>
      </c>
    </row>
    <row r="603" ht="14.25" customHeight="1" spans="1:29">
      <c r="A603" t="s">
        <v>2008</v>
      </c>
      <c r="B603" t="s">
        <v>1860</v>
      </c>
      <c r="C603" t="s">
        <v>2009</v>
      </c>
      <c r="D603" t="s">
        <v>41</v>
      </c>
      <c r="E603" t="s">
        <v>42</v>
      </c>
      <c r="F603" t="s">
        <v>269</v>
      </c>
      <c r="G603" t="s">
        <v>1114</v>
      </c>
      <c r="H603" t="s">
        <v>45</v>
      </c>
      <c r="I603" s="3">
        <v>45201</v>
      </c>
      <c r="J603" t="str">
        <f t="shared" si="0"/>
        <v>October</v>
      </c>
      <c r="K603" t="str">
        <f t="shared" si="1"/>
        <v>2023</v>
      </c>
      <c r="L603" t="s">
        <v>46</v>
      </c>
      <c r="M603" s="4">
        <v>83</v>
      </c>
      <c r="N603" t="s">
        <v>41</v>
      </c>
      <c r="O603" s="5" t="e">
        <f>VLOOKUP(M603,#REF!,2,0)</f>
        <v>#REF!</v>
      </c>
      <c r="P603" t="s">
        <v>48</v>
      </c>
      <c r="Q603" t="s">
        <v>49</v>
      </c>
      <c r="R603" t="s">
        <v>50</v>
      </c>
      <c r="S603" t="s">
        <v>50</v>
      </c>
      <c r="T603">
        <v>16</v>
      </c>
      <c r="V603" t="s">
        <v>51</v>
      </c>
      <c r="W603" t="s">
        <v>52</v>
      </c>
      <c r="X603" t="s">
        <v>53</v>
      </c>
      <c r="Y603" s="7">
        <v>45201.3340277778</v>
      </c>
      <c r="AC603" t="s">
        <v>50</v>
      </c>
    </row>
    <row r="604" ht="14.25" customHeight="1" spans="1:29">
      <c r="A604" t="s">
        <v>2010</v>
      </c>
      <c r="B604" t="s">
        <v>711</v>
      </c>
      <c r="C604" t="s">
        <v>2011</v>
      </c>
      <c r="D604" t="s">
        <v>41</v>
      </c>
      <c r="E604" t="s">
        <v>42</v>
      </c>
      <c r="F604" t="s">
        <v>70</v>
      </c>
      <c r="G604" t="s">
        <v>2012</v>
      </c>
      <c r="H604" t="s">
        <v>45</v>
      </c>
      <c r="I604" s="3">
        <v>45201</v>
      </c>
      <c r="J604" t="str">
        <f t="shared" si="0"/>
        <v>October</v>
      </c>
      <c r="K604" t="str">
        <f t="shared" si="1"/>
        <v>2023</v>
      </c>
      <c r="L604" t="s">
        <v>46</v>
      </c>
      <c r="M604" s="4">
        <v>83</v>
      </c>
      <c r="N604" t="s">
        <v>41</v>
      </c>
      <c r="O604" s="5" t="e">
        <f>VLOOKUP(M604,#REF!,2,0)</f>
        <v>#REF!</v>
      </c>
      <c r="P604" t="s">
        <v>48</v>
      </c>
      <c r="Q604" t="s">
        <v>49</v>
      </c>
      <c r="R604" t="s">
        <v>50</v>
      </c>
      <c r="S604" t="s">
        <v>50</v>
      </c>
      <c r="T604">
        <v>1</v>
      </c>
      <c r="V604" t="s">
        <v>51</v>
      </c>
      <c r="W604" t="s">
        <v>52</v>
      </c>
      <c r="X604" t="s">
        <v>53</v>
      </c>
      <c r="Y604" s="7">
        <v>45201.3340277778</v>
      </c>
      <c r="AC604" t="s">
        <v>50</v>
      </c>
    </row>
    <row r="605" ht="14.25" customHeight="1" spans="1:29">
      <c r="A605" t="s">
        <v>2013</v>
      </c>
      <c r="B605" t="s">
        <v>2014</v>
      </c>
      <c r="C605" t="s">
        <v>1396</v>
      </c>
      <c r="D605" t="s">
        <v>41</v>
      </c>
      <c r="E605" t="s">
        <v>42</v>
      </c>
      <c r="F605" t="s">
        <v>277</v>
      </c>
      <c r="G605" t="s">
        <v>278</v>
      </c>
      <c r="H605" t="s">
        <v>45</v>
      </c>
      <c r="I605" s="3">
        <v>45201</v>
      </c>
      <c r="J605" t="str">
        <f t="shared" si="0"/>
        <v>October</v>
      </c>
      <c r="K605" t="str">
        <f t="shared" si="1"/>
        <v>2023</v>
      </c>
      <c r="L605" t="s">
        <v>46</v>
      </c>
      <c r="M605" s="4">
        <v>83</v>
      </c>
      <c r="N605" t="s">
        <v>41</v>
      </c>
      <c r="O605" s="5" t="e">
        <f>VLOOKUP(M605,#REF!,2,0)</f>
        <v>#REF!</v>
      </c>
      <c r="P605" t="s">
        <v>119</v>
      </c>
      <c r="Q605" t="s">
        <v>62</v>
      </c>
      <c r="R605" t="s">
        <v>50</v>
      </c>
      <c r="S605" t="s">
        <v>63</v>
      </c>
      <c r="T605">
        <v>27</v>
      </c>
      <c r="V605" t="s">
        <v>51</v>
      </c>
      <c r="W605" t="s">
        <v>52</v>
      </c>
      <c r="X605" t="s">
        <v>53</v>
      </c>
      <c r="Y605" t="s">
        <v>2015</v>
      </c>
      <c r="Z605" t="s">
        <v>66</v>
      </c>
      <c r="AC605" t="s">
        <v>50</v>
      </c>
    </row>
    <row r="606" ht="14.25" customHeight="1" spans="1:29">
      <c r="A606" t="s">
        <v>2016</v>
      </c>
      <c r="B606" t="s">
        <v>2017</v>
      </c>
      <c r="C606" t="s">
        <v>169</v>
      </c>
      <c r="D606" t="s">
        <v>41</v>
      </c>
      <c r="E606" t="s">
        <v>42</v>
      </c>
      <c r="F606" t="s">
        <v>93</v>
      </c>
      <c r="G606" t="s">
        <v>175</v>
      </c>
      <c r="H606" t="s">
        <v>45</v>
      </c>
      <c r="I606" s="3">
        <v>45201</v>
      </c>
      <c r="J606" t="str">
        <f t="shared" si="0"/>
        <v>October</v>
      </c>
      <c r="K606" t="str">
        <f t="shared" si="1"/>
        <v>2023</v>
      </c>
      <c r="L606" t="s">
        <v>46</v>
      </c>
      <c r="M606" s="4">
        <v>83</v>
      </c>
      <c r="N606" t="s">
        <v>41</v>
      </c>
      <c r="O606" s="5" t="e">
        <f>VLOOKUP(M606,#REF!,2,0)</f>
        <v>#REF!</v>
      </c>
      <c r="P606" t="s">
        <v>48</v>
      </c>
      <c r="Q606" t="s">
        <v>62</v>
      </c>
      <c r="R606" t="s">
        <v>50</v>
      </c>
      <c r="S606" t="s">
        <v>63</v>
      </c>
      <c r="T606">
        <v>12</v>
      </c>
      <c r="V606" t="s">
        <v>51</v>
      </c>
      <c r="W606" t="s">
        <v>52</v>
      </c>
      <c r="X606" t="s">
        <v>53</v>
      </c>
      <c r="Y606" s="7">
        <v>45202.8340277778</v>
      </c>
      <c r="AC606" t="s">
        <v>50</v>
      </c>
    </row>
    <row r="607" ht="14.25" customHeight="1" spans="1:29">
      <c r="A607" t="s">
        <v>2018</v>
      </c>
      <c r="B607" t="s">
        <v>1000</v>
      </c>
      <c r="C607" t="s">
        <v>2019</v>
      </c>
      <c r="D607" t="s">
        <v>41</v>
      </c>
      <c r="E607" t="s">
        <v>42</v>
      </c>
      <c r="F607" t="s">
        <v>246</v>
      </c>
      <c r="G607" t="s">
        <v>355</v>
      </c>
      <c r="H607" t="s">
        <v>45</v>
      </c>
      <c r="I607" s="3">
        <v>45201</v>
      </c>
      <c r="J607" t="str">
        <f t="shared" si="0"/>
        <v>October</v>
      </c>
      <c r="K607" t="str">
        <f t="shared" si="1"/>
        <v>2023</v>
      </c>
      <c r="L607" t="s">
        <v>46</v>
      </c>
      <c r="M607" s="4">
        <v>83</v>
      </c>
      <c r="N607" t="s">
        <v>41</v>
      </c>
      <c r="O607" s="5" t="e">
        <f>VLOOKUP(M607,#REF!,2,0)</f>
        <v>#REF!</v>
      </c>
      <c r="P607" t="s">
        <v>119</v>
      </c>
      <c r="Q607" t="s">
        <v>49</v>
      </c>
      <c r="R607" t="s">
        <v>50</v>
      </c>
      <c r="S607" t="s">
        <v>50</v>
      </c>
      <c r="T607">
        <v>24</v>
      </c>
      <c r="V607" t="s">
        <v>51</v>
      </c>
      <c r="W607" t="s">
        <v>52</v>
      </c>
      <c r="X607" t="s">
        <v>53</v>
      </c>
      <c r="Y607" s="7">
        <v>45201.3340277778</v>
      </c>
      <c r="AC607" t="s">
        <v>50</v>
      </c>
    </row>
    <row r="608" ht="14.25" customHeight="1" spans="1:29">
      <c r="A608" t="s">
        <v>2020</v>
      </c>
      <c r="B608" t="s">
        <v>260</v>
      </c>
      <c r="C608" t="s">
        <v>1498</v>
      </c>
      <c r="D608" t="s">
        <v>41</v>
      </c>
      <c r="E608" t="s">
        <v>42</v>
      </c>
      <c r="F608" t="s">
        <v>152</v>
      </c>
      <c r="G608" t="s">
        <v>310</v>
      </c>
      <c r="H608" t="s">
        <v>45</v>
      </c>
      <c r="I608" s="3">
        <v>45201</v>
      </c>
      <c r="J608" t="str">
        <f t="shared" si="0"/>
        <v>October</v>
      </c>
      <c r="K608" t="str">
        <f t="shared" si="1"/>
        <v>2023</v>
      </c>
      <c r="L608" t="s">
        <v>46</v>
      </c>
      <c r="M608" s="4">
        <v>83</v>
      </c>
      <c r="N608" t="s">
        <v>41</v>
      </c>
      <c r="O608" s="5" t="e">
        <f>VLOOKUP(M608,#REF!,2,0)</f>
        <v>#REF!</v>
      </c>
      <c r="P608" t="s">
        <v>48</v>
      </c>
      <c r="Q608" t="s">
        <v>62</v>
      </c>
      <c r="R608" t="s">
        <v>50</v>
      </c>
      <c r="S608" t="s">
        <v>63</v>
      </c>
      <c r="T608">
        <v>17</v>
      </c>
      <c r="V608" t="s">
        <v>51</v>
      </c>
      <c r="W608" t="s">
        <v>52</v>
      </c>
      <c r="X608" t="s">
        <v>53</v>
      </c>
      <c r="Y608" s="7">
        <v>45232.7944444444</v>
      </c>
      <c r="AC608" t="s">
        <v>50</v>
      </c>
    </row>
    <row r="609" ht="14.25" customHeight="1" spans="1:29">
      <c r="A609" t="s">
        <v>2021</v>
      </c>
      <c r="B609" t="s">
        <v>2022</v>
      </c>
      <c r="C609" t="s">
        <v>2023</v>
      </c>
      <c r="D609" t="s">
        <v>41</v>
      </c>
      <c r="E609" t="s">
        <v>42</v>
      </c>
      <c r="F609" t="s">
        <v>371</v>
      </c>
      <c r="G609" t="s">
        <v>372</v>
      </c>
      <c r="H609" t="s">
        <v>45</v>
      </c>
      <c r="I609" s="3">
        <v>45201</v>
      </c>
      <c r="J609" t="str">
        <f t="shared" si="0"/>
        <v>October</v>
      </c>
      <c r="K609" t="str">
        <f t="shared" si="1"/>
        <v>2023</v>
      </c>
      <c r="L609" t="s">
        <v>46</v>
      </c>
      <c r="M609" s="4">
        <v>82</v>
      </c>
      <c r="N609" t="s">
        <v>41</v>
      </c>
      <c r="O609" s="5" t="e">
        <f>VLOOKUP(M609,#REF!,2,0)</f>
        <v>#REF!</v>
      </c>
      <c r="P609" t="s">
        <v>317</v>
      </c>
      <c r="Q609" t="s">
        <v>62</v>
      </c>
      <c r="R609" t="s">
        <v>50</v>
      </c>
      <c r="S609" t="s">
        <v>63</v>
      </c>
      <c r="T609">
        <v>82</v>
      </c>
      <c r="V609" t="s">
        <v>51</v>
      </c>
      <c r="W609" t="s">
        <v>52</v>
      </c>
      <c r="X609" t="s">
        <v>53</v>
      </c>
      <c r="Y609" t="s">
        <v>2024</v>
      </c>
      <c r="Z609" t="s">
        <v>66</v>
      </c>
      <c r="AC609" t="s">
        <v>50</v>
      </c>
    </row>
    <row r="610" ht="14.25" customHeight="1" spans="1:29">
      <c r="A610" t="s">
        <v>2025</v>
      </c>
      <c r="B610" t="s">
        <v>1224</v>
      </c>
      <c r="C610" t="s">
        <v>2026</v>
      </c>
      <c r="D610" t="s">
        <v>41</v>
      </c>
      <c r="E610" t="s">
        <v>42</v>
      </c>
      <c r="F610" t="s">
        <v>269</v>
      </c>
      <c r="G610" t="s">
        <v>2027</v>
      </c>
      <c r="H610" t="s">
        <v>45</v>
      </c>
      <c r="I610" s="3">
        <v>45201</v>
      </c>
      <c r="J610" t="str">
        <f t="shared" si="0"/>
        <v>October</v>
      </c>
      <c r="K610" t="str">
        <f t="shared" si="1"/>
        <v>2023</v>
      </c>
      <c r="L610" t="s">
        <v>46</v>
      </c>
      <c r="M610" s="4">
        <v>83</v>
      </c>
      <c r="N610" t="s">
        <v>41</v>
      </c>
      <c r="O610" s="5" t="e">
        <f>VLOOKUP(M610,#REF!,2,0)</f>
        <v>#REF!</v>
      </c>
      <c r="P610" t="s">
        <v>48</v>
      </c>
      <c r="Q610" t="s">
        <v>62</v>
      </c>
      <c r="R610" t="s">
        <v>50</v>
      </c>
      <c r="S610" t="s">
        <v>63</v>
      </c>
      <c r="T610">
        <v>17</v>
      </c>
      <c r="V610" t="s">
        <v>51</v>
      </c>
      <c r="W610" t="s">
        <v>52</v>
      </c>
      <c r="X610" t="s">
        <v>53</v>
      </c>
      <c r="Y610" t="s">
        <v>1029</v>
      </c>
      <c r="AC610" t="s">
        <v>50</v>
      </c>
    </row>
    <row r="611" ht="14.25" customHeight="1" spans="1:29">
      <c r="A611" t="s">
        <v>2028</v>
      </c>
      <c r="B611" t="s">
        <v>2029</v>
      </c>
      <c r="C611" t="s">
        <v>395</v>
      </c>
      <c r="D611" t="s">
        <v>41</v>
      </c>
      <c r="E611" t="s">
        <v>42</v>
      </c>
      <c r="F611" t="s">
        <v>2030</v>
      </c>
      <c r="G611" t="s">
        <v>2031</v>
      </c>
      <c r="H611" t="s">
        <v>45</v>
      </c>
      <c r="I611" s="3">
        <v>45201</v>
      </c>
      <c r="J611" t="str">
        <f t="shared" si="0"/>
        <v>October</v>
      </c>
      <c r="K611" t="str">
        <f t="shared" si="1"/>
        <v>2023</v>
      </c>
      <c r="L611" t="s">
        <v>46</v>
      </c>
      <c r="M611" s="4">
        <v>82</v>
      </c>
      <c r="N611" t="s">
        <v>41</v>
      </c>
      <c r="O611" s="5" t="e">
        <f>VLOOKUP(M611,#REF!,2,0)</f>
        <v>#REF!</v>
      </c>
      <c r="P611" t="s">
        <v>119</v>
      </c>
      <c r="Q611" t="s">
        <v>62</v>
      </c>
      <c r="R611" t="s">
        <v>63</v>
      </c>
      <c r="S611" t="s">
        <v>63</v>
      </c>
      <c r="T611">
        <v>99</v>
      </c>
      <c r="V611" t="s">
        <v>51</v>
      </c>
      <c r="W611" t="s">
        <v>52</v>
      </c>
      <c r="X611" t="s">
        <v>53</v>
      </c>
      <c r="Y611" t="s">
        <v>2032</v>
      </c>
      <c r="Z611" t="s">
        <v>66</v>
      </c>
      <c r="AC611" t="s">
        <v>50</v>
      </c>
    </row>
    <row r="612" ht="14.25" customHeight="1" spans="1:29">
      <c r="A612" t="s">
        <v>2033</v>
      </c>
      <c r="B612" t="s">
        <v>155</v>
      </c>
      <c r="C612" t="s">
        <v>2034</v>
      </c>
      <c r="D612" t="s">
        <v>41</v>
      </c>
      <c r="E612" t="s">
        <v>42</v>
      </c>
      <c r="F612" t="s">
        <v>202</v>
      </c>
      <c r="G612" t="s">
        <v>2035</v>
      </c>
      <c r="H612" t="s">
        <v>45</v>
      </c>
      <c r="I612" s="3">
        <v>45201</v>
      </c>
      <c r="J612" t="str">
        <f t="shared" si="0"/>
        <v>October</v>
      </c>
      <c r="K612" t="str">
        <f t="shared" si="1"/>
        <v>2023</v>
      </c>
      <c r="L612" t="s">
        <v>46</v>
      </c>
      <c r="M612" s="4">
        <v>83</v>
      </c>
      <c r="N612" t="s">
        <v>41</v>
      </c>
      <c r="O612" s="5" t="e">
        <f>VLOOKUP(M612,#REF!,2,0)</f>
        <v>#REF!</v>
      </c>
      <c r="P612" t="s">
        <v>48</v>
      </c>
      <c r="Q612" t="s">
        <v>62</v>
      </c>
      <c r="R612" t="s">
        <v>50</v>
      </c>
      <c r="S612" t="s">
        <v>63</v>
      </c>
      <c r="T612">
        <v>11</v>
      </c>
      <c r="V612" t="s">
        <v>51</v>
      </c>
      <c r="W612" t="s">
        <v>52</v>
      </c>
      <c r="X612" t="s">
        <v>53</v>
      </c>
      <c r="Y612" s="7">
        <v>45201.3340277778</v>
      </c>
      <c r="AC612" t="s">
        <v>50</v>
      </c>
    </row>
    <row r="613" ht="14.25" customHeight="1" spans="1:29">
      <c r="A613" t="s">
        <v>2036</v>
      </c>
      <c r="B613" t="s">
        <v>2037</v>
      </c>
      <c r="C613" t="s">
        <v>2038</v>
      </c>
      <c r="D613" t="s">
        <v>41</v>
      </c>
      <c r="E613" t="s">
        <v>42</v>
      </c>
      <c r="F613" t="s">
        <v>246</v>
      </c>
      <c r="G613" t="s">
        <v>385</v>
      </c>
      <c r="H613" t="s">
        <v>45</v>
      </c>
      <c r="I613" s="3">
        <v>45201</v>
      </c>
      <c r="J613" t="str">
        <f t="shared" si="0"/>
        <v>October</v>
      </c>
      <c r="K613" t="str">
        <f t="shared" si="1"/>
        <v>2023</v>
      </c>
      <c r="L613" t="s">
        <v>46</v>
      </c>
      <c r="M613" s="4">
        <v>83</v>
      </c>
      <c r="N613" t="s">
        <v>41</v>
      </c>
      <c r="O613" s="5" t="e">
        <f>VLOOKUP(M613,#REF!,2,0)</f>
        <v>#REF!</v>
      </c>
      <c r="P613" t="s">
        <v>119</v>
      </c>
      <c r="Q613" t="s">
        <v>49</v>
      </c>
      <c r="R613" t="s">
        <v>50</v>
      </c>
      <c r="S613" t="s">
        <v>50</v>
      </c>
      <c r="T613">
        <v>14</v>
      </c>
      <c r="V613" t="s">
        <v>51</v>
      </c>
      <c r="W613" t="s">
        <v>52</v>
      </c>
      <c r="X613" t="s">
        <v>53</v>
      </c>
      <c r="Y613" s="7">
        <v>45201.3340277778</v>
      </c>
      <c r="AC613" t="s">
        <v>50</v>
      </c>
    </row>
    <row r="614" ht="14.25" customHeight="1" spans="1:29">
      <c r="A614" t="s">
        <v>2039</v>
      </c>
      <c r="B614" t="s">
        <v>2040</v>
      </c>
      <c r="C614" t="s">
        <v>2026</v>
      </c>
      <c r="D614" t="s">
        <v>41</v>
      </c>
      <c r="E614" t="s">
        <v>42</v>
      </c>
      <c r="F614" t="s">
        <v>193</v>
      </c>
      <c r="G614" t="s">
        <v>2041</v>
      </c>
      <c r="H614" t="s">
        <v>45</v>
      </c>
      <c r="I614" s="3">
        <v>45201</v>
      </c>
      <c r="J614" t="str">
        <f t="shared" si="0"/>
        <v>October</v>
      </c>
      <c r="K614" t="str">
        <f t="shared" si="1"/>
        <v>2023</v>
      </c>
      <c r="L614" t="s">
        <v>46</v>
      </c>
      <c r="M614" s="4">
        <v>83</v>
      </c>
      <c r="N614" t="s">
        <v>41</v>
      </c>
      <c r="O614" s="5" t="e">
        <f>VLOOKUP(M614,#REF!,2,0)</f>
        <v>#REF!</v>
      </c>
      <c r="P614" t="s">
        <v>48</v>
      </c>
      <c r="Q614" t="s">
        <v>62</v>
      </c>
      <c r="R614" t="s">
        <v>50</v>
      </c>
      <c r="S614" t="s">
        <v>63</v>
      </c>
      <c r="T614">
        <v>11</v>
      </c>
      <c r="V614" t="s">
        <v>51</v>
      </c>
      <c r="W614" t="s">
        <v>52</v>
      </c>
      <c r="X614" t="s">
        <v>53</v>
      </c>
      <c r="Y614" s="7">
        <v>45201.3340277778</v>
      </c>
      <c r="AC614" t="s">
        <v>50</v>
      </c>
    </row>
    <row r="615" ht="14.25" customHeight="1" spans="1:29">
      <c r="A615" t="s">
        <v>2042</v>
      </c>
      <c r="B615" t="s">
        <v>2043</v>
      </c>
      <c r="C615" t="s">
        <v>2044</v>
      </c>
      <c r="D615" t="s">
        <v>41</v>
      </c>
      <c r="E615" t="s">
        <v>42</v>
      </c>
      <c r="F615" t="s">
        <v>86</v>
      </c>
      <c r="G615" t="s">
        <v>2045</v>
      </c>
      <c r="H615" t="s">
        <v>45</v>
      </c>
      <c r="I615" s="3">
        <v>45201</v>
      </c>
      <c r="J615" t="str">
        <f t="shared" si="0"/>
        <v>October</v>
      </c>
      <c r="K615" t="str">
        <f t="shared" si="1"/>
        <v>2023</v>
      </c>
      <c r="L615" t="s">
        <v>46</v>
      </c>
      <c r="M615" s="4">
        <v>83</v>
      </c>
      <c r="N615" t="s">
        <v>41</v>
      </c>
      <c r="O615" s="5" t="e">
        <f>VLOOKUP(M615,#REF!,2,0)</f>
        <v>#REF!</v>
      </c>
      <c r="P615" t="s">
        <v>48</v>
      </c>
      <c r="Q615" t="s">
        <v>49</v>
      </c>
      <c r="R615" t="s">
        <v>50</v>
      </c>
      <c r="S615" t="s">
        <v>50</v>
      </c>
      <c r="T615">
        <v>1</v>
      </c>
      <c r="V615" t="s">
        <v>51</v>
      </c>
      <c r="W615" t="s">
        <v>52</v>
      </c>
      <c r="X615" t="s">
        <v>53</v>
      </c>
      <c r="Y615" s="7">
        <v>45201.3340277778</v>
      </c>
      <c r="AC615" t="s">
        <v>50</v>
      </c>
    </row>
    <row r="616" ht="14.25" customHeight="1" spans="1:29">
      <c r="A616" t="s">
        <v>2046</v>
      </c>
      <c r="B616" t="s">
        <v>2047</v>
      </c>
      <c r="C616" t="s">
        <v>585</v>
      </c>
      <c r="D616" t="s">
        <v>41</v>
      </c>
      <c r="E616" t="s">
        <v>42</v>
      </c>
      <c r="F616" t="s">
        <v>277</v>
      </c>
      <c r="G616" t="s">
        <v>278</v>
      </c>
      <c r="H616" t="s">
        <v>45</v>
      </c>
      <c r="I616" s="3">
        <v>45201</v>
      </c>
      <c r="J616" t="str">
        <f t="shared" si="0"/>
        <v>October</v>
      </c>
      <c r="K616" t="str">
        <f t="shared" si="1"/>
        <v>2023</v>
      </c>
      <c r="L616" t="s">
        <v>46</v>
      </c>
      <c r="M616" s="4">
        <v>83</v>
      </c>
      <c r="N616" t="s">
        <v>41</v>
      </c>
      <c r="O616" s="5" t="e">
        <f>VLOOKUP(M616,#REF!,2,0)</f>
        <v>#REF!</v>
      </c>
      <c r="P616" t="s">
        <v>48</v>
      </c>
      <c r="Q616" t="s">
        <v>49</v>
      </c>
      <c r="R616" t="s">
        <v>50</v>
      </c>
      <c r="S616" t="s">
        <v>50</v>
      </c>
      <c r="T616">
        <v>1</v>
      </c>
      <c r="V616" t="s">
        <v>51</v>
      </c>
      <c r="W616" t="s">
        <v>52</v>
      </c>
      <c r="X616" t="s">
        <v>53</v>
      </c>
      <c r="Y616" s="7">
        <v>45201.3340277778</v>
      </c>
      <c r="AC616" t="s">
        <v>50</v>
      </c>
    </row>
    <row r="617" ht="14.25" customHeight="1" spans="1:29">
      <c r="A617" t="s">
        <v>2048</v>
      </c>
      <c r="B617" t="s">
        <v>357</v>
      </c>
      <c r="C617" t="s">
        <v>2049</v>
      </c>
      <c r="D617" t="s">
        <v>41</v>
      </c>
      <c r="E617" t="s">
        <v>42</v>
      </c>
      <c r="F617" t="s">
        <v>93</v>
      </c>
      <c r="G617" t="s">
        <v>175</v>
      </c>
      <c r="H617" t="s">
        <v>45</v>
      </c>
      <c r="I617" s="3">
        <v>45201</v>
      </c>
      <c r="J617" t="str">
        <f t="shared" si="0"/>
        <v>October</v>
      </c>
      <c r="K617" t="str">
        <f t="shared" si="1"/>
        <v>2023</v>
      </c>
      <c r="L617" t="s">
        <v>46</v>
      </c>
      <c r="M617" s="4">
        <v>83</v>
      </c>
      <c r="N617" t="s">
        <v>41</v>
      </c>
      <c r="O617" s="5" t="e">
        <f>VLOOKUP(M617,#REF!,2,0)</f>
        <v>#REF!</v>
      </c>
      <c r="P617" t="s">
        <v>48</v>
      </c>
      <c r="Q617" t="s">
        <v>62</v>
      </c>
      <c r="R617" t="s">
        <v>50</v>
      </c>
      <c r="S617" t="s">
        <v>63</v>
      </c>
      <c r="T617">
        <v>11</v>
      </c>
      <c r="V617" t="s">
        <v>51</v>
      </c>
      <c r="W617" t="s">
        <v>52</v>
      </c>
      <c r="X617" t="s">
        <v>53</v>
      </c>
      <c r="Y617" s="7">
        <v>45201.3340277778</v>
      </c>
      <c r="AC617" t="s">
        <v>50</v>
      </c>
    </row>
    <row r="618" ht="14.25" customHeight="1" spans="1:29">
      <c r="A618" t="s">
        <v>2050</v>
      </c>
      <c r="B618" t="s">
        <v>448</v>
      </c>
      <c r="C618" t="s">
        <v>2051</v>
      </c>
      <c r="D618" t="s">
        <v>41</v>
      </c>
      <c r="E618" t="s">
        <v>42</v>
      </c>
      <c r="F618" t="s">
        <v>246</v>
      </c>
      <c r="G618" t="s">
        <v>355</v>
      </c>
      <c r="H618" t="s">
        <v>45</v>
      </c>
      <c r="I618" s="3">
        <v>45201</v>
      </c>
      <c r="J618" t="str">
        <f t="shared" si="0"/>
        <v>October</v>
      </c>
      <c r="K618" t="str">
        <f t="shared" si="1"/>
        <v>2023</v>
      </c>
      <c r="L618" t="s">
        <v>46</v>
      </c>
      <c r="M618" s="4">
        <v>83</v>
      </c>
      <c r="N618" t="s">
        <v>41</v>
      </c>
      <c r="O618" s="5" t="e">
        <f>VLOOKUP(M618,#REF!,2,0)</f>
        <v>#REF!</v>
      </c>
      <c r="P618" t="s">
        <v>48</v>
      </c>
      <c r="Q618" t="s">
        <v>49</v>
      </c>
      <c r="R618" t="s">
        <v>50</v>
      </c>
      <c r="S618" t="s">
        <v>50</v>
      </c>
      <c r="T618">
        <v>9</v>
      </c>
      <c r="V618" t="s">
        <v>51</v>
      </c>
      <c r="W618" t="s">
        <v>52</v>
      </c>
      <c r="X618" t="s">
        <v>53</v>
      </c>
      <c r="Y618" s="7">
        <v>45201.3340277778</v>
      </c>
      <c r="AC618" t="s">
        <v>50</v>
      </c>
    </row>
    <row r="619" ht="14.25" customHeight="1" spans="1:29">
      <c r="A619" t="s">
        <v>2052</v>
      </c>
      <c r="B619" t="s">
        <v>2053</v>
      </c>
      <c r="C619" t="s">
        <v>2054</v>
      </c>
      <c r="D619" t="s">
        <v>41</v>
      </c>
      <c r="E619" t="s">
        <v>42</v>
      </c>
      <c r="F619" t="s">
        <v>193</v>
      </c>
      <c r="G619" t="s">
        <v>198</v>
      </c>
      <c r="H619" t="s">
        <v>45</v>
      </c>
      <c r="I619" s="3">
        <v>45201</v>
      </c>
      <c r="J619" t="str">
        <f t="shared" si="0"/>
        <v>October</v>
      </c>
      <c r="K619" t="str">
        <f t="shared" si="1"/>
        <v>2023</v>
      </c>
      <c r="L619" t="s">
        <v>46</v>
      </c>
      <c r="M619" s="4">
        <v>82</v>
      </c>
      <c r="O619" s="5" t="e">
        <f>VLOOKUP(M619,#REF!,2,0)</f>
        <v>#REF!</v>
      </c>
      <c r="P619" t="s">
        <v>61</v>
      </c>
      <c r="Q619" t="s">
        <v>62</v>
      </c>
      <c r="R619" t="s">
        <v>50</v>
      </c>
      <c r="S619" t="s">
        <v>63</v>
      </c>
      <c r="T619">
        <v>174</v>
      </c>
      <c r="V619" t="s">
        <v>51</v>
      </c>
      <c r="W619" t="s">
        <v>52</v>
      </c>
      <c r="X619" t="s">
        <v>53</v>
      </c>
      <c r="Y619" s="7">
        <v>45202.6416666667</v>
      </c>
      <c r="Z619" t="s">
        <v>66</v>
      </c>
      <c r="AA619" t="s">
        <v>66</v>
      </c>
      <c r="AB619" t="s">
        <v>66</v>
      </c>
      <c r="AC619" t="s">
        <v>50</v>
      </c>
    </row>
    <row r="620" ht="14.25" customHeight="1" spans="1:29">
      <c r="A620" t="s">
        <v>2055</v>
      </c>
      <c r="B620" t="s">
        <v>2056</v>
      </c>
      <c r="C620" t="s">
        <v>2057</v>
      </c>
      <c r="D620" t="s">
        <v>41</v>
      </c>
      <c r="E620" t="s">
        <v>42</v>
      </c>
      <c r="F620" t="s">
        <v>188</v>
      </c>
      <c r="G620" t="s">
        <v>662</v>
      </c>
      <c r="H620" t="s">
        <v>45</v>
      </c>
      <c r="I620" s="3">
        <v>45201</v>
      </c>
      <c r="J620" t="str">
        <f t="shared" si="0"/>
        <v>October</v>
      </c>
      <c r="K620" t="str">
        <f t="shared" si="1"/>
        <v>2023</v>
      </c>
      <c r="L620" t="s">
        <v>46</v>
      </c>
      <c r="M620" s="4">
        <v>83</v>
      </c>
      <c r="N620" t="s">
        <v>41</v>
      </c>
      <c r="O620" s="5" t="e">
        <f>VLOOKUP(M620,#REF!,2,0)</f>
        <v>#REF!</v>
      </c>
      <c r="P620" t="s">
        <v>119</v>
      </c>
      <c r="Q620" t="s">
        <v>62</v>
      </c>
      <c r="R620" t="s">
        <v>63</v>
      </c>
      <c r="S620" t="s">
        <v>63</v>
      </c>
      <c r="T620">
        <v>67</v>
      </c>
      <c r="V620" t="s">
        <v>51</v>
      </c>
      <c r="W620" t="s">
        <v>52</v>
      </c>
      <c r="X620" t="s">
        <v>53</v>
      </c>
      <c r="Y620" s="7">
        <v>45201.3395833333</v>
      </c>
      <c r="Z620" t="s">
        <v>66</v>
      </c>
      <c r="AC620" t="s">
        <v>50</v>
      </c>
    </row>
    <row r="621" ht="14.25" customHeight="1" spans="1:29">
      <c r="A621" t="s">
        <v>2058</v>
      </c>
      <c r="B621" t="s">
        <v>2059</v>
      </c>
      <c r="C621" t="s">
        <v>2060</v>
      </c>
      <c r="D621" t="s">
        <v>41</v>
      </c>
      <c r="E621" t="s">
        <v>42</v>
      </c>
      <c r="F621" t="s">
        <v>246</v>
      </c>
      <c r="G621" t="s">
        <v>2061</v>
      </c>
      <c r="H621" t="s">
        <v>45</v>
      </c>
      <c r="I621" s="3">
        <v>45201</v>
      </c>
      <c r="J621" t="str">
        <f t="shared" si="0"/>
        <v>October</v>
      </c>
      <c r="K621" t="str">
        <f t="shared" si="1"/>
        <v>2023</v>
      </c>
      <c r="L621" t="s">
        <v>46</v>
      </c>
      <c r="M621" s="4">
        <v>83</v>
      </c>
      <c r="N621" t="s">
        <v>41</v>
      </c>
      <c r="O621" s="5" t="e">
        <f>VLOOKUP(M621,#REF!,2,0)</f>
        <v>#REF!</v>
      </c>
      <c r="P621" t="s">
        <v>48</v>
      </c>
      <c r="Q621" t="s">
        <v>49</v>
      </c>
      <c r="R621" t="s">
        <v>50</v>
      </c>
      <c r="S621" t="s">
        <v>50</v>
      </c>
      <c r="T621">
        <v>4</v>
      </c>
      <c r="V621" t="s">
        <v>51</v>
      </c>
      <c r="W621" t="s">
        <v>52</v>
      </c>
      <c r="X621" t="s">
        <v>53</v>
      </c>
      <c r="Y621" s="7">
        <v>45201.3340277778</v>
      </c>
      <c r="AC621" t="s">
        <v>50</v>
      </c>
    </row>
    <row r="622" ht="14.25" customHeight="1" spans="1:29">
      <c r="A622" t="s">
        <v>2062</v>
      </c>
      <c r="B622" t="s">
        <v>2063</v>
      </c>
      <c r="C622" t="s">
        <v>2064</v>
      </c>
      <c r="D622" t="s">
        <v>41</v>
      </c>
      <c r="E622" t="s">
        <v>42</v>
      </c>
      <c r="F622" t="s">
        <v>43</v>
      </c>
      <c r="G622" t="s">
        <v>2065</v>
      </c>
      <c r="H622" t="s">
        <v>45</v>
      </c>
      <c r="I622" s="3">
        <v>45201</v>
      </c>
      <c r="J622" t="str">
        <f t="shared" si="0"/>
        <v>October</v>
      </c>
      <c r="K622" t="str">
        <f t="shared" si="1"/>
        <v>2023</v>
      </c>
      <c r="L622" t="s">
        <v>46</v>
      </c>
      <c r="M622" s="4">
        <v>61</v>
      </c>
      <c r="N622" t="s">
        <v>41</v>
      </c>
      <c r="O622" s="5" t="e">
        <f>VLOOKUP(M622,#REF!,2,0)</f>
        <v>#REF!</v>
      </c>
      <c r="P622" t="s">
        <v>48</v>
      </c>
      <c r="Q622" t="s">
        <v>62</v>
      </c>
      <c r="R622" t="s">
        <v>50</v>
      </c>
      <c r="S622" t="s">
        <v>63</v>
      </c>
      <c r="T622">
        <v>12</v>
      </c>
      <c r="V622" t="s">
        <v>51</v>
      </c>
      <c r="W622" t="s">
        <v>52</v>
      </c>
      <c r="X622" t="s">
        <v>53</v>
      </c>
      <c r="Y622" t="s">
        <v>2066</v>
      </c>
      <c r="AC622" t="s">
        <v>50</v>
      </c>
    </row>
    <row r="623" ht="14.25" customHeight="1" spans="1:29">
      <c r="A623" t="s">
        <v>2067</v>
      </c>
      <c r="B623" t="s">
        <v>2068</v>
      </c>
      <c r="C623" t="s">
        <v>2069</v>
      </c>
      <c r="D623" t="s">
        <v>41</v>
      </c>
      <c r="E623" t="s">
        <v>42</v>
      </c>
      <c r="F623" t="s">
        <v>43</v>
      </c>
      <c r="G623" t="s">
        <v>255</v>
      </c>
      <c r="H623" t="s">
        <v>45</v>
      </c>
      <c r="I623" s="3">
        <v>45201</v>
      </c>
      <c r="J623" t="str">
        <f t="shared" si="0"/>
        <v>October</v>
      </c>
      <c r="K623" t="str">
        <f t="shared" si="1"/>
        <v>2023</v>
      </c>
      <c r="L623" t="s">
        <v>46</v>
      </c>
      <c r="M623" s="4">
        <v>83</v>
      </c>
      <c r="N623" t="s">
        <v>41</v>
      </c>
      <c r="O623" s="5" t="e">
        <f>VLOOKUP(M623,#REF!,2,0)</f>
        <v>#REF!</v>
      </c>
      <c r="P623" t="s">
        <v>48</v>
      </c>
      <c r="Q623" t="s">
        <v>49</v>
      </c>
      <c r="R623" t="s">
        <v>50</v>
      </c>
      <c r="S623" t="s">
        <v>50</v>
      </c>
      <c r="T623">
        <v>6</v>
      </c>
      <c r="V623" t="s">
        <v>51</v>
      </c>
      <c r="W623" t="s">
        <v>52</v>
      </c>
      <c r="X623" t="s">
        <v>53</v>
      </c>
      <c r="Y623" s="7">
        <v>45201.3340277778</v>
      </c>
      <c r="AC623" t="s">
        <v>50</v>
      </c>
    </row>
    <row r="624" ht="14.25" customHeight="1" spans="1:29">
      <c r="A624" t="s">
        <v>2070</v>
      </c>
      <c r="B624" t="s">
        <v>2071</v>
      </c>
      <c r="C624" t="s">
        <v>2072</v>
      </c>
      <c r="D624" t="s">
        <v>41</v>
      </c>
      <c r="E624" t="s">
        <v>42</v>
      </c>
      <c r="F624" t="s">
        <v>277</v>
      </c>
      <c r="G624" t="s">
        <v>278</v>
      </c>
      <c r="H624" t="s">
        <v>45</v>
      </c>
      <c r="I624" s="3">
        <v>45201</v>
      </c>
      <c r="J624" t="str">
        <f t="shared" si="0"/>
        <v>October</v>
      </c>
      <c r="K624" t="str">
        <f t="shared" si="1"/>
        <v>2023</v>
      </c>
      <c r="L624" t="s">
        <v>46</v>
      </c>
      <c r="M624" s="4">
        <v>83</v>
      </c>
      <c r="N624" t="s">
        <v>41</v>
      </c>
      <c r="O624" s="5" t="e">
        <f>VLOOKUP(M624,#REF!,2,0)</f>
        <v>#REF!</v>
      </c>
      <c r="P624" t="s">
        <v>48</v>
      </c>
      <c r="Q624" t="s">
        <v>49</v>
      </c>
      <c r="R624" t="s">
        <v>50</v>
      </c>
      <c r="S624" t="s">
        <v>50</v>
      </c>
      <c r="T624">
        <v>1</v>
      </c>
      <c r="V624" t="s">
        <v>51</v>
      </c>
      <c r="W624" t="s">
        <v>52</v>
      </c>
      <c r="X624" t="s">
        <v>53</v>
      </c>
      <c r="Y624" s="7">
        <v>45201.3340277778</v>
      </c>
      <c r="AC624" t="s">
        <v>50</v>
      </c>
    </row>
    <row r="625" ht="14.25" customHeight="1" spans="1:29">
      <c r="A625" t="s">
        <v>2073</v>
      </c>
      <c r="B625" t="s">
        <v>2074</v>
      </c>
      <c r="C625" t="s">
        <v>2075</v>
      </c>
      <c r="D625" t="s">
        <v>41</v>
      </c>
      <c r="E625" t="s">
        <v>42</v>
      </c>
      <c r="F625" t="s">
        <v>246</v>
      </c>
      <c r="G625" t="s">
        <v>2076</v>
      </c>
      <c r="H625" t="s">
        <v>45</v>
      </c>
      <c r="I625" s="3">
        <v>45201</v>
      </c>
      <c r="J625" t="str">
        <f t="shared" si="0"/>
        <v>October</v>
      </c>
      <c r="K625" t="str">
        <f t="shared" si="1"/>
        <v>2023</v>
      </c>
      <c r="L625" t="s">
        <v>46</v>
      </c>
      <c r="M625" s="4">
        <v>82</v>
      </c>
      <c r="N625" t="s">
        <v>41</v>
      </c>
      <c r="O625" s="5" t="e">
        <f>VLOOKUP(M625,#REF!,2,0)</f>
        <v>#REF!</v>
      </c>
      <c r="P625" t="s">
        <v>119</v>
      </c>
      <c r="Q625" t="s">
        <v>62</v>
      </c>
      <c r="R625" t="s">
        <v>50</v>
      </c>
      <c r="S625" t="s">
        <v>63</v>
      </c>
      <c r="T625">
        <v>77</v>
      </c>
      <c r="V625" t="s">
        <v>51</v>
      </c>
      <c r="W625" t="s">
        <v>52</v>
      </c>
      <c r="X625" t="s">
        <v>53</v>
      </c>
      <c r="Y625" s="7">
        <v>45232.7840277778</v>
      </c>
      <c r="Z625" t="s">
        <v>66</v>
      </c>
      <c r="AC625" t="s">
        <v>50</v>
      </c>
    </row>
    <row r="626" ht="14.25" customHeight="1" spans="1:29">
      <c r="A626" t="s">
        <v>2077</v>
      </c>
      <c r="B626" t="s">
        <v>155</v>
      </c>
      <c r="C626" t="s">
        <v>2078</v>
      </c>
      <c r="D626" t="s">
        <v>41</v>
      </c>
      <c r="E626" t="s">
        <v>42</v>
      </c>
      <c r="F626" t="s">
        <v>193</v>
      </c>
      <c r="G626" t="s">
        <v>1991</v>
      </c>
      <c r="H626" t="s">
        <v>45</v>
      </c>
      <c r="I626" s="3">
        <v>45201</v>
      </c>
      <c r="J626" t="str">
        <f t="shared" si="0"/>
        <v>October</v>
      </c>
      <c r="K626" t="str">
        <f t="shared" si="1"/>
        <v>2023</v>
      </c>
      <c r="L626" t="s">
        <v>46</v>
      </c>
      <c r="M626" s="4">
        <v>83</v>
      </c>
      <c r="N626" t="s">
        <v>41</v>
      </c>
      <c r="O626" s="5" t="e">
        <f>VLOOKUP(M626,#REF!,2,0)</f>
        <v>#REF!</v>
      </c>
      <c r="P626" t="s">
        <v>48</v>
      </c>
      <c r="Q626" t="s">
        <v>49</v>
      </c>
      <c r="R626" t="s">
        <v>50</v>
      </c>
      <c r="S626" t="s">
        <v>50</v>
      </c>
      <c r="T626">
        <v>1</v>
      </c>
      <c r="V626" t="s">
        <v>51</v>
      </c>
      <c r="W626" t="s">
        <v>52</v>
      </c>
      <c r="X626" t="s">
        <v>53</v>
      </c>
      <c r="Y626" s="7">
        <v>45201.3340277778</v>
      </c>
      <c r="AC626" t="s">
        <v>50</v>
      </c>
    </row>
    <row r="627" ht="14.25" customHeight="1" spans="1:29">
      <c r="A627" t="s">
        <v>2079</v>
      </c>
      <c r="B627" t="s">
        <v>2080</v>
      </c>
      <c r="C627" t="s">
        <v>2081</v>
      </c>
      <c r="D627" t="s">
        <v>41</v>
      </c>
      <c r="E627" t="s">
        <v>42</v>
      </c>
      <c r="F627" t="s">
        <v>246</v>
      </c>
      <c r="G627" t="s">
        <v>385</v>
      </c>
      <c r="H627" t="s">
        <v>45</v>
      </c>
      <c r="I627" s="3">
        <v>45201</v>
      </c>
      <c r="J627" t="str">
        <f t="shared" si="0"/>
        <v>October</v>
      </c>
      <c r="K627" t="str">
        <f t="shared" si="1"/>
        <v>2023</v>
      </c>
      <c r="L627" t="s">
        <v>46</v>
      </c>
      <c r="M627" s="4">
        <v>83</v>
      </c>
      <c r="N627" t="s">
        <v>41</v>
      </c>
      <c r="O627" s="5" t="e">
        <f>VLOOKUP(M627,#REF!,2,0)</f>
        <v>#REF!</v>
      </c>
      <c r="P627" t="s">
        <v>119</v>
      </c>
      <c r="Q627" t="s">
        <v>49</v>
      </c>
      <c r="R627" t="s">
        <v>50</v>
      </c>
      <c r="S627" t="s">
        <v>50</v>
      </c>
      <c r="T627">
        <v>6</v>
      </c>
      <c r="V627" t="s">
        <v>51</v>
      </c>
      <c r="W627" t="s">
        <v>52</v>
      </c>
      <c r="X627" t="s">
        <v>53</v>
      </c>
      <c r="Y627" s="7">
        <v>45201.3340277778</v>
      </c>
      <c r="AC627" t="s">
        <v>50</v>
      </c>
    </row>
    <row r="628" ht="14.25" customHeight="1" spans="1:29">
      <c r="A628" t="s">
        <v>2082</v>
      </c>
      <c r="B628" t="s">
        <v>2071</v>
      </c>
      <c r="C628" t="s">
        <v>552</v>
      </c>
      <c r="D628" t="s">
        <v>41</v>
      </c>
      <c r="E628" t="s">
        <v>42</v>
      </c>
      <c r="F628" t="s">
        <v>86</v>
      </c>
      <c r="G628" t="s">
        <v>87</v>
      </c>
      <c r="H628" t="s">
        <v>45</v>
      </c>
      <c r="I628" s="3">
        <v>45201</v>
      </c>
      <c r="J628" t="str">
        <f t="shared" si="0"/>
        <v>October</v>
      </c>
      <c r="K628" t="str">
        <f t="shared" si="1"/>
        <v>2023</v>
      </c>
      <c r="L628" t="s">
        <v>46</v>
      </c>
      <c r="M628" s="4">
        <v>83</v>
      </c>
      <c r="N628" t="s">
        <v>41</v>
      </c>
      <c r="O628" s="5" t="e">
        <f>VLOOKUP(M628,#REF!,2,0)</f>
        <v>#REF!</v>
      </c>
      <c r="P628" t="s">
        <v>48</v>
      </c>
      <c r="Q628" t="s">
        <v>49</v>
      </c>
      <c r="R628" t="s">
        <v>50</v>
      </c>
      <c r="S628" t="s">
        <v>50</v>
      </c>
      <c r="T628">
        <v>6</v>
      </c>
      <c r="V628" t="s">
        <v>51</v>
      </c>
      <c r="W628" t="s">
        <v>52</v>
      </c>
      <c r="X628" t="s">
        <v>53</v>
      </c>
      <c r="Y628" s="7">
        <v>45201.3340277778</v>
      </c>
      <c r="AC628" t="s">
        <v>50</v>
      </c>
    </row>
    <row r="629" ht="14.25" customHeight="1" spans="1:29">
      <c r="A629" t="s">
        <v>2083</v>
      </c>
      <c r="B629" t="s">
        <v>2084</v>
      </c>
      <c r="C629" t="s">
        <v>2085</v>
      </c>
      <c r="D629" t="s">
        <v>41</v>
      </c>
      <c r="E629" t="s">
        <v>42</v>
      </c>
      <c r="F629" t="s">
        <v>2086</v>
      </c>
      <c r="G629" t="s">
        <v>2087</v>
      </c>
      <c r="H629" t="s">
        <v>45</v>
      </c>
      <c r="I629" s="3">
        <v>45201</v>
      </c>
      <c r="J629" t="str">
        <f t="shared" si="0"/>
        <v>October</v>
      </c>
      <c r="K629" t="str">
        <f t="shared" si="1"/>
        <v>2023</v>
      </c>
      <c r="L629" t="s">
        <v>46</v>
      </c>
      <c r="M629" s="4">
        <v>82</v>
      </c>
      <c r="N629" t="s">
        <v>41</v>
      </c>
      <c r="O629" s="5" t="e">
        <f>VLOOKUP(M629,#REF!,2,0)</f>
        <v>#REF!</v>
      </c>
      <c r="P629" t="s">
        <v>48</v>
      </c>
      <c r="Q629" t="s">
        <v>62</v>
      </c>
      <c r="R629" t="s">
        <v>50</v>
      </c>
      <c r="S629" t="s">
        <v>63</v>
      </c>
      <c r="T629">
        <v>16</v>
      </c>
      <c r="V629" t="s">
        <v>51</v>
      </c>
      <c r="W629" t="s">
        <v>52</v>
      </c>
      <c r="X629" t="s">
        <v>53</v>
      </c>
      <c r="Y629" s="7">
        <v>45201.3340277778</v>
      </c>
      <c r="AC629" t="s">
        <v>50</v>
      </c>
    </row>
    <row r="630" ht="14.25" customHeight="1" spans="1:29">
      <c r="A630" t="s">
        <v>2088</v>
      </c>
      <c r="B630" t="s">
        <v>2089</v>
      </c>
      <c r="C630" t="s">
        <v>2090</v>
      </c>
      <c r="D630" t="s">
        <v>41</v>
      </c>
      <c r="E630" t="s">
        <v>42</v>
      </c>
      <c r="F630" t="s">
        <v>1364</v>
      </c>
      <c r="G630" t="s">
        <v>1386</v>
      </c>
      <c r="H630" t="s">
        <v>45</v>
      </c>
      <c r="I630" s="3">
        <v>45201</v>
      </c>
      <c r="J630" t="str">
        <f t="shared" si="0"/>
        <v>October</v>
      </c>
      <c r="K630" t="str">
        <f t="shared" si="1"/>
        <v>2023</v>
      </c>
      <c r="L630" t="s">
        <v>46</v>
      </c>
      <c r="M630" s="4">
        <v>82</v>
      </c>
      <c r="N630" t="s">
        <v>41</v>
      </c>
      <c r="O630" s="5" t="e">
        <f>VLOOKUP(M630,#REF!,2,0)</f>
        <v>#REF!</v>
      </c>
      <c r="P630" t="s">
        <v>48</v>
      </c>
      <c r="Q630" t="s">
        <v>49</v>
      </c>
      <c r="R630" t="s">
        <v>50</v>
      </c>
      <c r="S630" t="s">
        <v>50</v>
      </c>
      <c r="T630">
        <v>1</v>
      </c>
      <c r="V630" t="s">
        <v>51</v>
      </c>
      <c r="W630" t="s">
        <v>52</v>
      </c>
      <c r="X630" t="s">
        <v>53</v>
      </c>
      <c r="Y630" s="7">
        <v>45201.3340277778</v>
      </c>
      <c r="AC630" t="s">
        <v>50</v>
      </c>
    </row>
    <row r="631" ht="14.25" customHeight="1" spans="1:29">
      <c r="A631" t="s">
        <v>2091</v>
      </c>
      <c r="B631" t="s">
        <v>2092</v>
      </c>
      <c r="C631" t="s">
        <v>2093</v>
      </c>
      <c r="D631" t="s">
        <v>41</v>
      </c>
      <c r="E631" t="s">
        <v>42</v>
      </c>
      <c r="F631" t="s">
        <v>277</v>
      </c>
      <c r="G631" t="s">
        <v>278</v>
      </c>
      <c r="H631" t="s">
        <v>45</v>
      </c>
      <c r="I631" s="3">
        <v>45201</v>
      </c>
      <c r="J631" t="str">
        <f t="shared" si="0"/>
        <v>October</v>
      </c>
      <c r="K631" t="str">
        <f t="shared" si="1"/>
        <v>2023</v>
      </c>
      <c r="L631" t="s">
        <v>46</v>
      </c>
      <c r="M631" s="4">
        <v>83</v>
      </c>
      <c r="N631" t="s">
        <v>41</v>
      </c>
      <c r="O631" s="5" t="e">
        <f>VLOOKUP(M631,#REF!,2,0)</f>
        <v>#REF!</v>
      </c>
      <c r="P631" t="s">
        <v>48</v>
      </c>
      <c r="Q631" t="s">
        <v>49</v>
      </c>
      <c r="R631" t="s">
        <v>50</v>
      </c>
      <c r="S631" t="s">
        <v>50</v>
      </c>
      <c r="T631">
        <v>1</v>
      </c>
      <c r="V631" t="s">
        <v>51</v>
      </c>
      <c r="W631" t="s">
        <v>52</v>
      </c>
      <c r="X631" t="s">
        <v>53</v>
      </c>
      <c r="Y631" s="7">
        <v>45201.3340277778</v>
      </c>
      <c r="AC631" t="s">
        <v>50</v>
      </c>
    </row>
    <row r="632" ht="14.25" customHeight="1" spans="1:29">
      <c r="A632" t="s">
        <v>2094</v>
      </c>
      <c r="B632" t="s">
        <v>2095</v>
      </c>
      <c r="C632" t="s">
        <v>295</v>
      </c>
      <c r="D632" t="s">
        <v>41</v>
      </c>
      <c r="E632" t="s">
        <v>42</v>
      </c>
      <c r="F632" t="s">
        <v>246</v>
      </c>
      <c r="G632" t="s">
        <v>355</v>
      </c>
      <c r="H632" t="s">
        <v>45</v>
      </c>
      <c r="I632" s="3">
        <v>45201</v>
      </c>
      <c r="J632" t="str">
        <f t="shared" si="0"/>
        <v>October</v>
      </c>
      <c r="K632" t="str">
        <f t="shared" si="1"/>
        <v>2023</v>
      </c>
      <c r="L632" t="s">
        <v>46</v>
      </c>
      <c r="M632" s="4">
        <v>83</v>
      </c>
      <c r="N632" t="s">
        <v>41</v>
      </c>
      <c r="O632" s="5" t="e">
        <f>VLOOKUP(M632,#REF!,2,0)</f>
        <v>#REF!</v>
      </c>
      <c r="P632" t="s">
        <v>48</v>
      </c>
      <c r="Q632" t="s">
        <v>49</v>
      </c>
      <c r="R632" t="s">
        <v>50</v>
      </c>
      <c r="S632" t="s">
        <v>50</v>
      </c>
      <c r="T632">
        <v>6</v>
      </c>
      <c r="V632" t="s">
        <v>51</v>
      </c>
      <c r="W632" t="s">
        <v>52</v>
      </c>
      <c r="X632" t="s">
        <v>53</v>
      </c>
      <c r="Y632" s="7">
        <v>45201.3340277778</v>
      </c>
      <c r="AC632" t="s">
        <v>50</v>
      </c>
    </row>
    <row r="633" ht="14.25" customHeight="1" spans="1:29">
      <c r="A633" t="s">
        <v>2096</v>
      </c>
      <c r="B633" t="s">
        <v>2097</v>
      </c>
      <c r="C633" t="s">
        <v>1465</v>
      </c>
      <c r="D633" t="s">
        <v>41</v>
      </c>
      <c r="E633" t="s">
        <v>42</v>
      </c>
      <c r="F633" t="s">
        <v>1364</v>
      </c>
      <c r="G633" t="s">
        <v>1919</v>
      </c>
      <c r="H633" t="s">
        <v>45</v>
      </c>
      <c r="I633" s="3">
        <v>45201</v>
      </c>
      <c r="J633" t="str">
        <f t="shared" si="0"/>
        <v>October</v>
      </c>
      <c r="K633" t="str">
        <f t="shared" si="1"/>
        <v>2023</v>
      </c>
      <c r="L633" t="s">
        <v>46</v>
      </c>
      <c r="M633" s="4">
        <v>82</v>
      </c>
      <c r="N633" t="s">
        <v>41</v>
      </c>
      <c r="O633" s="5" t="e">
        <f>VLOOKUP(M633,#REF!,2,0)</f>
        <v>#REF!</v>
      </c>
      <c r="P633" t="s">
        <v>48</v>
      </c>
      <c r="Q633" t="s">
        <v>62</v>
      </c>
      <c r="R633" t="s">
        <v>50</v>
      </c>
      <c r="S633" t="s">
        <v>63</v>
      </c>
      <c r="T633">
        <v>12</v>
      </c>
      <c r="V633" t="s">
        <v>51</v>
      </c>
      <c r="W633" t="s">
        <v>52</v>
      </c>
      <c r="X633" t="s">
        <v>53</v>
      </c>
      <c r="Y633" t="s">
        <v>702</v>
      </c>
      <c r="AC633" t="s">
        <v>50</v>
      </c>
    </row>
    <row r="634" ht="14.25" customHeight="1" spans="1:29">
      <c r="A634" t="s">
        <v>2098</v>
      </c>
      <c r="B634" t="s">
        <v>2099</v>
      </c>
      <c r="C634" t="s">
        <v>2100</v>
      </c>
      <c r="D634" t="s">
        <v>41</v>
      </c>
      <c r="E634" t="s">
        <v>42</v>
      </c>
      <c r="F634" t="s">
        <v>43</v>
      </c>
      <c r="G634" t="s">
        <v>44</v>
      </c>
      <c r="H634" t="s">
        <v>45</v>
      </c>
      <c r="I634" s="3">
        <v>45201</v>
      </c>
      <c r="J634" t="str">
        <f t="shared" si="0"/>
        <v>October</v>
      </c>
      <c r="K634" t="str">
        <f t="shared" si="1"/>
        <v>2023</v>
      </c>
      <c r="L634" t="s">
        <v>46</v>
      </c>
      <c r="M634" s="4">
        <v>82</v>
      </c>
      <c r="N634" t="s">
        <v>41</v>
      </c>
      <c r="O634" s="5" t="e">
        <f>VLOOKUP(M634,#REF!,2,0)</f>
        <v>#REF!</v>
      </c>
      <c r="P634" t="s">
        <v>48</v>
      </c>
      <c r="Q634" t="s">
        <v>49</v>
      </c>
      <c r="R634" t="s">
        <v>50</v>
      </c>
      <c r="S634" t="s">
        <v>50</v>
      </c>
      <c r="T634">
        <v>6</v>
      </c>
      <c r="V634" t="s">
        <v>51</v>
      </c>
      <c r="W634" t="s">
        <v>52</v>
      </c>
      <c r="X634" t="s">
        <v>53</v>
      </c>
      <c r="Y634" s="7">
        <v>45201.3340277778</v>
      </c>
      <c r="AC634" t="s">
        <v>50</v>
      </c>
    </row>
    <row r="635" ht="14.25" customHeight="1" spans="1:29">
      <c r="A635" t="s">
        <v>2101</v>
      </c>
      <c r="B635" t="s">
        <v>2102</v>
      </c>
      <c r="C635" t="s">
        <v>2103</v>
      </c>
      <c r="D635" t="s">
        <v>41</v>
      </c>
      <c r="E635" t="s">
        <v>42</v>
      </c>
      <c r="F635" t="s">
        <v>1364</v>
      </c>
      <c r="G635" t="s">
        <v>1386</v>
      </c>
      <c r="H635" t="s">
        <v>45</v>
      </c>
      <c r="I635" s="3">
        <v>45201</v>
      </c>
      <c r="J635" t="str">
        <f t="shared" si="0"/>
        <v>October</v>
      </c>
      <c r="K635" t="str">
        <f t="shared" si="1"/>
        <v>2023</v>
      </c>
      <c r="L635" t="s">
        <v>46</v>
      </c>
      <c r="M635" s="4">
        <v>82</v>
      </c>
      <c r="N635" t="s">
        <v>41</v>
      </c>
      <c r="O635" s="5" t="e">
        <f>VLOOKUP(M635,#REF!,2,0)</f>
        <v>#REF!</v>
      </c>
      <c r="P635" t="s">
        <v>48</v>
      </c>
      <c r="Q635" t="s">
        <v>49</v>
      </c>
      <c r="R635" t="s">
        <v>50</v>
      </c>
      <c r="S635" t="s">
        <v>50</v>
      </c>
      <c r="T635">
        <v>6</v>
      </c>
      <c r="V635" t="s">
        <v>51</v>
      </c>
      <c r="W635" t="s">
        <v>52</v>
      </c>
      <c r="X635" t="s">
        <v>53</v>
      </c>
      <c r="Y635" s="7">
        <v>45201.3340277778</v>
      </c>
      <c r="AC635" t="s">
        <v>50</v>
      </c>
    </row>
    <row r="636" ht="14.25" customHeight="1" spans="1:29">
      <c r="A636" t="s">
        <v>2104</v>
      </c>
      <c r="B636" t="s">
        <v>1826</v>
      </c>
      <c r="C636" t="s">
        <v>840</v>
      </c>
      <c r="D636" t="s">
        <v>41</v>
      </c>
      <c r="E636" t="s">
        <v>42</v>
      </c>
      <c r="F636" t="s">
        <v>79</v>
      </c>
      <c r="G636" t="s">
        <v>262</v>
      </c>
      <c r="H636" t="s">
        <v>45</v>
      </c>
      <c r="I636" s="3">
        <v>45201</v>
      </c>
      <c r="J636" t="str">
        <f t="shared" si="0"/>
        <v>October</v>
      </c>
      <c r="K636" t="str">
        <f t="shared" si="1"/>
        <v>2023</v>
      </c>
      <c r="L636" t="s">
        <v>46</v>
      </c>
      <c r="M636" s="4">
        <v>82</v>
      </c>
      <c r="N636" t="s">
        <v>41</v>
      </c>
      <c r="O636" s="5" t="e">
        <f>VLOOKUP(M636,#REF!,2,0)</f>
        <v>#REF!</v>
      </c>
      <c r="P636" t="s">
        <v>48</v>
      </c>
      <c r="Q636" t="s">
        <v>62</v>
      </c>
      <c r="R636" t="s">
        <v>50</v>
      </c>
      <c r="S636" t="s">
        <v>63</v>
      </c>
      <c r="T636">
        <v>13</v>
      </c>
      <c r="V636" t="s">
        <v>51</v>
      </c>
      <c r="W636" t="s">
        <v>52</v>
      </c>
      <c r="X636" t="s">
        <v>53</v>
      </c>
      <c r="Y636" t="s">
        <v>1096</v>
      </c>
      <c r="AC636" t="s">
        <v>50</v>
      </c>
    </row>
    <row r="637" ht="14.25" customHeight="1" spans="1:29">
      <c r="A637" t="s">
        <v>2105</v>
      </c>
      <c r="B637" t="s">
        <v>2106</v>
      </c>
      <c r="C637" t="s">
        <v>579</v>
      </c>
      <c r="D637" t="s">
        <v>41</v>
      </c>
      <c r="E637" t="s">
        <v>42</v>
      </c>
      <c r="F637" t="s">
        <v>93</v>
      </c>
      <c r="G637" t="s">
        <v>175</v>
      </c>
      <c r="H637" t="s">
        <v>45</v>
      </c>
      <c r="I637" s="3">
        <v>45201</v>
      </c>
      <c r="J637" t="str">
        <f t="shared" si="0"/>
        <v>October</v>
      </c>
      <c r="K637" t="str">
        <f t="shared" si="1"/>
        <v>2023</v>
      </c>
      <c r="L637" t="s">
        <v>46</v>
      </c>
      <c r="M637" s="4">
        <v>83</v>
      </c>
      <c r="N637" t="s">
        <v>41</v>
      </c>
      <c r="O637" s="5" t="e">
        <f>VLOOKUP(M637,#REF!,2,0)</f>
        <v>#REF!</v>
      </c>
      <c r="P637" t="s">
        <v>48</v>
      </c>
      <c r="Q637" t="s">
        <v>49</v>
      </c>
      <c r="R637" t="s">
        <v>50</v>
      </c>
      <c r="S637" t="s">
        <v>50</v>
      </c>
      <c r="T637">
        <v>1</v>
      </c>
      <c r="V637" t="s">
        <v>51</v>
      </c>
      <c r="W637" t="s">
        <v>52</v>
      </c>
      <c r="X637" t="s">
        <v>53</v>
      </c>
      <c r="Y637" s="7">
        <v>45201.3340277778</v>
      </c>
      <c r="AC637" t="s">
        <v>50</v>
      </c>
    </row>
    <row r="638" ht="14.25" customHeight="1" spans="1:29">
      <c r="A638" t="s">
        <v>2107</v>
      </c>
      <c r="B638" t="s">
        <v>2108</v>
      </c>
      <c r="C638" t="s">
        <v>1498</v>
      </c>
      <c r="D638" t="s">
        <v>41</v>
      </c>
      <c r="E638" t="s">
        <v>42</v>
      </c>
      <c r="F638" t="s">
        <v>152</v>
      </c>
      <c r="G638" t="s">
        <v>422</v>
      </c>
      <c r="H638" t="s">
        <v>45</v>
      </c>
      <c r="I638" s="3">
        <v>45201</v>
      </c>
      <c r="J638" t="str">
        <f t="shared" si="0"/>
        <v>October</v>
      </c>
      <c r="K638" t="str">
        <f t="shared" si="1"/>
        <v>2023</v>
      </c>
      <c r="L638" t="s">
        <v>46</v>
      </c>
      <c r="M638" s="4">
        <v>83</v>
      </c>
      <c r="N638" t="s">
        <v>41</v>
      </c>
      <c r="O638" s="5" t="e">
        <f>VLOOKUP(M638,#REF!,2,0)</f>
        <v>#REF!</v>
      </c>
      <c r="P638" t="s">
        <v>48</v>
      </c>
      <c r="Q638" t="s">
        <v>49</v>
      </c>
      <c r="R638" t="s">
        <v>50</v>
      </c>
      <c r="S638" t="s">
        <v>50</v>
      </c>
      <c r="T638">
        <v>1</v>
      </c>
      <c r="V638" t="s">
        <v>51</v>
      </c>
      <c r="W638" t="s">
        <v>52</v>
      </c>
      <c r="X638" t="s">
        <v>53</v>
      </c>
      <c r="Y638" s="7">
        <v>45201.3340277778</v>
      </c>
      <c r="AC638" t="s">
        <v>50</v>
      </c>
    </row>
    <row r="639" ht="14.25" customHeight="1" spans="1:29">
      <c r="A639" t="s">
        <v>2109</v>
      </c>
      <c r="B639" t="s">
        <v>2110</v>
      </c>
      <c r="C639" t="s">
        <v>1443</v>
      </c>
      <c r="D639" t="s">
        <v>41</v>
      </c>
      <c r="E639" t="s">
        <v>42</v>
      </c>
      <c r="F639" t="s">
        <v>152</v>
      </c>
      <c r="G639" t="s">
        <v>1226</v>
      </c>
      <c r="H639" t="s">
        <v>45</v>
      </c>
      <c r="I639" s="3">
        <v>45201</v>
      </c>
      <c r="J639" t="str">
        <f t="shared" si="0"/>
        <v>October</v>
      </c>
      <c r="K639" t="str">
        <f t="shared" si="1"/>
        <v>2023</v>
      </c>
      <c r="L639" t="s">
        <v>46</v>
      </c>
      <c r="M639" s="4">
        <v>83</v>
      </c>
      <c r="N639" t="s">
        <v>41</v>
      </c>
      <c r="O639" s="5" t="e">
        <f>VLOOKUP(M639,#REF!,2,0)</f>
        <v>#REF!</v>
      </c>
      <c r="P639" t="s">
        <v>48</v>
      </c>
      <c r="Q639" t="s">
        <v>49</v>
      </c>
      <c r="R639" t="s">
        <v>50</v>
      </c>
      <c r="S639" t="s">
        <v>50</v>
      </c>
      <c r="T639">
        <v>1</v>
      </c>
      <c r="V639" t="s">
        <v>51</v>
      </c>
      <c r="W639" t="s">
        <v>52</v>
      </c>
      <c r="X639" t="s">
        <v>53</v>
      </c>
      <c r="Y639" s="7">
        <v>45201.3340277778</v>
      </c>
      <c r="AC639" t="s">
        <v>50</v>
      </c>
    </row>
    <row r="640" ht="14.25" customHeight="1" spans="1:29">
      <c r="A640" t="s">
        <v>2111</v>
      </c>
      <c r="B640" t="s">
        <v>2112</v>
      </c>
      <c r="C640" t="s">
        <v>2113</v>
      </c>
      <c r="D640" t="s">
        <v>41</v>
      </c>
      <c r="E640" t="s">
        <v>42</v>
      </c>
      <c r="F640" t="s">
        <v>70</v>
      </c>
      <c r="G640" t="s">
        <v>2114</v>
      </c>
      <c r="H640" t="s">
        <v>45</v>
      </c>
      <c r="I640" s="3">
        <v>45201</v>
      </c>
      <c r="J640" t="str">
        <f t="shared" si="0"/>
        <v>October</v>
      </c>
      <c r="K640" t="str">
        <f t="shared" si="1"/>
        <v>2023</v>
      </c>
      <c r="L640" t="s">
        <v>46</v>
      </c>
      <c r="M640" s="4">
        <v>83</v>
      </c>
      <c r="N640" t="s">
        <v>41</v>
      </c>
      <c r="O640" s="5" t="e">
        <f>VLOOKUP(M640,#REF!,2,0)</f>
        <v>#REF!</v>
      </c>
      <c r="P640" t="s">
        <v>48</v>
      </c>
      <c r="Q640" t="s">
        <v>49</v>
      </c>
      <c r="R640" t="s">
        <v>50</v>
      </c>
      <c r="S640" t="s">
        <v>50</v>
      </c>
      <c r="T640">
        <v>6</v>
      </c>
      <c r="V640" t="s">
        <v>51</v>
      </c>
      <c r="W640" t="s">
        <v>52</v>
      </c>
      <c r="X640" t="s">
        <v>53</v>
      </c>
      <c r="Y640" s="7">
        <v>45201.3333333333</v>
      </c>
      <c r="AC640" t="s">
        <v>50</v>
      </c>
    </row>
    <row r="641" ht="14.25" customHeight="1" spans="1:29">
      <c r="A641" t="s">
        <v>2115</v>
      </c>
      <c r="B641" t="s">
        <v>2116</v>
      </c>
      <c r="C641" t="s">
        <v>1572</v>
      </c>
      <c r="D641" t="s">
        <v>41</v>
      </c>
      <c r="E641" t="s">
        <v>42</v>
      </c>
      <c r="F641" t="s">
        <v>1364</v>
      </c>
      <c r="G641" t="s">
        <v>1365</v>
      </c>
      <c r="H641" t="s">
        <v>45</v>
      </c>
      <c r="I641" s="3">
        <v>45201</v>
      </c>
      <c r="J641" t="str">
        <f t="shared" si="0"/>
        <v>October</v>
      </c>
      <c r="K641" t="str">
        <f t="shared" si="1"/>
        <v>2023</v>
      </c>
      <c r="L641" t="s">
        <v>46</v>
      </c>
      <c r="M641" s="4">
        <v>82</v>
      </c>
      <c r="N641" t="s">
        <v>41</v>
      </c>
      <c r="O641" s="5" t="e">
        <f>VLOOKUP(M641,#REF!,2,0)</f>
        <v>#REF!</v>
      </c>
      <c r="P641" t="s">
        <v>48</v>
      </c>
      <c r="Q641" t="s">
        <v>49</v>
      </c>
      <c r="R641" t="s">
        <v>50</v>
      </c>
      <c r="S641" t="s">
        <v>50</v>
      </c>
      <c r="T641">
        <v>1</v>
      </c>
      <c r="V641" t="s">
        <v>51</v>
      </c>
      <c r="W641" t="s">
        <v>52</v>
      </c>
      <c r="X641" t="s">
        <v>53</v>
      </c>
      <c r="Y641" s="7">
        <v>45201.3333333333</v>
      </c>
      <c r="AC641" t="s">
        <v>50</v>
      </c>
    </row>
    <row r="642" ht="14.25" customHeight="1" spans="1:29">
      <c r="A642" t="s">
        <v>2117</v>
      </c>
      <c r="B642" t="s">
        <v>2118</v>
      </c>
      <c r="C642" t="s">
        <v>2119</v>
      </c>
      <c r="D642" t="s">
        <v>41</v>
      </c>
      <c r="E642" t="s">
        <v>42</v>
      </c>
      <c r="F642" t="s">
        <v>152</v>
      </c>
      <c r="G642" t="s">
        <v>310</v>
      </c>
      <c r="H642" t="s">
        <v>45</v>
      </c>
      <c r="I642" s="3">
        <v>45201</v>
      </c>
      <c r="J642" t="str">
        <f t="shared" si="0"/>
        <v>October</v>
      </c>
      <c r="K642" t="str">
        <f t="shared" si="1"/>
        <v>2023</v>
      </c>
      <c r="L642" t="s">
        <v>46</v>
      </c>
      <c r="M642" s="4">
        <v>83</v>
      </c>
      <c r="N642" t="s">
        <v>41</v>
      </c>
      <c r="O642" s="5" t="e">
        <f>VLOOKUP(M642,#REF!,2,0)</f>
        <v>#REF!</v>
      </c>
      <c r="P642" t="s">
        <v>48</v>
      </c>
      <c r="Q642" t="s">
        <v>49</v>
      </c>
      <c r="R642" t="s">
        <v>50</v>
      </c>
      <c r="S642" t="s">
        <v>50</v>
      </c>
      <c r="T642">
        <v>1</v>
      </c>
      <c r="V642" t="s">
        <v>51</v>
      </c>
      <c r="W642" t="s">
        <v>52</v>
      </c>
      <c r="X642" t="s">
        <v>53</v>
      </c>
      <c r="Y642" s="7">
        <v>45201.3333333333</v>
      </c>
      <c r="AC642" t="s">
        <v>50</v>
      </c>
    </row>
    <row r="643" ht="14.25" customHeight="1" spans="1:29">
      <c r="A643" t="s">
        <v>2120</v>
      </c>
      <c r="B643" t="s">
        <v>2121</v>
      </c>
      <c r="C643" t="s">
        <v>358</v>
      </c>
      <c r="D643" t="s">
        <v>41</v>
      </c>
      <c r="E643" t="s">
        <v>42</v>
      </c>
      <c r="F643" t="s">
        <v>70</v>
      </c>
      <c r="G643" t="s">
        <v>111</v>
      </c>
      <c r="H643" t="s">
        <v>45</v>
      </c>
      <c r="I643" s="3">
        <v>45201</v>
      </c>
      <c r="J643" t="str">
        <f t="shared" si="0"/>
        <v>October</v>
      </c>
      <c r="K643" t="str">
        <f t="shared" si="1"/>
        <v>2023</v>
      </c>
      <c r="L643" t="s">
        <v>46</v>
      </c>
      <c r="M643" s="4">
        <v>82</v>
      </c>
      <c r="N643" t="s">
        <v>41</v>
      </c>
      <c r="O643" s="5" t="e">
        <f>VLOOKUP(M643,#REF!,2,0)</f>
        <v>#REF!</v>
      </c>
      <c r="P643" t="s">
        <v>48</v>
      </c>
      <c r="Q643" t="s">
        <v>49</v>
      </c>
      <c r="R643" t="s">
        <v>50</v>
      </c>
      <c r="S643" t="s">
        <v>50</v>
      </c>
      <c r="T643">
        <v>1</v>
      </c>
      <c r="V643" t="s">
        <v>51</v>
      </c>
      <c r="W643" t="s">
        <v>52</v>
      </c>
      <c r="X643" t="s">
        <v>53</v>
      </c>
      <c r="Y643" s="7">
        <v>45201.3333333333</v>
      </c>
      <c r="AC643" t="s">
        <v>50</v>
      </c>
    </row>
    <row r="644" ht="14.25" customHeight="1" spans="1:29">
      <c r="A644" t="s">
        <v>2122</v>
      </c>
      <c r="B644" t="s">
        <v>2123</v>
      </c>
      <c r="C644" t="s">
        <v>302</v>
      </c>
      <c r="D644" t="s">
        <v>41</v>
      </c>
      <c r="E644" t="s">
        <v>42</v>
      </c>
      <c r="F644" t="s">
        <v>277</v>
      </c>
      <c r="G644" t="s">
        <v>278</v>
      </c>
      <c r="H644" t="s">
        <v>45</v>
      </c>
      <c r="I644" s="3">
        <v>45201</v>
      </c>
      <c r="J644" t="str">
        <f t="shared" si="0"/>
        <v>October</v>
      </c>
      <c r="K644" t="str">
        <f t="shared" si="1"/>
        <v>2023</v>
      </c>
      <c r="L644" t="s">
        <v>46</v>
      </c>
      <c r="M644" s="4">
        <v>83</v>
      </c>
      <c r="N644" t="s">
        <v>41</v>
      </c>
      <c r="O644" s="5" t="e">
        <f>VLOOKUP(M644,#REF!,2,0)</f>
        <v>#REF!</v>
      </c>
      <c r="P644" t="s">
        <v>48</v>
      </c>
      <c r="Q644" t="s">
        <v>62</v>
      </c>
      <c r="R644" t="s">
        <v>50</v>
      </c>
      <c r="S644" t="s">
        <v>63</v>
      </c>
      <c r="T644">
        <v>41</v>
      </c>
      <c r="V644" t="s">
        <v>51</v>
      </c>
      <c r="W644" t="s">
        <v>52</v>
      </c>
      <c r="X644" t="s">
        <v>53</v>
      </c>
      <c r="Y644" s="7">
        <v>45201.3333333333</v>
      </c>
      <c r="AC644" t="s">
        <v>50</v>
      </c>
    </row>
    <row r="645" ht="14.25" customHeight="1" spans="1:29">
      <c r="A645" t="s">
        <v>2124</v>
      </c>
      <c r="B645" t="s">
        <v>2125</v>
      </c>
      <c r="C645" t="s">
        <v>2126</v>
      </c>
      <c r="D645" t="s">
        <v>41</v>
      </c>
      <c r="E645" t="s">
        <v>42</v>
      </c>
      <c r="F645" t="s">
        <v>202</v>
      </c>
      <c r="G645" t="s">
        <v>203</v>
      </c>
      <c r="H645" t="s">
        <v>45</v>
      </c>
      <c r="I645" s="3">
        <v>45201</v>
      </c>
      <c r="J645" t="str">
        <f t="shared" si="0"/>
        <v>October</v>
      </c>
      <c r="K645" t="str">
        <f t="shared" si="1"/>
        <v>2023</v>
      </c>
      <c r="L645" t="s">
        <v>46</v>
      </c>
      <c r="M645" s="4" t="s">
        <v>257</v>
      </c>
      <c r="N645" t="s">
        <v>41</v>
      </c>
      <c r="O645" s="5" t="e">
        <f>VLOOKUP(M645,#REF!,2,0)</f>
        <v>#REF!</v>
      </c>
      <c r="P645" t="s">
        <v>119</v>
      </c>
      <c r="Q645" t="s">
        <v>62</v>
      </c>
      <c r="R645" t="s">
        <v>50</v>
      </c>
      <c r="S645" t="s">
        <v>63</v>
      </c>
      <c r="T645">
        <v>37</v>
      </c>
      <c r="V645" t="s">
        <v>51</v>
      </c>
      <c r="W645" t="s">
        <v>52</v>
      </c>
      <c r="X645" t="s">
        <v>53</v>
      </c>
      <c r="Y645" s="7">
        <v>45232.8104166667</v>
      </c>
      <c r="Z645" t="s">
        <v>66</v>
      </c>
      <c r="AC645" t="s">
        <v>50</v>
      </c>
    </row>
    <row r="646" ht="14.25" customHeight="1" spans="1:29">
      <c r="A646" t="s">
        <v>2127</v>
      </c>
      <c r="B646" t="s">
        <v>2128</v>
      </c>
      <c r="C646" t="s">
        <v>2129</v>
      </c>
      <c r="D646" t="s">
        <v>41</v>
      </c>
      <c r="E646" t="s">
        <v>42</v>
      </c>
      <c r="F646" t="s">
        <v>246</v>
      </c>
      <c r="G646" t="s">
        <v>355</v>
      </c>
      <c r="H646" t="s">
        <v>45</v>
      </c>
      <c r="I646" s="3">
        <v>45171</v>
      </c>
      <c r="J646" t="str">
        <f t="shared" si="0"/>
        <v>September</v>
      </c>
      <c r="K646" t="str">
        <f t="shared" si="1"/>
        <v>2023</v>
      </c>
      <c r="L646" t="s">
        <v>46</v>
      </c>
      <c r="M646" s="4">
        <v>90</v>
      </c>
      <c r="N646" t="s">
        <v>41</v>
      </c>
      <c r="O646" s="5" t="e">
        <f>VLOOKUP(M646,#REF!,2,0)</f>
        <v>#REF!</v>
      </c>
      <c r="P646" t="s">
        <v>48</v>
      </c>
      <c r="Q646" t="s">
        <v>49</v>
      </c>
      <c r="R646" t="s">
        <v>50</v>
      </c>
      <c r="S646" t="s">
        <v>50</v>
      </c>
      <c r="T646">
        <v>1</v>
      </c>
      <c r="V646" t="s">
        <v>51</v>
      </c>
      <c r="W646" t="s">
        <v>52</v>
      </c>
      <c r="X646" t="s">
        <v>53</v>
      </c>
      <c r="Y646" s="7">
        <v>45171.9506944444</v>
      </c>
      <c r="AC646" t="s">
        <v>50</v>
      </c>
    </row>
    <row r="647" ht="14.25" customHeight="1" spans="1:29">
      <c r="A647" t="s">
        <v>2130</v>
      </c>
      <c r="B647" t="s">
        <v>2131</v>
      </c>
      <c r="C647" t="s">
        <v>2132</v>
      </c>
      <c r="D647" t="s">
        <v>57</v>
      </c>
      <c r="E647" t="s">
        <v>42</v>
      </c>
      <c r="F647" t="s">
        <v>93</v>
      </c>
      <c r="G647" t="s">
        <v>175</v>
      </c>
      <c r="H647" t="s">
        <v>45</v>
      </c>
      <c r="I647" s="3">
        <v>45171</v>
      </c>
      <c r="J647" t="str">
        <f t="shared" si="0"/>
        <v>September</v>
      </c>
      <c r="K647" t="str">
        <f t="shared" si="1"/>
        <v>2023</v>
      </c>
      <c r="L647" t="s">
        <v>46</v>
      </c>
      <c r="M647" s="4" t="s">
        <v>73</v>
      </c>
      <c r="N647" t="s">
        <v>74</v>
      </c>
      <c r="O647" s="5" t="e">
        <f>VLOOKUP(M647,#REF!,2,0)</f>
        <v>#REF!</v>
      </c>
      <c r="P647" t="s">
        <v>317</v>
      </c>
      <c r="Q647" t="s">
        <v>62</v>
      </c>
      <c r="R647" t="s">
        <v>50</v>
      </c>
      <c r="S647" t="s">
        <v>63</v>
      </c>
      <c r="T647">
        <v>48</v>
      </c>
      <c r="U647" t="s">
        <v>2</v>
      </c>
      <c r="V647" t="s">
        <v>51</v>
      </c>
      <c r="W647" t="s">
        <v>52</v>
      </c>
      <c r="X647" t="s">
        <v>53</v>
      </c>
      <c r="Y647" s="7">
        <v>45171.9458333333</v>
      </c>
      <c r="Z647" t="s">
        <v>66</v>
      </c>
      <c r="AC647" t="s">
        <v>50</v>
      </c>
    </row>
    <row r="648" ht="14.25" customHeight="1" spans="1:29">
      <c r="A648" t="s">
        <v>2133</v>
      </c>
      <c r="B648" t="s">
        <v>1302</v>
      </c>
      <c r="C648" t="s">
        <v>2134</v>
      </c>
      <c r="D648" t="s">
        <v>57</v>
      </c>
      <c r="E648" t="s">
        <v>42</v>
      </c>
      <c r="F648" t="s">
        <v>246</v>
      </c>
      <c r="G648" t="s">
        <v>2135</v>
      </c>
      <c r="H648" t="s">
        <v>45</v>
      </c>
      <c r="I648" s="3">
        <v>45171</v>
      </c>
      <c r="J648" t="str">
        <f t="shared" si="0"/>
        <v>September</v>
      </c>
      <c r="K648" t="str">
        <f t="shared" si="1"/>
        <v>2023</v>
      </c>
      <c r="L648" t="s">
        <v>46</v>
      </c>
      <c r="M648" s="4" t="s">
        <v>73</v>
      </c>
      <c r="N648" t="s">
        <v>74</v>
      </c>
      <c r="O648" s="5" t="e">
        <f>VLOOKUP(M648,#REF!,2,0)</f>
        <v>#REF!</v>
      </c>
      <c r="P648" t="s">
        <v>48</v>
      </c>
      <c r="Q648" t="s">
        <v>62</v>
      </c>
      <c r="R648" t="s">
        <v>50</v>
      </c>
      <c r="S648" t="s">
        <v>63</v>
      </c>
      <c r="T648">
        <v>15</v>
      </c>
      <c r="U648" t="s">
        <v>2</v>
      </c>
      <c r="V648" t="s">
        <v>51</v>
      </c>
      <c r="W648" t="s">
        <v>52</v>
      </c>
      <c r="X648" t="s">
        <v>53</v>
      </c>
      <c r="Y648" s="7">
        <v>45171.9180555556</v>
      </c>
      <c r="AC648" t="s">
        <v>50</v>
      </c>
    </row>
    <row r="649" ht="14.25" customHeight="1" spans="1:29">
      <c r="A649" t="s">
        <v>2136</v>
      </c>
      <c r="B649" t="s">
        <v>2137</v>
      </c>
      <c r="C649" t="s">
        <v>1477</v>
      </c>
      <c r="D649" t="s">
        <v>57</v>
      </c>
      <c r="E649" t="s">
        <v>42</v>
      </c>
      <c r="F649" t="s">
        <v>70</v>
      </c>
      <c r="G649" t="s">
        <v>111</v>
      </c>
      <c r="H649" t="s">
        <v>45</v>
      </c>
      <c r="I649" s="3">
        <v>45171</v>
      </c>
      <c r="J649" t="str">
        <f t="shared" si="0"/>
        <v>September</v>
      </c>
      <c r="K649" t="str">
        <f t="shared" si="1"/>
        <v>2023</v>
      </c>
      <c r="L649" t="s">
        <v>46</v>
      </c>
      <c r="M649" s="4" t="s">
        <v>73</v>
      </c>
      <c r="N649" t="s">
        <v>74</v>
      </c>
      <c r="O649" s="5" t="e">
        <f>VLOOKUP(M649,#REF!,2,0)</f>
        <v>#REF!</v>
      </c>
      <c r="P649" t="s">
        <v>317</v>
      </c>
      <c r="Q649" t="s">
        <v>62</v>
      </c>
      <c r="R649" t="s">
        <v>63</v>
      </c>
      <c r="S649" t="s">
        <v>63</v>
      </c>
      <c r="T649">
        <v>61</v>
      </c>
      <c r="U649" t="s">
        <v>2</v>
      </c>
      <c r="V649" t="s">
        <v>51</v>
      </c>
      <c r="W649" t="s">
        <v>52</v>
      </c>
      <c r="X649" t="s">
        <v>53</v>
      </c>
      <c r="Y649" s="7">
        <v>45171.9131944444</v>
      </c>
      <c r="AC649" t="s">
        <v>50</v>
      </c>
    </row>
    <row r="650" ht="14.25" customHeight="1" spans="1:29">
      <c r="A650" t="s">
        <v>2138</v>
      </c>
      <c r="B650" t="s">
        <v>2139</v>
      </c>
      <c r="C650" t="s">
        <v>661</v>
      </c>
      <c r="D650" t="s">
        <v>57</v>
      </c>
      <c r="E650" t="s">
        <v>42</v>
      </c>
      <c r="F650" t="s">
        <v>188</v>
      </c>
      <c r="G650" t="s">
        <v>225</v>
      </c>
      <c r="H650" t="s">
        <v>45</v>
      </c>
      <c r="I650" s="3">
        <v>45171</v>
      </c>
      <c r="J650" t="str">
        <f t="shared" si="0"/>
        <v>September</v>
      </c>
      <c r="K650" t="str">
        <f t="shared" si="1"/>
        <v>2023</v>
      </c>
      <c r="L650" t="s">
        <v>46</v>
      </c>
      <c r="M650" s="4" t="s">
        <v>73</v>
      </c>
      <c r="N650" t="s">
        <v>74</v>
      </c>
      <c r="O650" s="5" t="e">
        <f>VLOOKUP(M650,#REF!,2,0)</f>
        <v>#REF!</v>
      </c>
      <c r="P650" t="s">
        <v>119</v>
      </c>
      <c r="Q650" t="s">
        <v>62</v>
      </c>
      <c r="R650" t="s">
        <v>50</v>
      </c>
      <c r="S650" t="s">
        <v>63</v>
      </c>
      <c r="T650">
        <v>15</v>
      </c>
      <c r="U650" t="s">
        <v>2</v>
      </c>
      <c r="V650" t="s">
        <v>51</v>
      </c>
      <c r="W650" t="s">
        <v>52</v>
      </c>
      <c r="X650" t="s">
        <v>53</v>
      </c>
      <c r="Y650" s="7">
        <v>45171.9</v>
      </c>
      <c r="AC650" t="s">
        <v>50</v>
      </c>
    </row>
    <row r="651" ht="14.25" customHeight="1" spans="1:29">
      <c r="A651" t="s">
        <v>2140</v>
      </c>
      <c r="B651" t="s">
        <v>2141</v>
      </c>
      <c r="C651" t="s">
        <v>460</v>
      </c>
      <c r="D651" t="s">
        <v>57</v>
      </c>
      <c r="E651" t="s">
        <v>42</v>
      </c>
      <c r="F651" t="s">
        <v>246</v>
      </c>
      <c r="G651" t="s">
        <v>2142</v>
      </c>
      <c r="H651" t="s">
        <v>45</v>
      </c>
      <c r="I651" s="3">
        <v>45171</v>
      </c>
      <c r="J651" t="str">
        <f t="shared" si="0"/>
        <v>September</v>
      </c>
      <c r="K651" t="str">
        <f t="shared" si="1"/>
        <v>2023</v>
      </c>
      <c r="L651" t="s">
        <v>46</v>
      </c>
      <c r="M651" s="4" t="s">
        <v>73</v>
      </c>
      <c r="N651" t="s">
        <v>74</v>
      </c>
      <c r="O651" s="5" t="e">
        <f>VLOOKUP(M651,#REF!,2,0)</f>
        <v>#REF!</v>
      </c>
      <c r="P651" t="s">
        <v>401</v>
      </c>
      <c r="Q651" t="s">
        <v>62</v>
      </c>
      <c r="R651" t="s">
        <v>63</v>
      </c>
      <c r="S651" t="s">
        <v>63</v>
      </c>
      <c r="T651">
        <v>112</v>
      </c>
      <c r="U651" t="s">
        <v>2</v>
      </c>
      <c r="V651" t="s">
        <v>51</v>
      </c>
      <c r="W651" t="s">
        <v>52</v>
      </c>
      <c r="X651" t="s">
        <v>53</v>
      </c>
      <c r="Y651" t="s">
        <v>2143</v>
      </c>
      <c r="Z651" t="s">
        <v>66</v>
      </c>
      <c r="AC651" t="s">
        <v>50</v>
      </c>
    </row>
    <row r="652" ht="14.25" customHeight="1" spans="1:29">
      <c r="A652" t="s">
        <v>2144</v>
      </c>
      <c r="B652" t="s">
        <v>2145</v>
      </c>
      <c r="C652" t="s">
        <v>2146</v>
      </c>
      <c r="D652" t="s">
        <v>41</v>
      </c>
      <c r="E652" t="s">
        <v>42</v>
      </c>
      <c r="F652" t="s">
        <v>152</v>
      </c>
      <c r="G652" t="s">
        <v>422</v>
      </c>
      <c r="H652" t="s">
        <v>45</v>
      </c>
      <c r="I652" s="3">
        <v>45171</v>
      </c>
      <c r="J652" t="str">
        <f t="shared" si="0"/>
        <v>September</v>
      </c>
      <c r="K652" t="str">
        <f t="shared" si="1"/>
        <v>2023</v>
      </c>
      <c r="L652" t="s">
        <v>46</v>
      </c>
      <c r="M652" s="4">
        <v>82</v>
      </c>
      <c r="N652" t="s">
        <v>41</v>
      </c>
      <c r="O652" s="5" t="e">
        <f>VLOOKUP(M652,#REF!,2,0)</f>
        <v>#REF!</v>
      </c>
      <c r="P652" t="s">
        <v>48</v>
      </c>
      <c r="Q652" t="s">
        <v>62</v>
      </c>
      <c r="R652" t="s">
        <v>50</v>
      </c>
      <c r="S652" t="s">
        <v>63</v>
      </c>
      <c r="T652">
        <v>26</v>
      </c>
      <c r="V652" t="s">
        <v>51</v>
      </c>
      <c r="W652" t="s">
        <v>52</v>
      </c>
      <c r="X652" t="s">
        <v>53</v>
      </c>
      <c r="Y652" s="7">
        <v>45171.3340277778</v>
      </c>
      <c r="AC652" t="s">
        <v>50</v>
      </c>
    </row>
    <row r="653" ht="14.25" customHeight="1" spans="1:29">
      <c r="A653" t="s">
        <v>2147</v>
      </c>
      <c r="B653" t="s">
        <v>2148</v>
      </c>
      <c r="C653" t="s">
        <v>2149</v>
      </c>
      <c r="D653" t="s">
        <v>41</v>
      </c>
      <c r="E653" t="s">
        <v>42</v>
      </c>
      <c r="F653" t="s">
        <v>70</v>
      </c>
      <c r="G653" t="s">
        <v>111</v>
      </c>
      <c r="H653" t="s">
        <v>45</v>
      </c>
      <c r="I653" s="3">
        <v>45171</v>
      </c>
      <c r="J653" t="str">
        <f t="shared" si="0"/>
        <v>September</v>
      </c>
      <c r="K653" t="str">
        <f t="shared" si="1"/>
        <v>2023</v>
      </c>
      <c r="L653" t="s">
        <v>46</v>
      </c>
      <c r="M653" s="4">
        <v>82</v>
      </c>
      <c r="N653" t="s">
        <v>41</v>
      </c>
      <c r="O653" s="5" t="e">
        <f>VLOOKUP(M653,#REF!,2,0)</f>
        <v>#REF!</v>
      </c>
      <c r="P653" t="s">
        <v>48</v>
      </c>
      <c r="Q653" t="s">
        <v>49</v>
      </c>
      <c r="R653" t="s">
        <v>50</v>
      </c>
      <c r="S653" t="s">
        <v>50</v>
      </c>
      <c r="T653">
        <v>1</v>
      </c>
      <c r="V653" t="s">
        <v>51</v>
      </c>
      <c r="W653" t="s">
        <v>52</v>
      </c>
      <c r="X653" t="s">
        <v>53</v>
      </c>
      <c r="Y653" s="7">
        <v>45171.3340277778</v>
      </c>
      <c r="AC653" t="s">
        <v>50</v>
      </c>
    </row>
    <row r="654" ht="14.25" customHeight="1" spans="1:29">
      <c r="A654" t="s">
        <v>2150</v>
      </c>
      <c r="B654" t="s">
        <v>1209</v>
      </c>
      <c r="C654" t="s">
        <v>78</v>
      </c>
      <c r="D654" t="s">
        <v>41</v>
      </c>
      <c r="E654" t="s">
        <v>42</v>
      </c>
      <c r="F654" t="s">
        <v>86</v>
      </c>
      <c r="G654" t="s">
        <v>2151</v>
      </c>
      <c r="H654" t="s">
        <v>45</v>
      </c>
      <c r="I654" s="3">
        <v>45171</v>
      </c>
      <c r="J654" t="str">
        <f t="shared" si="0"/>
        <v>September</v>
      </c>
      <c r="K654" t="str">
        <f t="shared" si="1"/>
        <v>2023</v>
      </c>
      <c r="L654" t="s">
        <v>46</v>
      </c>
      <c r="M654" s="4">
        <v>82</v>
      </c>
      <c r="N654" t="s">
        <v>41</v>
      </c>
      <c r="O654" s="5" t="e">
        <f>VLOOKUP(M654,#REF!,2,0)</f>
        <v>#REF!</v>
      </c>
      <c r="P654" t="s">
        <v>48</v>
      </c>
      <c r="Q654" t="s">
        <v>49</v>
      </c>
      <c r="R654" t="s">
        <v>50</v>
      </c>
      <c r="S654" t="s">
        <v>50</v>
      </c>
      <c r="T654">
        <v>16</v>
      </c>
      <c r="V654" t="s">
        <v>51</v>
      </c>
      <c r="W654" t="s">
        <v>52</v>
      </c>
      <c r="X654" t="s">
        <v>53</v>
      </c>
      <c r="Y654" s="7">
        <v>45171.3340277778</v>
      </c>
      <c r="AC654" t="s">
        <v>50</v>
      </c>
    </row>
    <row r="655" ht="14.25" customHeight="1" spans="1:29">
      <c r="A655" t="s">
        <v>2152</v>
      </c>
      <c r="B655" t="s">
        <v>2153</v>
      </c>
      <c r="C655" t="s">
        <v>2154</v>
      </c>
      <c r="D655" t="s">
        <v>41</v>
      </c>
      <c r="E655" t="s">
        <v>42</v>
      </c>
      <c r="F655" t="s">
        <v>70</v>
      </c>
      <c r="G655" t="s">
        <v>303</v>
      </c>
      <c r="H655" t="s">
        <v>45</v>
      </c>
      <c r="I655" s="3">
        <v>45171</v>
      </c>
      <c r="J655" t="str">
        <f t="shared" si="0"/>
        <v>September</v>
      </c>
      <c r="K655" t="str">
        <f t="shared" si="1"/>
        <v>2023</v>
      </c>
      <c r="L655" t="s">
        <v>46</v>
      </c>
      <c r="M655" s="4">
        <v>82</v>
      </c>
      <c r="N655" t="s">
        <v>41</v>
      </c>
      <c r="O655" s="5" t="e">
        <f>VLOOKUP(M655,#REF!,2,0)</f>
        <v>#REF!</v>
      </c>
      <c r="P655" t="s">
        <v>48</v>
      </c>
      <c r="Q655" t="s">
        <v>49</v>
      </c>
      <c r="R655" t="s">
        <v>50</v>
      </c>
      <c r="S655" t="s">
        <v>50</v>
      </c>
      <c r="T655">
        <v>6</v>
      </c>
      <c r="V655" t="s">
        <v>51</v>
      </c>
      <c r="W655" t="s">
        <v>52</v>
      </c>
      <c r="X655" t="s">
        <v>53</v>
      </c>
      <c r="Y655" s="7">
        <v>45171.3340277778</v>
      </c>
      <c r="AC655" t="s">
        <v>50</v>
      </c>
    </row>
    <row r="656" ht="14.25" customHeight="1" spans="1:29">
      <c r="A656" t="s">
        <v>2155</v>
      </c>
      <c r="B656" t="s">
        <v>2156</v>
      </c>
      <c r="C656" t="s">
        <v>2157</v>
      </c>
      <c r="D656" t="s">
        <v>41</v>
      </c>
      <c r="E656" t="s">
        <v>42</v>
      </c>
      <c r="F656" t="s">
        <v>202</v>
      </c>
      <c r="G656" t="s">
        <v>203</v>
      </c>
      <c r="H656" t="s">
        <v>45</v>
      </c>
      <c r="I656" s="3">
        <v>45171</v>
      </c>
      <c r="J656" t="str">
        <f t="shared" si="0"/>
        <v>September</v>
      </c>
      <c r="K656" t="str">
        <f t="shared" si="1"/>
        <v>2023</v>
      </c>
      <c r="L656" t="s">
        <v>46</v>
      </c>
      <c r="M656" s="4">
        <v>83</v>
      </c>
      <c r="N656" t="s">
        <v>41</v>
      </c>
      <c r="O656" s="5" t="e">
        <f>VLOOKUP(M656,#REF!,2,0)</f>
        <v>#REF!</v>
      </c>
      <c r="P656" t="s">
        <v>48</v>
      </c>
      <c r="Q656" t="s">
        <v>49</v>
      </c>
      <c r="R656" t="s">
        <v>50</v>
      </c>
      <c r="S656" t="s">
        <v>50</v>
      </c>
      <c r="T656">
        <v>1</v>
      </c>
      <c r="V656" t="s">
        <v>51</v>
      </c>
      <c r="W656" t="s">
        <v>52</v>
      </c>
      <c r="X656" t="s">
        <v>53</v>
      </c>
      <c r="Y656" s="7">
        <v>45171.3340277778</v>
      </c>
      <c r="AC656" t="s">
        <v>50</v>
      </c>
    </row>
    <row r="657" ht="14.25" customHeight="1" spans="1:29">
      <c r="A657" t="s">
        <v>2158</v>
      </c>
      <c r="B657" t="s">
        <v>2159</v>
      </c>
      <c r="C657" t="s">
        <v>2160</v>
      </c>
      <c r="D657" t="s">
        <v>41</v>
      </c>
      <c r="E657" t="s">
        <v>42</v>
      </c>
      <c r="F657" t="s">
        <v>70</v>
      </c>
      <c r="G657" t="s">
        <v>878</v>
      </c>
      <c r="H657" t="s">
        <v>45</v>
      </c>
      <c r="I657" s="3">
        <v>45171</v>
      </c>
      <c r="J657" t="str">
        <f t="shared" si="0"/>
        <v>September</v>
      </c>
      <c r="K657" t="str">
        <f t="shared" si="1"/>
        <v>2023</v>
      </c>
      <c r="L657" t="s">
        <v>46</v>
      </c>
      <c r="M657" s="4">
        <v>82</v>
      </c>
      <c r="N657" t="s">
        <v>41</v>
      </c>
      <c r="O657" s="5" t="e">
        <f>VLOOKUP(M657,#REF!,2,0)</f>
        <v>#REF!</v>
      </c>
      <c r="P657" t="s">
        <v>48</v>
      </c>
      <c r="Q657" t="s">
        <v>62</v>
      </c>
      <c r="R657" t="s">
        <v>50</v>
      </c>
      <c r="S657" t="s">
        <v>63</v>
      </c>
      <c r="T657">
        <v>17</v>
      </c>
      <c r="V657" t="s">
        <v>51</v>
      </c>
      <c r="W657" t="s">
        <v>52</v>
      </c>
      <c r="X657" t="s">
        <v>53</v>
      </c>
      <c r="Y657" s="7">
        <v>45202.7493055556</v>
      </c>
      <c r="AC657" t="s">
        <v>50</v>
      </c>
    </row>
    <row r="658" ht="14.25" customHeight="1" spans="1:29">
      <c r="A658" t="s">
        <v>2161</v>
      </c>
      <c r="B658" t="s">
        <v>1810</v>
      </c>
      <c r="C658" t="s">
        <v>2162</v>
      </c>
      <c r="D658" t="s">
        <v>41</v>
      </c>
      <c r="E658" t="s">
        <v>42</v>
      </c>
      <c r="F658" t="s">
        <v>193</v>
      </c>
      <c r="G658" t="s">
        <v>897</v>
      </c>
      <c r="H658" t="s">
        <v>45</v>
      </c>
      <c r="I658" s="3">
        <v>45171</v>
      </c>
      <c r="J658" t="str">
        <f t="shared" si="0"/>
        <v>September</v>
      </c>
      <c r="K658" t="str">
        <f t="shared" si="1"/>
        <v>2023</v>
      </c>
      <c r="L658" t="s">
        <v>46</v>
      </c>
      <c r="M658" s="4">
        <v>83</v>
      </c>
      <c r="N658" t="s">
        <v>41</v>
      </c>
      <c r="O658" s="5" t="e">
        <f>VLOOKUP(M658,#REF!,2,0)</f>
        <v>#REF!</v>
      </c>
      <c r="P658" t="s">
        <v>48</v>
      </c>
      <c r="Q658" t="s">
        <v>49</v>
      </c>
      <c r="R658" t="s">
        <v>50</v>
      </c>
      <c r="S658" t="s">
        <v>50</v>
      </c>
      <c r="T658">
        <v>1</v>
      </c>
      <c r="V658" t="s">
        <v>51</v>
      </c>
      <c r="W658" t="s">
        <v>52</v>
      </c>
      <c r="X658" t="s">
        <v>53</v>
      </c>
      <c r="Y658" s="7">
        <v>45171.3340277778</v>
      </c>
      <c r="AC658" t="s">
        <v>50</v>
      </c>
    </row>
    <row r="659" ht="14.25" customHeight="1" spans="1:29">
      <c r="A659" t="s">
        <v>2163</v>
      </c>
      <c r="B659" t="s">
        <v>2164</v>
      </c>
      <c r="C659" t="s">
        <v>730</v>
      </c>
      <c r="D659" t="s">
        <v>41</v>
      </c>
      <c r="E659" t="s">
        <v>42</v>
      </c>
      <c r="F659" t="s">
        <v>93</v>
      </c>
      <c r="G659" t="s">
        <v>175</v>
      </c>
      <c r="H659" t="s">
        <v>45</v>
      </c>
      <c r="I659" s="3">
        <v>45171</v>
      </c>
      <c r="J659" t="str">
        <f t="shared" si="0"/>
        <v>September</v>
      </c>
      <c r="K659" t="str">
        <f t="shared" si="1"/>
        <v>2023</v>
      </c>
      <c r="L659" t="s">
        <v>46</v>
      </c>
      <c r="M659" s="4">
        <v>82</v>
      </c>
      <c r="N659" t="s">
        <v>41</v>
      </c>
      <c r="O659" s="5" t="e">
        <f>VLOOKUP(M659,#REF!,2,0)</f>
        <v>#REF!</v>
      </c>
      <c r="P659" t="s">
        <v>48</v>
      </c>
      <c r="Q659" t="s">
        <v>62</v>
      </c>
      <c r="R659" t="s">
        <v>50</v>
      </c>
      <c r="S659" t="s">
        <v>63</v>
      </c>
      <c r="T659">
        <v>11</v>
      </c>
      <c r="V659" t="s">
        <v>51</v>
      </c>
      <c r="W659" t="s">
        <v>52</v>
      </c>
      <c r="X659" t="s">
        <v>53</v>
      </c>
      <c r="Y659" s="7">
        <v>45171.3340277778</v>
      </c>
      <c r="AC659" t="s">
        <v>50</v>
      </c>
    </row>
    <row r="660" ht="14.25" customHeight="1" spans="1:29">
      <c r="A660" t="s">
        <v>2165</v>
      </c>
      <c r="B660" t="s">
        <v>2166</v>
      </c>
      <c r="C660" t="s">
        <v>1253</v>
      </c>
      <c r="D660" t="s">
        <v>41</v>
      </c>
      <c r="E660" t="s">
        <v>42</v>
      </c>
      <c r="F660" t="s">
        <v>93</v>
      </c>
      <c r="G660" t="s">
        <v>229</v>
      </c>
      <c r="H660" t="s">
        <v>45</v>
      </c>
      <c r="I660" s="3">
        <v>45171</v>
      </c>
      <c r="J660" t="str">
        <f t="shared" si="0"/>
        <v>September</v>
      </c>
      <c r="K660" t="str">
        <f t="shared" si="1"/>
        <v>2023</v>
      </c>
      <c r="L660" t="s">
        <v>46</v>
      </c>
      <c r="M660" s="4">
        <v>83</v>
      </c>
      <c r="N660" t="s">
        <v>41</v>
      </c>
      <c r="O660" s="5" t="e">
        <f>VLOOKUP(M660,#REF!,2,0)</f>
        <v>#REF!</v>
      </c>
      <c r="P660" t="s">
        <v>48</v>
      </c>
      <c r="Q660" t="s">
        <v>49</v>
      </c>
      <c r="R660" t="s">
        <v>50</v>
      </c>
      <c r="S660" t="s">
        <v>50</v>
      </c>
      <c r="T660">
        <v>1</v>
      </c>
      <c r="V660" t="s">
        <v>51</v>
      </c>
      <c r="W660" t="s">
        <v>52</v>
      </c>
      <c r="X660" t="s">
        <v>53</v>
      </c>
      <c r="Y660" s="7">
        <v>45171.3340277778</v>
      </c>
      <c r="AC660" t="s">
        <v>50</v>
      </c>
    </row>
    <row r="661" ht="14.25" customHeight="1" spans="1:29">
      <c r="A661" t="s">
        <v>2167</v>
      </c>
      <c r="B661" t="s">
        <v>2168</v>
      </c>
      <c r="C661" t="s">
        <v>2169</v>
      </c>
      <c r="D661" t="s">
        <v>41</v>
      </c>
      <c r="E661" t="s">
        <v>42</v>
      </c>
      <c r="F661" t="s">
        <v>277</v>
      </c>
      <c r="G661" t="s">
        <v>278</v>
      </c>
      <c r="H661" t="s">
        <v>45</v>
      </c>
      <c r="I661" s="3">
        <v>45171</v>
      </c>
      <c r="J661" t="str">
        <f t="shared" si="0"/>
        <v>September</v>
      </c>
      <c r="K661" t="str">
        <f t="shared" si="1"/>
        <v>2023</v>
      </c>
      <c r="L661" t="s">
        <v>46</v>
      </c>
      <c r="M661" s="4">
        <v>82</v>
      </c>
      <c r="N661" t="s">
        <v>41</v>
      </c>
      <c r="O661" s="5" t="e">
        <f>VLOOKUP(M661,#REF!,2,0)</f>
        <v>#REF!</v>
      </c>
      <c r="P661" t="s">
        <v>48</v>
      </c>
      <c r="Q661" t="s">
        <v>62</v>
      </c>
      <c r="R661" t="s">
        <v>50</v>
      </c>
      <c r="S661" t="s">
        <v>63</v>
      </c>
      <c r="T661">
        <v>12</v>
      </c>
      <c r="V661" t="s">
        <v>51</v>
      </c>
      <c r="W661" t="s">
        <v>52</v>
      </c>
      <c r="X661" t="s">
        <v>53</v>
      </c>
      <c r="Y661" s="7">
        <v>45233.8958333333</v>
      </c>
      <c r="AC661" t="s">
        <v>50</v>
      </c>
    </row>
    <row r="662" ht="14.25" customHeight="1" spans="1:29">
      <c r="A662" t="s">
        <v>2170</v>
      </c>
      <c r="B662" t="s">
        <v>2171</v>
      </c>
      <c r="C662" t="s">
        <v>439</v>
      </c>
      <c r="D662" t="s">
        <v>41</v>
      </c>
      <c r="E662" t="s">
        <v>42</v>
      </c>
      <c r="F662" t="s">
        <v>188</v>
      </c>
      <c r="G662" t="s">
        <v>189</v>
      </c>
      <c r="H662" t="s">
        <v>45</v>
      </c>
      <c r="I662" s="3">
        <v>45171</v>
      </c>
      <c r="J662" t="str">
        <f t="shared" si="0"/>
        <v>September</v>
      </c>
      <c r="K662" t="str">
        <f t="shared" si="1"/>
        <v>2023</v>
      </c>
      <c r="L662" t="s">
        <v>46</v>
      </c>
      <c r="M662" s="4">
        <v>83</v>
      </c>
      <c r="N662" t="s">
        <v>41</v>
      </c>
      <c r="O662" s="5" t="e">
        <f>VLOOKUP(M662,#REF!,2,0)</f>
        <v>#REF!</v>
      </c>
      <c r="P662" t="s">
        <v>317</v>
      </c>
      <c r="Q662" t="s">
        <v>49</v>
      </c>
      <c r="R662" t="s">
        <v>50</v>
      </c>
      <c r="S662" t="s">
        <v>50</v>
      </c>
      <c r="T662">
        <v>19</v>
      </c>
      <c r="V662" t="s">
        <v>51</v>
      </c>
      <c r="W662" t="s">
        <v>52</v>
      </c>
      <c r="X662" t="s">
        <v>53</v>
      </c>
      <c r="Y662" s="7">
        <v>45171.3340277778</v>
      </c>
      <c r="AC662" t="s">
        <v>50</v>
      </c>
    </row>
    <row r="663" ht="14.25" customHeight="1" spans="1:29">
      <c r="A663" t="s">
        <v>2172</v>
      </c>
      <c r="B663" t="s">
        <v>2173</v>
      </c>
      <c r="C663" t="s">
        <v>2174</v>
      </c>
      <c r="D663" t="s">
        <v>41</v>
      </c>
      <c r="E663" t="s">
        <v>42</v>
      </c>
      <c r="F663" t="s">
        <v>152</v>
      </c>
      <c r="G663" t="s">
        <v>422</v>
      </c>
      <c r="H663" t="s">
        <v>45</v>
      </c>
      <c r="I663" s="3">
        <v>45171</v>
      </c>
      <c r="J663" t="str">
        <f t="shared" si="0"/>
        <v>September</v>
      </c>
      <c r="K663" t="str">
        <f t="shared" si="1"/>
        <v>2023</v>
      </c>
      <c r="L663" t="s">
        <v>46</v>
      </c>
      <c r="M663" s="4">
        <v>82</v>
      </c>
      <c r="N663" t="s">
        <v>41</v>
      </c>
      <c r="O663" s="5" t="e">
        <f>VLOOKUP(M663,#REF!,2,0)</f>
        <v>#REF!</v>
      </c>
      <c r="P663" t="s">
        <v>48</v>
      </c>
      <c r="Q663" t="s">
        <v>49</v>
      </c>
      <c r="R663" t="s">
        <v>50</v>
      </c>
      <c r="S663" t="s">
        <v>50</v>
      </c>
      <c r="T663">
        <v>16</v>
      </c>
      <c r="V663" t="s">
        <v>51</v>
      </c>
      <c r="W663" t="s">
        <v>52</v>
      </c>
      <c r="X663" t="s">
        <v>53</v>
      </c>
      <c r="Y663" s="7">
        <v>45171.3340277778</v>
      </c>
      <c r="AC663" t="s">
        <v>50</v>
      </c>
    </row>
    <row r="664" ht="14.25" customHeight="1" spans="1:29">
      <c r="A664" t="s">
        <v>2175</v>
      </c>
      <c r="B664" t="s">
        <v>2176</v>
      </c>
      <c r="C664" t="s">
        <v>2177</v>
      </c>
      <c r="D664" t="s">
        <v>41</v>
      </c>
      <c r="E664" t="s">
        <v>42</v>
      </c>
      <c r="F664" t="s">
        <v>43</v>
      </c>
      <c r="G664" t="s">
        <v>44</v>
      </c>
      <c r="H664" t="s">
        <v>45</v>
      </c>
      <c r="I664" s="3">
        <v>45171</v>
      </c>
      <c r="J664" t="str">
        <f t="shared" si="0"/>
        <v>September</v>
      </c>
      <c r="K664" t="str">
        <f t="shared" si="1"/>
        <v>2023</v>
      </c>
      <c r="L664" t="s">
        <v>46</v>
      </c>
      <c r="M664" s="4">
        <v>83</v>
      </c>
      <c r="N664" t="s">
        <v>41</v>
      </c>
      <c r="O664" s="5" t="e">
        <f>VLOOKUP(M664,#REF!,2,0)</f>
        <v>#REF!</v>
      </c>
      <c r="P664" t="s">
        <v>48</v>
      </c>
      <c r="Q664" t="s">
        <v>49</v>
      </c>
      <c r="R664" t="s">
        <v>50</v>
      </c>
      <c r="S664" t="s">
        <v>50</v>
      </c>
      <c r="T664">
        <v>1</v>
      </c>
      <c r="V664" t="s">
        <v>51</v>
      </c>
      <c r="W664" t="s">
        <v>52</v>
      </c>
      <c r="X664" t="s">
        <v>53</v>
      </c>
      <c r="Y664" s="7">
        <v>45171.3340277778</v>
      </c>
      <c r="AC664" t="s">
        <v>50</v>
      </c>
    </row>
    <row r="665" ht="14.25" customHeight="1" spans="1:29">
      <c r="A665" t="s">
        <v>2178</v>
      </c>
      <c r="B665" t="s">
        <v>2179</v>
      </c>
      <c r="C665" t="s">
        <v>2180</v>
      </c>
      <c r="D665" t="s">
        <v>41</v>
      </c>
      <c r="E665" t="s">
        <v>42</v>
      </c>
      <c r="F665" t="s">
        <v>246</v>
      </c>
      <c r="G665" t="s">
        <v>2181</v>
      </c>
      <c r="H665" t="s">
        <v>45</v>
      </c>
      <c r="I665" s="3">
        <v>45171</v>
      </c>
      <c r="J665" t="str">
        <f t="shared" si="0"/>
        <v>September</v>
      </c>
      <c r="K665" t="str">
        <f t="shared" si="1"/>
        <v>2023</v>
      </c>
      <c r="L665" t="s">
        <v>46</v>
      </c>
      <c r="M665" s="4">
        <v>83</v>
      </c>
      <c r="N665" t="s">
        <v>41</v>
      </c>
      <c r="O665" s="5" t="e">
        <f>VLOOKUP(M665,#REF!,2,0)</f>
        <v>#REF!</v>
      </c>
      <c r="P665" t="s">
        <v>48</v>
      </c>
      <c r="Q665" t="s">
        <v>49</v>
      </c>
      <c r="R665" t="s">
        <v>50</v>
      </c>
      <c r="S665" t="s">
        <v>50</v>
      </c>
      <c r="T665">
        <v>21</v>
      </c>
      <c r="V665" t="s">
        <v>51</v>
      </c>
      <c r="W665" t="s">
        <v>52</v>
      </c>
      <c r="X665" t="s">
        <v>53</v>
      </c>
      <c r="Y665" s="7">
        <v>45171.3340277778</v>
      </c>
      <c r="AC665" t="s">
        <v>50</v>
      </c>
    </row>
    <row r="666" ht="14.25" customHeight="1" spans="1:29">
      <c r="A666" t="s">
        <v>2182</v>
      </c>
      <c r="B666" t="s">
        <v>2183</v>
      </c>
      <c r="C666" t="s">
        <v>2184</v>
      </c>
      <c r="D666" t="s">
        <v>41</v>
      </c>
      <c r="E666" t="s">
        <v>42</v>
      </c>
      <c r="F666" t="s">
        <v>43</v>
      </c>
      <c r="G666" t="s">
        <v>255</v>
      </c>
      <c r="H666" t="s">
        <v>45</v>
      </c>
      <c r="I666" s="3">
        <v>45171</v>
      </c>
      <c r="J666" t="str">
        <f t="shared" si="0"/>
        <v>September</v>
      </c>
      <c r="K666" t="str">
        <f t="shared" si="1"/>
        <v>2023</v>
      </c>
      <c r="L666" t="s">
        <v>46</v>
      </c>
      <c r="M666" s="4">
        <v>83</v>
      </c>
      <c r="N666" t="s">
        <v>41</v>
      </c>
      <c r="O666" s="5" t="e">
        <f>VLOOKUP(M666,#REF!,2,0)</f>
        <v>#REF!</v>
      </c>
      <c r="P666" t="s">
        <v>48</v>
      </c>
      <c r="Q666" t="s">
        <v>49</v>
      </c>
      <c r="R666" t="s">
        <v>50</v>
      </c>
      <c r="S666" t="s">
        <v>50</v>
      </c>
      <c r="T666">
        <v>21</v>
      </c>
      <c r="V666" t="s">
        <v>51</v>
      </c>
      <c r="W666" t="s">
        <v>52</v>
      </c>
      <c r="X666" t="s">
        <v>53</v>
      </c>
      <c r="Y666" s="7">
        <v>45171.3340277778</v>
      </c>
      <c r="AC666" t="s">
        <v>50</v>
      </c>
    </row>
    <row r="667" ht="14.25" customHeight="1" spans="1:29">
      <c r="A667" t="s">
        <v>2185</v>
      </c>
      <c r="B667" t="s">
        <v>2186</v>
      </c>
      <c r="C667" t="s">
        <v>2187</v>
      </c>
      <c r="D667" t="s">
        <v>41</v>
      </c>
      <c r="E667" t="s">
        <v>42</v>
      </c>
      <c r="F667" t="s">
        <v>93</v>
      </c>
      <c r="G667" t="s">
        <v>94</v>
      </c>
      <c r="H667" t="s">
        <v>45</v>
      </c>
      <c r="I667" s="3">
        <v>45171</v>
      </c>
      <c r="J667" t="str">
        <f t="shared" si="0"/>
        <v>September</v>
      </c>
      <c r="K667" t="str">
        <f t="shared" si="1"/>
        <v>2023</v>
      </c>
      <c r="L667" t="s">
        <v>46</v>
      </c>
      <c r="M667" s="4">
        <v>82</v>
      </c>
      <c r="N667" t="s">
        <v>41</v>
      </c>
      <c r="O667" s="5" t="e">
        <f>VLOOKUP(M667,#REF!,2,0)</f>
        <v>#REF!</v>
      </c>
      <c r="P667" t="s">
        <v>119</v>
      </c>
      <c r="Q667" t="s">
        <v>62</v>
      </c>
      <c r="R667" t="s">
        <v>63</v>
      </c>
      <c r="S667" t="s">
        <v>63</v>
      </c>
      <c r="T667">
        <v>47</v>
      </c>
      <c r="V667" t="s">
        <v>51</v>
      </c>
      <c r="W667" t="s">
        <v>52</v>
      </c>
      <c r="X667" t="s">
        <v>53</v>
      </c>
      <c r="Y667" s="7">
        <v>45171.6604166667</v>
      </c>
      <c r="AC667" t="s">
        <v>50</v>
      </c>
    </row>
    <row r="668" ht="14.25" customHeight="1" spans="1:29">
      <c r="A668" t="s">
        <v>2188</v>
      </c>
      <c r="B668" t="s">
        <v>612</v>
      </c>
      <c r="C668" t="s">
        <v>1913</v>
      </c>
      <c r="D668" t="s">
        <v>41</v>
      </c>
      <c r="E668" t="s">
        <v>42</v>
      </c>
      <c r="F668" t="s">
        <v>86</v>
      </c>
      <c r="G668" t="s">
        <v>87</v>
      </c>
      <c r="H668" t="s">
        <v>45</v>
      </c>
      <c r="I668" s="3">
        <v>45171</v>
      </c>
      <c r="J668" t="str">
        <f t="shared" si="0"/>
        <v>September</v>
      </c>
      <c r="K668" t="str">
        <f t="shared" si="1"/>
        <v>2023</v>
      </c>
      <c r="L668" t="s">
        <v>46</v>
      </c>
      <c r="M668" s="4">
        <v>83</v>
      </c>
      <c r="N668" t="s">
        <v>41</v>
      </c>
      <c r="O668" s="5" t="e">
        <f>VLOOKUP(M668,#REF!,2,0)</f>
        <v>#REF!</v>
      </c>
      <c r="P668" t="s">
        <v>48</v>
      </c>
      <c r="Q668" t="s">
        <v>49</v>
      </c>
      <c r="R668" t="s">
        <v>50</v>
      </c>
      <c r="S668" t="s">
        <v>50</v>
      </c>
      <c r="T668">
        <v>1</v>
      </c>
      <c r="V668" t="s">
        <v>51</v>
      </c>
      <c r="W668" t="s">
        <v>52</v>
      </c>
      <c r="X668" t="s">
        <v>53</v>
      </c>
      <c r="Y668" s="7">
        <v>45171.3340277778</v>
      </c>
      <c r="AC668" t="s">
        <v>50</v>
      </c>
    </row>
    <row r="669" ht="14.25" customHeight="1" spans="1:29">
      <c r="A669" t="s">
        <v>2189</v>
      </c>
      <c r="B669" t="s">
        <v>2190</v>
      </c>
      <c r="C669" t="s">
        <v>2191</v>
      </c>
      <c r="D669" t="s">
        <v>41</v>
      </c>
      <c r="E669" t="s">
        <v>42</v>
      </c>
      <c r="F669" t="s">
        <v>93</v>
      </c>
      <c r="G669" t="s">
        <v>2192</v>
      </c>
      <c r="H669" t="s">
        <v>45</v>
      </c>
      <c r="I669" s="3">
        <v>45171</v>
      </c>
      <c r="J669" t="str">
        <f t="shared" si="0"/>
        <v>September</v>
      </c>
      <c r="K669" t="str">
        <f t="shared" si="1"/>
        <v>2023</v>
      </c>
      <c r="L669" t="s">
        <v>46</v>
      </c>
      <c r="M669" s="4">
        <v>83</v>
      </c>
      <c r="N669" t="s">
        <v>41</v>
      </c>
      <c r="O669" s="5" t="e">
        <f>VLOOKUP(M669,#REF!,2,0)</f>
        <v>#REF!</v>
      </c>
      <c r="P669" t="s">
        <v>48</v>
      </c>
      <c r="Q669" t="s">
        <v>62</v>
      </c>
      <c r="R669" t="s">
        <v>50</v>
      </c>
      <c r="S669" t="s">
        <v>63</v>
      </c>
      <c r="T669">
        <v>11</v>
      </c>
      <c r="V669" t="s">
        <v>51</v>
      </c>
      <c r="W669" t="s">
        <v>52</v>
      </c>
      <c r="X669" t="s">
        <v>53</v>
      </c>
      <c r="Y669" s="7">
        <v>45171.3340277778</v>
      </c>
      <c r="AC669" t="s">
        <v>50</v>
      </c>
    </row>
    <row r="670" ht="14.25" customHeight="1" spans="1:29">
      <c r="A670" t="s">
        <v>2193</v>
      </c>
      <c r="B670" t="s">
        <v>2194</v>
      </c>
      <c r="C670" t="s">
        <v>2195</v>
      </c>
      <c r="D670" t="s">
        <v>41</v>
      </c>
      <c r="E670" t="s">
        <v>42</v>
      </c>
      <c r="F670" t="s">
        <v>152</v>
      </c>
      <c r="G670" t="s">
        <v>1062</v>
      </c>
      <c r="H670" t="s">
        <v>45</v>
      </c>
      <c r="I670" s="3">
        <v>45171</v>
      </c>
      <c r="J670" t="str">
        <f t="shared" si="0"/>
        <v>September</v>
      </c>
      <c r="K670" t="str">
        <f t="shared" si="1"/>
        <v>2023</v>
      </c>
      <c r="L670" t="s">
        <v>46</v>
      </c>
      <c r="M670" s="4">
        <v>83</v>
      </c>
      <c r="N670" t="s">
        <v>41</v>
      </c>
      <c r="O670" s="5" t="e">
        <f>VLOOKUP(M670,#REF!,2,0)</f>
        <v>#REF!</v>
      </c>
      <c r="P670" t="s">
        <v>48</v>
      </c>
      <c r="Q670" t="s">
        <v>49</v>
      </c>
      <c r="R670" t="s">
        <v>50</v>
      </c>
      <c r="S670" t="s">
        <v>50</v>
      </c>
      <c r="T670">
        <v>1</v>
      </c>
      <c r="V670" t="s">
        <v>51</v>
      </c>
      <c r="W670" t="s">
        <v>52</v>
      </c>
      <c r="X670" t="s">
        <v>53</v>
      </c>
      <c r="Y670" s="7">
        <v>45171.3340277778</v>
      </c>
      <c r="AC670" t="s">
        <v>50</v>
      </c>
    </row>
    <row r="671" ht="14.25" customHeight="1" spans="1:29">
      <c r="A671" t="s">
        <v>2196</v>
      </c>
      <c r="B671" t="s">
        <v>2197</v>
      </c>
      <c r="C671" t="s">
        <v>2198</v>
      </c>
      <c r="D671" t="s">
        <v>41</v>
      </c>
      <c r="E671" t="s">
        <v>42</v>
      </c>
      <c r="F671" t="s">
        <v>277</v>
      </c>
      <c r="G671" t="s">
        <v>278</v>
      </c>
      <c r="H671" t="s">
        <v>45</v>
      </c>
      <c r="I671" s="3">
        <v>45171</v>
      </c>
      <c r="J671" t="str">
        <f t="shared" si="0"/>
        <v>September</v>
      </c>
      <c r="K671" t="str">
        <f t="shared" si="1"/>
        <v>2023</v>
      </c>
      <c r="L671" t="s">
        <v>46</v>
      </c>
      <c r="M671" s="4">
        <v>83</v>
      </c>
      <c r="N671" t="s">
        <v>41</v>
      </c>
      <c r="O671" s="5" t="e">
        <f>VLOOKUP(M671,#REF!,2,0)</f>
        <v>#REF!</v>
      </c>
      <c r="P671" t="s">
        <v>48</v>
      </c>
      <c r="Q671" t="s">
        <v>49</v>
      </c>
      <c r="R671" t="s">
        <v>50</v>
      </c>
      <c r="S671" t="s">
        <v>50</v>
      </c>
      <c r="T671">
        <v>1</v>
      </c>
      <c r="V671" t="s">
        <v>51</v>
      </c>
      <c r="W671" t="s">
        <v>52</v>
      </c>
      <c r="X671" t="s">
        <v>53</v>
      </c>
      <c r="Y671" s="7">
        <v>45171.3340277778</v>
      </c>
      <c r="AC671" t="s">
        <v>50</v>
      </c>
    </row>
    <row r="672" ht="14.25" customHeight="1" spans="1:29">
      <c r="A672" t="s">
        <v>2199</v>
      </c>
      <c r="B672" t="s">
        <v>2200</v>
      </c>
      <c r="C672" t="s">
        <v>2201</v>
      </c>
      <c r="D672" t="s">
        <v>41</v>
      </c>
      <c r="E672" t="s">
        <v>42</v>
      </c>
      <c r="F672" t="s">
        <v>202</v>
      </c>
      <c r="G672" t="s">
        <v>1110</v>
      </c>
      <c r="H672" t="s">
        <v>45</v>
      </c>
      <c r="I672" s="3">
        <v>45171</v>
      </c>
      <c r="J672" t="str">
        <f t="shared" si="0"/>
        <v>September</v>
      </c>
      <c r="K672" t="str">
        <f t="shared" si="1"/>
        <v>2023</v>
      </c>
      <c r="L672" t="s">
        <v>46</v>
      </c>
      <c r="M672" s="4">
        <v>82</v>
      </c>
      <c r="N672" t="s">
        <v>41</v>
      </c>
      <c r="O672" s="5" t="e">
        <f>VLOOKUP(M672,#REF!,2,0)</f>
        <v>#REF!</v>
      </c>
      <c r="P672" t="s">
        <v>317</v>
      </c>
      <c r="Q672" t="s">
        <v>62</v>
      </c>
      <c r="R672" t="s">
        <v>50</v>
      </c>
      <c r="S672" t="s">
        <v>63</v>
      </c>
      <c r="T672">
        <v>77</v>
      </c>
      <c r="V672" t="s">
        <v>51</v>
      </c>
      <c r="W672" t="s">
        <v>52</v>
      </c>
      <c r="X672" t="s">
        <v>53</v>
      </c>
      <c r="Y672" s="7">
        <v>45232.7638888889</v>
      </c>
      <c r="Z672" t="s">
        <v>66</v>
      </c>
      <c r="AC672" t="s">
        <v>50</v>
      </c>
    </row>
    <row r="673" ht="14.25" customHeight="1" spans="1:29">
      <c r="A673" t="s">
        <v>2202</v>
      </c>
      <c r="B673" t="s">
        <v>2203</v>
      </c>
      <c r="C673" t="s">
        <v>2204</v>
      </c>
      <c r="D673" t="s">
        <v>41</v>
      </c>
      <c r="E673" t="s">
        <v>42</v>
      </c>
      <c r="F673" t="s">
        <v>202</v>
      </c>
      <c r="G673" t="s">
        <v>203</v>
      </c>
      <c r="H673" t="s">
        <v>45</v>
      </c>
      <c r="I673" s="3">
        <v>45171</v>
      </c>
      <c r="J673" t="str">
        <f t="shared" si="0"/>
        <v>September</v>
      </c>
      <c r="K673" t="str">
        <f t="shared" si="1"/>
        <v>2023</v>
      </c>
      <c r="L673" t="s">
        <v>46</v>
      </c>
      <c r="M673" s="4">
        <v>83</v>
      </c>
      <c r="N673" t="s">
        <v>41</v>
      </c>
      <c r="O673" s="5" t="e">
        <f>VLOOKUP(M673,#REF!,2,0)</f>
        <v>#REF!</v>
      </c>
      <c r="P673" t="s">
        <v>48</v>
      </c>
      <c r="Q673" t="s">
        <v>62</v>
      </c>
      <c r="R673" t="s">
        <v>50</v>
      </c>
      <c r="S673" t="s">
        <v>63</v>
      </c>
      <c r="T673">
        <v>11</v>
      </c>
      <c r="V673" t="s">
        <v>51</v>
      </c>
      <c r="W673" t="s">
        <v>52</v>
      </c>
      <c r="X673" t="s">
        <v>53</v>
      </c>
      <c r="Y673" s="7">
        <v>45171.3333333333</v>
      </c>
      <c r="AC673" t="s">
        <v>50</v>
      </c>
    </row>
    <row r="674" ht="14.25" customHeight="1" spans="1:29">
      <c r="A674" t="s">
        <v>2205</v>
      </c>
      <c r="B674" t="s">
        <v>2206</v>
      </c>
      <c r="C674" t="s">
        <v>1439</v>
      </c>
      <c r="D674" t="s">
        <v>41</v>
      </c>
      <c r="E674" t="s">
        <v>42</v>
      </c>
      <c r="F674" t="s">
        <v>70</v>
      </c>
      <c r="G674" t="s">
        <v>111</v>
      </c>
      <c r="H674" t="s">
        <v>45</v>
      </c>
      <c r="I674" s="3">
        <v>45171</v>
      </c>
      <c r="J674" t="str">
        <f t="shared" si="0"/>
        <v>September</v>
      </c>
      <c r="K674" t="str">
        <f t="shared" si="1"/>
        <v>2023</v>
      </c>
      <c r="L674" t="s">
        <v>46</v>
      </c>
      <c r="M674" s="4">
        <v>83</v>
      </c>
      <c r="N674" t="s">
        <v>41</v>
      </c>
      <c r="O674" s="5" t="e">
        <f>VLOOKUP(M674,#REF!,2,0)</f>
        <v>#REF!</v>
      </c>
      <c r="P674" t="s">
        <v>48</v>
      </c>
      <c r="Q674" t="s">
        <v>49</v>
      </c>
      <c r="R674" t="s">
        <v>50</v>
      </c>
      <c r="S674" t="s">
        <v>50</v>
      </c>
      <c r="T674">
        <v>11</v>
      </c>
      <c r="V674" t="s">
        <v>51</v>
      </c>
      <c r="W674" t="s">
        <v>52</v>
      </c>
      <c r="X674" t="s">
        <v>53</v>
      </c>
      <c r="Y674" s="7">
        <v>45171.3333333333</v>
      </c>
      <c r="AC674" t="s">
        <v>50</v>
      </c>
    </row>
    <row r="675" ht="14.25" customHeight="1" spans="1:29">
      <c r="A675" t="s">
        <v>2207</v>
      </c>
      <c r="B675" t="s">
        <v>2208</v>
      </c>
      <c r="C675" t="s">
        <v>494</v>
      </c>
      <c r="D675" t="s">
        <v>41</v>
      </c>
      <c r="E675" t="s">
        <v>42</v>
      </c>
      <c r="F675" t="s">
        <v>152</v>
      </c>
      <c r="G675" t="s">
        <v>422</v>
      </c>
      <c r="H675" t="s">
        <v>45</v>
      </c>
      <c r="I675" s="3">
        <v>45171</v>
      </c>
      <c r="J675" t="str">
        <f t="shared" si="0"/>
        <v>September</v>
      </c>
      <c r="K675" t="str">
        <f t="shared" si="1"/>
        <v>2023</v>
      </c>
      <c r="L675" t="s">
        <v>46</v>
      </c>
      <c r="M675" s="4">
        <v>83</v>
      </c>
      <c r="N675" t="s">
        <v>41</v>
      </c>
      <c r="O675" s="5" t="e">
        <f>VLOOKUP(M675,#REF!,2,0)</f>
        <v>#REF!</v>
      </c>
      <c r="P675" t="s">
        <v>48</v>
      </c>
      <c r="Q675" t="s">
        <v>49</v>
      </c>
      <c r="R675" t="s">
        <v>50</v>
      </c>
      <c r="S675" t="s">
        <v>50</v>
      </c>
      <c r="T675">
        <v>16</v>
      </c>
      <c r="V675" t="s">
        <v>51</v>
      </c>
      <c r="W675" t="s">
        <v>52</v>
      </c>
      <c r="X675" t="s">
        <v>53</v>
      </c>
      <c r="Y675" s="7">
        <v>45171.3333333333</v>
      </c>
      <c r="AC675" t="s">
        <v>50</v>
      </c>
    </row>
    <row r="676" ht="14.25" customHeight="1" spans="1:29">
      <c r="A676" t="s">
        <v>2209</v>
      </c>
      <c r="B676" t="s">
        <v>2210</v>
      </c>
      <c r="C676" t="s">
        <v>187</v>
      </c>
      <c r="D676" t="s">
        <v>41</v>
      </c>
      <c r="E676" t="s">
        <v>42</v>
      </c>
      <c r="F676" t="s">
        <v>188</v>
      </c>
      <c r="G676" t="s">
        <v>189</v>
      </c>
      <c r="H676" t="s">
        <v>45</v>
      </c>
      <c r="I676" s="3">
        <v>45171</v>
      </c>
      <c r="J676" t="str">
        <f t="shared" si="0"/>
        <v>September</v>
      </c>
      <c r="K676" t="str">
        <f t="shared" si="1"/>
        <v>2023</v>
      </c>
      <c r="L676" t="s">
        <v>46</v>
      </c>
      <c r="M676" s="4">
        <v>82</v>
      </c>
      <c r="N676" t="s">
        <v>41</v>
      </c>
      <c r="O676" s="5" t="e">
        <f>VLOOKUP(M676,#REF!,2,0)</f>
        <v>#REF!</v>
      </c>
      <c r="P676" t="s">
        <v>119</v>
      </c>
      <c r="Q676" t="s">
        <v>49</v>
      </c>
      <c r="R676" t="s">
        <v>50</v>
      </c>
      <c r="S676" t="s">
        <v>50</v>
      </c>
      <c r="T676">
        <v>11</v>
      </c>
      <c r="V676" t="s">
        <v>51</v>
      </c>
      <c r="W676" t="s">
        <v>52</v>
      </c>
      <c r="X676" t="s">
        <v>53</v>
      </c>
      <c r="Y676" s="7">
        <v>45171.3333333333</v>
      </c>
      <c r="AC676" t="s">
        <v>50</v>
      </c>
    </row>
    <row r="677" ht="14.25" customHeight="1" spans="1:29">
      <c r="A677" t="s">
        <v>2211</v>
      </c>
      <c r="B677" t="s">
        <v>337</v>
      </c>
      <c r="C677" t="s">
        <v>2132</v>
      </c>
      <c r="D677" t="s">
        <v>41</v>
      </c>
      <c r="E677" t="s">
        <v>42</v>
      </c>
      <c r="F677" t="s">
        <v>93</v>
      </c>
      <c r="G677" t="s">
        <v>175</v>
      </c>
      <c r="H677" t="s">
        <v>45</v>
      </c>
      <c r="I677" s="3">
        <v>45171</v>
      </c>
      <c r="J677" t="str">
        <f t="shared" si="0"/>
        <v>September</v>
      </c>
      <c r="K677" t="str">
        <f t="shared" si="1"/>
        <v>2023</v>
      </c>
      <c r="L677" t="s">
        <v>46</v>
      </c>
      <c r="M677" s="4">
        <v>82</v>
      </c>
      <c r="N677" t="s">
        <v>41</v>
      </c>
      <c r="O677" s="5" t="e">
        <f>VLOOKUP(M677,#REF!,2,0)</f>
        <v>#REF!</v>
      </c>
      <c r="P677" t="s">
        <v>48</v>
      </c>
      <c r="Q677" t="s">
        <v>49</v>
      </c>
      <c r="R677" t="s">
        <v>50</v>
      </c>
      <c r="S677" t="s">
        <v>50</v>
      </c>
      <c r="T677">
        <v>1</v>
      </c>
      <c r="V677" t="s">
        <v>51</v>
      </c>
      <c r="W677" t="s">
        <v>52</v>
      </c>
      <c r="X677" t="s">
        <v>53</v>
      </c>
      <c r="Y677" s="7">
        <v>45171.3333333333</v>
      </c>
      <c r="AC677" t="s">
        <v>50</v>
      </c>
    </row>
    <row r="678" ht="14.25" customHeight="1" spans="1:29">
      <c r="A678" t="s">
        <v>2212</v>
      </c>
      <c r="B678" t="s">
        <v>2213</v>
      </c>
      <c r="C678" t="s">
        <v>2214</v>
      </c>
      <c r="D678" t="s">
        <v>41</v>
      </c>
      <c r="E678" t="s">
        <v>42</v>
      </c>
      <c r="F678" t="s">
        <v>188</v>
      </c>
      <c r="G678" t="s">
        <v>313</v>
      </c>
      <c r="H678" t="s">
        <v>45</v>
      </c>
      <c r="I678" s="3">
        <v>45171</v>
      </c>
      <c r="J678" t="str">
        <f t="shared" si="0"/>
        <v>September</v>
      </c>
      <c r="K678" t="str">
        <f t="shared" si="1"/>
        <v>2023</v>
      </c>
      <c r="L678" t="s">
        <v>46</v>
      </c>
      <c r="M678" s="4">
        <v>82</v>
      </c>
      <c r="N678" t="s">
        <v>41</v>
      </c>
      <c r="O678" s="5" t="e">
        <f>VLOOKUP(M678,#REF!,2,0)</f>
        <v>#REF!</v>
      </c>
      <c r="P678" t="s">
        <v>119</v>
      </c>
      <c r="Q678" t="s">
        <v>49</v>
      </c>
      <c r="R678" t="s">
        <v>50</v>
      </c>
      <c r="S678" t="s">
        <v>50</v>
      </c>
      <c r="T678">
        <v>13</v>
      </c>
      <c r="V678" t="s">
        <v>51</v>
      </c>
      <c r="W678" t="s">
        <v>52</v>
      </c>
      <c r="X678" t="s">
        <v>53</v>
      </c>
      <c r="Y678" s="7">
        <v>45171.3333333333</v>
      </c>
      <c r="AC678" t="s">
        <v>50</v>
      </c>
    </row>
    <row r="679" ht="14.25" customHeight="1" spans="1:29">
      <c r="A679" t="s">
        <v>2215</v>
      </c>
      <c r="B679" t="s">
        <v>2216</v>
      </c>
      <c r="C679" t="s">
        <v>2217</v>
      </c>
      <c r="D679" t="s">
        <v>41</v>
      </c>
      <c r="E679" t="s">
        <v>42</v>
      </c>
      <c r="F679" t="s">
        <v>43</v>
      </c>
      <c r="G679" t="s">
        <v>2218</v>
      </c>
      <c r="H679" t="s">
        <v>45</v>
      </c>
      <c r="I679" s="3">
        <v>45171</v>
      </c>
      <c r="J679" t="str">
        <f t="shared" si="0"/>
        <v>September</v>
      </c>
      <c r="K679" t="str">
        <f t="shared" si="1"/>
        <v>2023</v>
      </c>
      <c r="L679" t="s">
        <v>46</v>
      </c>
      <c r="M679" s="4">
        <v>83</v>
      </c>
      <c r="N679" t="s">
        <v>41</v>
      </c>
      <c r="O679" s="5" t="e">
        <f>VLOOKUP(M679,#REF!,2,0)</f>
        <v>#REF!</v>
      </c>
      <c r="P679" t="s">
        <v>48</v>
      </c>
      <c r="Q679" t="s">
        <v>49</v>
      </c>
      <c r="R679" t="s">
        <v>50</v>
      </c>
      <c r="S679" t="s">
        <v>50</v>
      </c>
      <c r="T679">
        <v>1</v>
      </c>
      <c r="V679" t="s">
        <v>51</v>
      </c>
      <c r="W679" t="s">
        <v>52</v>
      </c>
      <c r="X679" t="s">
        <v>53</v>
      </c>
      <c r="Y679" s="7">
        <v>45171.3333333333</v>
      </c>
      <c r="AC679" t="s">
        <v>50</v>
      </c>
    </row>
    <row r="680" ht="14.25" customHeight="1" spans="1:29">
      <c r="A680" t="s">
        <v>2219</v>
      </c>
      <c r="B680" t="s">
        <v>2220</v>
      </c>
      <c r="C680" t="s">
        <v>2221</v>
      </c>
      <c r="D680" t="s">
        <v>41</v>
      </c>
      <c r="E680" t="s">
        <v>42</v>
      </c>
      <c r="F680" t="s">
        <v>202</v>
      </c>
      <c r="G680" t="s">
        <v>203</v>
      </c>
      <c r="H680" t="s">
        <v>45</v>
      </c>
      <c r="I680" s="3">
        <v>45171</v>
      </c>
      <c r="J680" t="str">
        <f t="shared" si="0"/>
        <v>September</v>
      </c>
      <c r="K680" t="str">
        <f t="shared" si="1"/>
        <v>2023</v>
      </c>
      <c r="L680" t="s">
        <v>46</v>
      </c>
      <c r="M680" s="4">
        <v>83</v>
      </c>
      <c r="N680" t="s">
        <v>41</v>
      </c>
      <c r="O680" s="5" t="e">
        <f>VLOOKUP(M680,#REF!,2,0)</f>
        <v>#REF!</v>
      </c>
      <c r="P680" t="s">
        <v>48</v>
      </c>
      <c r="Q680" t="s">
        <v>49</v>
      </c>
      <c r="R680" t="s">
        <v>50</v>
      </c>
      <c r="S680" t="s">
        <v>50</v>
      </c>
      <c r="T680">
        <v>11</v>
      </c>
      <c r="V680" t="s">
        <v>51</v>
      </c>
      <c r="W680" t="s">
        <v>52</v>
      </c>
      <c r="X680" t="s">
        <v>53</v>
      </c>
      <c r="Y680" s="7">
        <v>45171.3333333333</v>
      </c>
      <c r="AC680" t="s">
        <v>50</v>
      </c>
    </row>
    <row r="681" ht="14.25" customHeight="1" spans="1:29">
      <c r="A681" t="s">
        <v>2222</v>
      </c>
      <c r="B681" t="s">
        <v>2223</v>
      </c>
      <c r="C681" t="s">
        <v>2224</v>
      </c>
      <c r="D681" t="s">
        <v>41</v>
      </c>
      <c r="E681" t="s">
        <v>42</v>
      </c>
      <c r="F681" t="s">
        <v>43</v>
      </c>
      <c r="G681" t="s">
        <v>255</v>
      </c>
      <c r="H681" t="s">
        <v>45</v>
      </c>
      <c r="I681" s="3">
        <v>45171</v>
      </c>
      <c r="J681" t="str">
        <f t="shared" si="0"/>
        <v>September</v>
      </c>
      <c r="K681" t="str">
        <f t="shared" si="1"/>
        <v>2023</v>
      </c>
      <c r="L681" t="s">
        <v>46</v>
      </c>
      <c r="M681" s="4">
        <v>82</v>
      </c>
      <c r="N681" t="s">
        <v>41</v>
      </c>
      <c r="O681" s="5" t="e">
        <f>VLOOKUP(M681,#REF!,2,0)</f>
        <v>#REF!</v>
      </c>
      <c r="P681" t="s">
        <v>48</v>
      </c>
      <c r="Q681" t="s">
        <v>62</v>
      </c>
      <c r="R681" t="s">
        <v>50</v>
      </c>
      <c r="S681" t="s">
        <v>63</v>
      </c>
      <c r="T681">
        <v>11</v>
      </c>
      <c r="V681" t="s">
        <v>51</v>
      </c>
      <c r="W681" t="s">
        <v>52</v>
      </c>
      <c r="X681" t="s">
        <v>53</v>
      </c>
      <c r="Y681" s="7">
        <v>45171.3333333333</v>
      </c>
      <c r="AC681" t="s">
        <v>50</v>
      </c>
    </row>
    <row r="682" ht="14.25" customHeight="1" spans="1:29">
      <c r="A682" t="s">
        <v>2225</v>
      </c>
      <c r="B682" t="s">
        <v>1135</v>
      </c>
      <c r="C682" t="s">
        <v>2226</v>
      </c>
      <c r="D682" t="s">
        <v>41</v>
      </c>
      <c r="E682" t="s">
        <v>42</v>
      </c>
      <c r="F682" t="s">
        <v>93</v>
      </c>
      <c r="G682" t="s">
        <v>175</v>
      </c>
      <c r="H682" t="s">
        <v>45</v>
      </c>
      <c r="I682" s="3">
        <v>45171</v>
      </c>
      <c r="J682" t="str">
        <f t="shared" si="0"/>
        <v>September</v>
      </c>
      <c r="K682" t="str">
        <f t="shared" si="1"/>
        <v>2023</v>
      </c>
      <c r="L682" t="s">
        <v>46</v>
      </c>
      <c r="M682" s="4">
        <v>83</v>
      </c>
      <c r="N682" t="s">
        <v>41</v>
      </c>
      <c r="O682" s="5" t="e">
        <f>VLOOKUP(M682,#REF!,2,0)</f>
        <v>#REF!</v>
      </c>
      <c r="P682" t="s">
        <v>48</v>
      </c>
      <c r="Q682" t="s">
        <v>49</v>
      </c>
      <c r="R682" t="s">
        <v>50</v>
      </c>
      <c r="S682" t="s">
        <v>50</v>
      </c>
      <c r="T682">
        <v>-4</v>
      </c>
      <c r="V682" t="s">
        <v>51</v>
      </c>
      <c r="W682" t="s">
        <v>52</v>
      </c>
      <c r="X682" t="s">
        <v>53</v>
      </c>
      <c r="Y682" s="7">
        <v>45171.3333333333</v>
      </c>
      <c r="AC682" t="s">
        <v>50</v>
      </c>
    </row>
    <row r="683" ht="14.25" customHeight="1" spans="1:29">
      <c r="A683" t="s">
        <v>2227</v>
      </c>
      <c r="B683" t="s">
        <v>2228</v>
      </c>
      <c r="C683" t="s">
        <v>1014</v>
      </c>
      <c r="D683" t="s">
        <v>41</v>
      </c>
      <c r="E683" t="s">
        <v>42</v>
      </c>
      <c r="F683" t="s">
        <v>152</v>
      </c>
      <c r="G683" t="s">
        <v>1011</v>
      </c>
      <c r="H683" t="s">
        <v>45</v>
      </c>
      <c r="I683" s="3">
        <v>45171</v>
      </c>
      <c r="J683" t="str">
        <f t="shared" si="0"/>
        <v>September</v>
      </c>
      <c r="K683" t="str">
        <f t="shared" si="1"/>
        <v>2023</v>
      </c>
      <c r="L683" t="s">
        <v>46</v>
      </c>
      <c r="M683" s="4">
        <v>83</v>
      </c>
      <c r="N683" t="s">
        <v>41</v>
      </c>
      <c r="O683" s="5" t="e">
        <f>VLOOKUP(M683,#REF!,2,0)</f>
        <v>#REF!</v>
      </c>
      <c r="P683" t="s">
        <v>48</v>
      </c>
      <c r="Q683" t="s">
        <v>49</v>
      </c>
      <c r="R683" t="s">
        <v>50</v>
      </c>
      <c r="S683" t="s">
        <v>50</v>
      </c>
      <c r="T683">
        <v>1</v>
      </c>
      <c r="V683" t="s">
        <v>51</v>
      </c>
      <c r="W683" t="s">
        <v>52</v>
      </c>
      <c r="X683" t="s">
        <v>53</v>
      </c>
      <c r="Y683" s="7">
        <v>45171.3333333333</v>
      </c>
      <c r="AC683" t="s">
        <v>50</v>
      </c>
    </row>
    <row r="684" ht="14.25" customHeight="1" spans="1:29">
      <c r="A684" t="s">
        <v>2229</v>
      </c>
      <c r="B684" t="s">
        <v>2230</v>
      </c>
      <c r="C684" t="s">
        <v>2231</v>
      </c>
      <c r="D684" t="s">
        <v>41</v>
      </c>
      <c r="E684" t="s">
        <v>42</v>
      </c>
      <c r="F684" t="s">
        <v>188</v>
      </c>
      <c r="G684" t="s">
        <v>189</v>
      </c>
      <c r="H684" t="s">
        <v>45</v>
      </c>
      <c r="I684" s="3">
        <v>45171</v>
      </c>
      <c r="J684" t="str">
        <f t="shared" si="0"/>
        <v>September</v>
      </c>
      <c r="K684" t="str">
        <f t="shared" si="1"/>
        <v>2023</v>
      </c>
      <c r="L684" t="s">
        <v>46</v>
      </c>
      <c r="M684" s="4">
        <v>82</v>
      </c>
      <c r="N684" t="s">
        <v>41</v>
      </c>
      <c r="O684" s="5" t="e">
        <f>VLOOKUP(M684,#REF!,2,0)</f>
        <v>#REF!</v>
      </c>
      <c r="P684" t="s">
        <v>48</v>
      </c>
      <c r="Q684" t="s">
        <v>49</v>
      </c>
      <c r="R684" t="s">
        <v>50</v>
      </c>
      <c r="S684" t="s">
        <v>50</v>
      </c>
      <c r="T684">
        <v>21</v>
      </c>
      <c r="V684" t="s">
        <v>51</v>
      </c>
      <c r="W684" t="s">
        <v>52</v>
      </c>
      <c r="X684" t="s">
        <v>53</v>
      </c>
      <c r="Y684" s="7">
        <v>44988.6395833333</v>
      </c>
      <c r="AC684" t="s">
        <v>50</v>
      </c>
    </row>
    <row r="685" ht="14.25" customHeight="1" spans="1:29">
      <c r="A685" t="s">
        <v>2232</v>
      </c>
      <c r="B685" t="s">
        <v>2233</v>
      </c>
      <c r="C685" t="s">
        <v>1766</v>
      </c>
      <c r="D685" t="s">
        <v>41</v>
      </c>
      <c r="E685" t="s">
        <v>42</v>
      </c>
      <c r="F685" t="s">
        <v>93</v>
      </c>
      <c r="G685" t="s">
        <v>94</v>
      </c>
      <c r="H685" t="s">
        <v>45</v>
      </c>
      <c r="I685" s="3">
        <v>45171</v>
      </c>
      <c r="J685" t="str">
        <f t="shared" si="0"/>
        <v>September</v>
      </c>
      <c r="K685" t="str">
        <f t="shared" si="1"/>
        <v>2023</v>
      </c>
      <c r="L685" t="s">
        <v>46</v>
      </c>
      <c r="M685" s="4">
        <v>83</v>
      </c>
      <c r="N685" t="s">
        <v>41</v>
      </c>
      <c r="O685" s="5" t="e">
        <f>VLOOKUP(M685,#REF!,2,0)</f>
        <v>#REF!</v>
      </c>
      <c r="P685" t="s">
        <v>48</v>
      </c>
      <c r="Q685" t="s">
        <v>62</v>
      </c>
      <c r="R685" t="s">
        <v>50</v>
      </c>
      <c r="S685" t="s">
        <v>63</v>
      </c>
      <c r="T685">
        <v>12</v>
      </c>
      <c r="V685" t="s">
        <v>51</v>
      </c>
      <c r="W685" t="s">
        <v>52</v>
      </c>
      <c r="X685" t="s">
        <v>53</v>
      </c>
      <c r="Y685" t="s">
        <v>719</v>
      </c>
      <c r="AC685" t="s">
        <v>50</v>
      </c>
    </row>
    <row r="686" ht="14.25" customHeight="1" spans="1:29">
      <c r="A686" t="s">
        <v>2234</v>
      </c>
      <c r="B686" t="s">
        <v>2235</v>
      </c>
      <c r="C686" t="s">
        <v>2236</v>
      </c>
      <c r="D686" t="s">
        <v>41</v>
      </c>
      <c r="E686" t="s">
        <v>42</v>
      </c>
      <c r="F686" t="s">
        <v>152</v>
      </c>
      <c r="G686" t="s">
        <v>2237</v>
      </c>
      <c r="H686" t="s">
        <v>45</v>
      </c>
      <c r="I686" s="3">
        <v>45171</v>
      </c>
      <c r="J686" t="str">
        <f t="shared" si="0"/>
        <v>September</v>
      </c>
      <c r="K686" t="str">
        <f t="shared" si="1"/>
        <v>2023</v>
      </c>
      <c r="L686" t="s">
        <v>46</v>
      </c>
      <c r="M686" s="4">
        <v>83</v>
      </c>
      <c r="N686" t="s">
        <v>41</v>
      </c>
      <c r="O686" s="5" t="e">
        <f>VLOOKUP(M686,#REF!,2,0)</f>
        <v>#REF!</v>
      </c>
      <c r="P686" t="s">
        <v>48</v>
      </c>
      <c r="Q686" t="s">
        <v>49</v>
      </c>
      <c r="R686" t="s">
        <v>50</v>
      </c>
      <c r="S686" t="s">
        <v>50</v>
      </c>
      <c r="T686">
        <v>11</v>
      </c>
      <c r="V686" t="s">
        <v>51</v>
      </c>
      <c r="W686" t="s">
        <v>52</v>
      </c>
      <c r="X686" t="s">
        <v>53</v>
      </c>
      <c r="Y686" s="7">
        <v>45171.3333333333</v>
      </c>
      <c r="AC686" t="s">
        <v>50</v>
      </c>
    </row>
    <row r="687" ht="14.25" customHeight="1" spans="1:29">
      <c r="A687" t="s">
        <v>2238</v>
      </c>
      <c r="B687" t="s">
        <v>2239</v>
      </c>
      <c r="C687" t="s">
        <v>228</v>
      </c>
      <c r="D687" t="s">
        <v>41</v>
      </c>
      <c r="E687" t="s">
        <v>42</v>
      </c>
      <c r="F687" t="s">
        <v>93</v>
      </c>
      <c r="G687" t="s">
        <v>175</v>
      </c>
      <c r="H687" t="s">
        <v>45</v>
      </c>
      <c r="I687" s="3">
        <v>45171</v>
      </c>
      <c r="J687" t="str">
        <f t="shared" si="0"/>
        <v>September</v>
      </c>
      <c r="K687" t="str">
        <f t="shared" si="1"/>
        <v>2023</v>
      </c>
      <c r="L687" t="s">
        <v>46</v>
      </c>
      <c r="M687" s="4">
        <v>82</v>
      </c>
      <c r="N687" t="s">
        <v>41</v>
      </c>
      <c r="O687" s="5" t="e">
        <f>VLOOKUP(M687,#REF!,2,0)</f>
        <v>#REF!</v>
      </c>
      <c r="P687" t="s">
        <v>48</v>
      </c>
      <c r="Q687" t="s">
        <v>62</v>
      </c>
      <c r="R687" t="s">
        <v>50</v>
      </c>
      <c r="S687" t="s">
        <v>63</v>
      </c>
      <c r="T687">
        <v>11</v>
      </c>
      <c r="V687" t="s">
        <v>51</v>
      </c>
      <c r="W687" t="s">
        <v>52</v>
      </c>
      <c r="X687" t="s">
        <v>53</v>
      </c>
      <c r="Y687" s="7">
        <v>45171.3333333333</v>
      </c>
      <c r="AC687" t="s">
        <v>50</v>
      </c>
    </row>
    <row r="688" ht="14.25" customHeight="1" spans="1:29">
      <c r="A688" t="s">
        <v>2240</v>
      </c>
      <c r="B688" t="s">
        <v>2241</v>
      </c>
      <c r="C688" t="s">
        <v>2242</v>
      </c>
      <c r="D688" t="s">
        <v>41</v>
      </c>
      <c r="E688" t="s">
        <v>42</v>
      </c>
      <c r="F688" t="s">
        <v>188</v>
      </c>
      <c r="G688" t="s">
        <v>467</v>
      </c>
      <c r="H688" t="s">
        <v>45</v>
      </c>
      <c r="I688" s="3">
        <v>45171</v>
      </c>
      <c r="J688" t="str">
        <f t="shared" si="0"/>
        <v>September</v>
      </c>
      <c r="K688" t="str">
        <f t="shared" si="1"/>
        <v>2023</v>
      </c>
      <c r="L688" t="s">
        <v>46</v>
      </c>
      <c r="M688" s="4">
        <v>83</v>
      </c>
      <c r="N688" t="s">
        <v>41</v>
      </c>
      <c r="O688" s="5" t="e">
        <f>VLOOKUP(M688,#REF!,2,0)</f>
        <v>#REF!</v>
      </c>
      <c r="P688" t="s">
        <v>119</v>
      </c>
      <c r="Q688" t="s">
        <v>49</v>
      </c>
      <c r="R688" t="s">
        <v>50</v>
      </c>
      <c r="S688" t="s">
        <v>50</v>
      </c>
      <c r="T688">
        <v>16</v>
      </c>
      <c r="V688" t="s">
        <v>51</v>
      </c>
      <c r="W688" t="s">
        <v>52</v>
      </c>
      <c r="X688" t="s">
        <v>53</v>
      </c>
      <c r="Y688" s="7">
        <v>45171.3333333333</v>
      </c>
      <c r="AC688" t="s">
        <v>50</v>
      </c>
    </row>
    <row r="689" ht="14.25" customHeight="1" spans="1:29">
      <c r="A689" t="s">
        <v>2243</v>
      </c>
      <c r="B689" t="s">
        <v>2244</v>
      </c>
      <c r="C689" t="s">
        <v>1146</v>
      </c>
      <c r="D689" t="s">
        <v>41</v>
      </c>
      <c r="E689" t="s">
        <v>42</v>
      </c>
      <c r="F689" t="s">
        <v>202</v>
      </c>
      <c r="G689" t="s">
        <v>2245</v>
      </c>
      <c r="H689" t="s">
        <v>45</v>
      </c>
      <c r="I689" s="3">
        <v>45171</v>
      </c>
      <c r="J689" t="str">
        <f t="shared" si="0"/>
        <v>September</v>
      </c>
      <c r="K689" t="str">
        <f t="shared" si="1"/>
        <v>2023</v>
      </c>
      <c r="L689" t="s">
        <v>46</v>
      </c>
      <c r="M689" s="4">
        <v>82</v>
      </c>
      <c r="N689" t="s">
        <v>41</v>
      </c>
      <c r="O689" s="5" t="e">
        <f>VLOOKUP(M689,#REF!,2,0)</f>
        <v>#REF!</v>
      </c>
      <c r="P689" t="s">
        <v>48</v>
      </c>
      <c r="Q689" t="s">
        <v>49</v>
      </c>
      <c r="R689" t="s">
        <v>50</v>
      </c>
      <c r="S689" t="s">
        <v>50</v>
      </c>
      <c r="T689">
        <v>31</v>
      </c>
      <c r="V689" t="s">
        <v>51</v>
      </c>
      <c r="W689" t="s">
        <v>52</v>
      </c>
      <c r="X689" t="s">
        <v>53</v>
      </c>
      <c r="Y689" s="7">
        <v>45171.3333333333</v>
      </c>
      <c r="AC689" t="s">
        <v>50</v>
      </c>
    </row>
    <row r="690" ht="14.25" customHeight="1" spans="1:29">
      <c r="A690" t="s">
        <v>2246</v>
      </c>
      <c r="B690" t="s">
        <v>2247</v>
      </c>
      <c r="C690" t="s">
        <v>2248</v>
      </c>
      <c r="D690" t="s">
        <v>41</v>
      </c>
      <c r="E690" t="s">
        <v>42</v>
      </c>
      <c r="F690" t="s">
        <v>277</v>
      </c>
      <c r="G690" t="s">
        <v>278</v>
      </c>
      <c r="H690" t="s">
        <v>45</v>
      </c>
      <c r="I690" s="3">
        <v>45171</v>
      </c>
      <c r="J690" t="str">
        <f t="shared" si="0"/>
        <v>September</v>
      </c>
      <c r="K690" t="str">
        <f t="shared" si="1"/>
        <v>2023</v>
      </c>
      <c r="L690" t="s">
        <v>46</v>
      </c>
      <c r="M690" s="4">
        <v>82</v>
      </c>
      <c r="N690" t="s">
        <v>41</v>
      </c>
      <c r="O690" s="5" t="e">
        <f>VLOOKUP(M690,#REF!,2,0)</f>
        <v>#REF!</v>
      </c>
      <c r="P690" t="s">
        <v>48</v>
      </c>
      <c r="Q690" t="s">
        <v>49</v>
      </c>
      <c r="R690" t="s">
        <v>50</v>
      </c>
      <c r="S690" t="s">
        <v>50</v>
      </c>
      <c r="T690">
        <v>6</v>
      </c>
      <c r="V690" t="s">
        <v>51</v>
      </c>
      <c r="W690" t="s">
        <v>52</v>
      </c>
      <c r="X690" t="s">
        <v>53</v>
      </c>
      <c r="Y690" s="7">
        <v>45171.3333333333</v>
      </c>
      <c r="AC690" t="s">
        <v>50</v>
      </c>
    </row>
    <row r="691" ht="14.25" customHeight="1" spans="1:29">
      <c r="A691" t="s">
        <v>2249</v>
      </c>
      <c r="B691" t="s">
        <v>2250</v>
      </c>
      <c r="C691" t="s">
        <v>2251</v>
      </c>
      <c r="D691" t="s">
        <v>41</v>
      </c>
      <c r="E691" t="s">
        <v>42</v>
      </c>
      <c r="F691" t="s">
        <v>246</v>
      </c>
      <c r="G691" t="s">
        <v>296</v>
      </c>
      <c r="H691" t="s">
        <v>45</v>
      </c>
      <c r="I691" s="3">
        <v>45171</v>
      </c>
      <c r="J691" t="str">
        <f t="shared" si="0"/>
        <v>September</v>
      </c>
      <c r="K691" t="str">
        <f t="shared" si="1"/>
        <v>2023</v>
      </c>
      <c r="L691" t="s">
        <v>46</v>
      </c>
      <c r="M691" s="4">
        <v>83</v>
      </c>
      <c r="N691" t="s">
        <v>41</v>
      </c>
      <c r="O691" s="5" t="e">
        <f>VLOOKUP(M691,#REF!,2,0)</f>
        <v>#REF!</v>
      </c>
      <c r="P691" t="s">
        <v>48</v>
      </c>
      <c r="Q691" t="s">
        <v>49</v>
      </c>
      <c r="R691" t="s">
        <v>50</v>
      </c>
      <c r="S691" t="s">
        <v>50</v>
      </c>
      <c r="T691">
        <v>1</v>
      </c>
      <c r="V691" t="s">
        <v>51</v>
      </c>
      <c r="W691" t="s">
        <v>52</v>
      </c>
      <c r="X691" t="s">
        <v>53</v>
      </c>
      <c r="Y691" s="7">
        <v>45171.3333333333</v>
      </c>
      <c r="AC691" t="s">
        <v>50</v>
      </c>
    </row>
    <row r="692" ht="14.25" customHeight="1" spans="1:29">
      <c r="A692" t="s">
        <v>2252</v>
      </c>
      <c r="B692" t="s">
        <v>2253</v>
      </c>
      <c r="C692" t="s">
        <v>2254</v>
      </c>
      <c r="D692" t="s">
        <v>41</v>
      </c>
      <c r="E692" t="s">
        <v>42</v>
      </c>
      <c r="F692" t="s">
        <v>152</v>
      </c>
      <c r="G692" t="s">
        <v>2255</v>
      </c>
      <c r="H692" t="s">
        <v>45</v>
      </c>
      <c r="I692" s="3">
        <v>45171</v>
      </c>
      <c r="J692" t="str">
        <f t="shared" si="0"/>
        <v>September</v>
      </c>
      <c r="K692" t="str">
        <f t="shared" si="1"/>
        <v>2023</v>
      </c>
      <c r="L692" t="s">
        <v>46</v>
      </c>
      <c r="M692" s="4">
        <v>83</v>
      </c>
      <c r="N692" t="s">
        <v>41</v>
      </c>
      <c r="O692" s="5" t="e">
        <f>VLOOKUP(M692,#REF!,2,0)</f>
        <v>#REF!</v>
      </c>
      <c r="P692" t="s">
        <v>48</v>
      </c>
      <c r="Q692" t="s">
        <v>62</v>
      </c>
      <c r="R692" t="s">
        <v>50</v>
      </c>
      <c r="S692" t="s">
        <v>63</v>
      </c>
      <c r="T692">
        <v>12</v>
      </c>
      <c r="V692" t="s">
        <v>51</v>
      </c>
      <c r="W692" t="s">
        <v>52</v>
      </c>
      <c r="X692" t="s">
        <v>53</v>
      </c>
      <c r="Y692" s="7">
        <v>45232.7611111111</v>
      </c>
      <c r="AC692" t="s">
        <v>50</v>
      </c>
    </row>
    <row r="693" ht="14.25" customHeight="1" spans="1:29">
      <c r="A693" t="s">
        <v>2256</v>
      </c>
      <c r="B693" t="s">
        <v>2257</v>
      </c>
      <c r="C693" t="s">
        <v>1368</v>
      </c>
      <c r="D693" t="s">
        <v>41</v>
      </c>
      <c r="E693" t="s">
        <v>42</v>
      </c>
      <c r="F693" t="s">
        <v>70</v>
      </c>
      <c r="G693" t="s">
        <v>2012</v>
      </c>
      <c r="H693" t="s">
        <v>45</v>
      </c>
      <c r="I693" s="3">
        <v>45171</v>
      </c>
      <c r="J693" t="str">
        <f t="shared" si="0"/>
        <v>September</v>
      </c>
      <c r="K693" t="str">
        <f t="shared" si="1"/>
        <v>2023</v>
      </c>
      <c r="L693" t="s">
        <v>46</v>
      </c>
      <c r="M693" s="4">
        <v>82</v>
      </c>
      <c r="N693" t="s">
        <v>41</v>
      </c>
      <c r="O693" s="5" t="e">
        <f>VLOOKUP(M693,#REF!,2,0)</f>
        <v>#REF!</v>
      </c>
      <c r="P693" t="s">
        <v>48</v>
      </c>
      <c r="Q693" t="s">
        <v>49</v>
      </c>
      <c r="R693" t="s">
        <v>50</v>
      </c>
      <c r="S693" t="s">
        <v>50</v>
      </c>
      <c r="T693">
        <v>6</v>
      </c>
      <c r="V693" t="s">
        <v>51</v>
      </c>
      <c r="W693" t="s">
        <v>52</v>
      </c>
      <c r="X693" t="s">
        <v>53</v>
      </c>
      <c r="Y693" s="7">
        <v>45171.3333333333</v>
      </c>
      <c r="AC693" t="s">
        <v>50</v>
      </c>
    </row>
    <row r="694" ht="14.25" customHeight="1" spans="1:29">
      <c r="A694" t="s">
        <v>2258</v>
      </c>
      <c r="B694" t="s">
        <v>2259</v>
      </c>
      <c r="C694" t="s">
        <v>2260</v>
      </c>
      <c r="D694" t="s">
        <v>41</v>
      </c>
      <c r="E694" t="s">
        <v>42</v>
      </c>
      <c r="F694" t="s">
        <v>202</v>
      </c>
      <c r="G694" t="s">
        <v>203</v>
      </c>
      <c r="H694" t="s">
        <v>45</v>
      </c>
      <c r="I694" s="3">
        <v>45171</v>
      </c>
      <c r="J694" t="str">
        <f t="shared" si="0"/>
        <v>September</v>
      </c>
      <c r="K694" t="str">
        <f t="shared" si="1"/>
        <v>2023</v>
      </c>
      <c r="L694" t="s">
        <v>46</v>
      </c>
      <c r="M694" s="4">
        <v>83</v>
      </c>
      <c r="N694" t="s">
        <v>41</v>
      </c>
      <c r="O694" s="5" t="e">
        <f>VLOOKUP(M694,#REF!,2,0)</f>
        <v>#REF!</v>
      </c>
      <c r="P694" t="s">
        <v>48</v>
      </c>
      <c r="Q694" t="s">
        <v>49</v>
      </c>
      <c r="R694" t="s">
        <v>50</v>
      </c>
      <c r="S694" t="s">
        <v>50</v>
      </c>
      <c r="T694">
        <v>1</v>
      </c>
      <c r="V694" t="s">
        <v>51</v>
      </c>
      <c r="W694" t="s">
        <v>52</v>
      </c>
      <c r="X694" t="s">
        <v>53</v>
      </c>
      <c r="Y694" s="7">
        <v>45171.3333333333</v>
      </c>
      <c r="AC694" t="s">
        <v>50</v>
      </c>
    </row>
    <row r="695" ht="14.25" customHeight="1" spans="1:29">
      <c r="A695" t="s">
        <v>2261</v>
      </c>
      <c r="B695" t="s">
        <v>2262</v>
      </c>
      <c r="C695" t="s">
        <v>2263</v>
      </c>
      <c r="D695" t="s">
        <v>41</v>
      </c>
      <c r="E695" t="s">
        <v>42</v>
      </c>
      <c r="F695" t="s">
        <v>246</v>
      </c>
      <c r="G695" t="s">
        <v>355</v>
      </c>
      <c r="H695" t="s">
        <v>45</v>
      </c>
      <c r="I695" s="3">
        <v>45171</v>
      </c>
      <c r="J695" t="str">
        <f t="shared" si="0"/>
        <v>September</v>
      </c>
      <c r="K695" t="str">
        <f t="shared" si="1"/>
        <v>2023</v>
      </c>
      <c r="L695" t="s">
        <v>46</v>
      </c>
      <c r="M695" s="4">
        <v>82</v>
      </c>
      <c r="N695" t="s">
        <v>41</v>
      </c>
      <c r="O695" s="5" t="e">
        <f>VLOOKUP(M695,#REF!,2,0)</f>
        <v>#REF!</v>
      </c>
      <c r="P695" t="s">
        <v>48</v>
      </c>
      <c r="Q695" t="s">
        <v>49</v>
      </c>
      <c r="R695" t="s">
        <v>50</v>
      </c>
      <c r="S695" t="s">
        <v>50</v>
      </c>
      <c r="T695">
        <v>21</v>
      </c>
      <c r="V695" t="s">
        <v>51</v>
      </c>
      <c r="W695" t="s">
        <v>52</v>
      </c>
      <c r="X695" t="s">
        <v>53</v>
      </c>
      <c r="Y695" s="7">
        <v>45171.3333333333</v>
      </c>
      <c r="AC695" t="s">
        <v>50</v>
      </c>
    </row>
    <row r="696" ht="14.25" customHeight="1" spans="1:29">
      <c r="A696" t="s">
        <v>2264</v>
      </c>
      <c r="B696" t="s">
        <v>1476</v>
      </c>
      <c r="C696" t="s">
        <v>2265</v>
      </c>
      <c r="D696" t="s">
        <v>41</v>
      </c>
      <c r="E696" t="s">
        <v>42</v>
      </c>
      <c r="F696" t="s">
        <v>86</v>
      </c>
      <c r="G696" t="s">
        <v>87</v>
      </c>
      <c r="H696" t="s">
        <v>45</v>
      </c>
      <c r="I696" s="3">
        <v>45171</v>
      </c>
      <c r="J696" t="str">
        <f t="shared" si="0"/>
        <v>September</v>
      </c>
      <c r="K696" t="str">
        <f t="shared" si="1"/>
        <v>2023</v>
      </c>
      <c r="L696" t="s">
        <v>46</v>
      </c>
      <c r="M696" s="4">
        <v>83</v>
      </c>
      <c r="N696" t="s">
        <v>41</v>
      </c>
      <c r="O696" s="5" t="e">
        <f>VLOOKUP(M696,#REF!,2,0)</f>
        <v>#REF!</v>
      </c>
      <c r="P696" t="s">
        <v>48</v>
      </c>
      <c r="Q696" t="s">
        <v>49</v>
      </c>
      <c r="R696" t="s">
        <v>50</v>
      </c>
      <c r="S696" t="s">
        <v>50</v>
      </c>
      <c r="T696">
        <v>21</v>
      </c>
      <c r="V696" t="s">
        <v>51</v>
      </c>
      <c r="W696" t="s">
        <v>52</v>
      </c>
      <c r="X696" t="s">
        <v>53</v>
      </c>
      <c r="Y696" s="7">
        <v>45171.3333333333</v>
      </c>
      <c r="AC696" t="s">
        <v>50</v>
      </c>
    </row>
    <row r="697" ht="14.25" customHeight="1" spans="1:29">
      <c r="A697" t="s">
        <v>2266</v>
      </c>
      <c r="B697" t="s">
        <v>2267</v>
      </c>
      <c r="C697" t="s">
        <v>2268</v>
      </c>
      <c r="D697" t="s">
        <v>41</v>
      </c>
      <c r="E697" t="s">
        <v>42</v>
      </c>
      <c r="F697" t="s">
        <v>152</v>
      </c>
      <c r="G697" t="s">
        <v>422</v>
      </c>
      <c r="H697" t="s">
        <v>45</v>
      </c>
      <c r="I697" s="3">
        <v>45171</v>
      </c>
      <c r="J697" t="str">
        <f t="shared" si="0"/>
        <v>September</v>
      </c>
      <c r="K697" t="str">
        <f t="shared" si="1"/>
        <v>2023</v>
      </c>
      <c r="L697" t="s">
        <v>46</v>
      </c>
      <c r="M697" s="4">
        <v>83</v>
      </c>
      <c r="N697" t="s">
        <v>41</v>
      </c>
      <c r="O697" s="5" t="e">
        <f>VLOOKUP(M697,#REF!,2,0)</f>
        <v>#REF!</v>
      </c>
      <c r="P697" t="s">
        <v>48</v>
      </c>
      <c r="Q697" t="s">
        <v>49</v>
      </c>
      <c r="R697" t="s">
        <v>50</v>
      </c>
      <c r="S697" t="s">
        <v>50</v>
      </c>
      <c r="T697">
        <v>1</v>
      </c>
      <c r="V697" t="s">
        <v>51</v>
      </c>
      <c r="W697" t="s">
        <v>52</v>
      </c>
      <c r="X697" t="s">
        <v>53</v>
      </c>
      <c r="Y697" s="7">
        <v>45171.3333333333</v>
      </c>
      <c r="AC697" t="s">
        <v>50</v>
      </c>
    </row>
    <row r="698" ht="14.25" customHeight="1" spans="1:29">
      <c r="A698" t="s">
        <v>2269</v>
      </c>
      <c r="B698" t="s">
        <v>2270</v>
      </c>
      <c r="C698" t="s">
        <v>2271</v>
      </c>
      <c r="D698" t="s">
        <v>41</v>
      </c>
      <c r="E698" t="s">
        <v>42</v>
      </c>
      <c r="F698" t="s">
        <v>152</v>
      </c>
      <c r="G698" t="s">
        <v>299</v>
      </c>
      <c r="H698" t="s">
        <v>45</v>
      </c>
      <c r="I698" s="3">
        <v>45171</v>
      </c>
      <c r="J698" t="str">
        <f t="shared" si="0"/>
        <v>September</v>
      </c>
      <c r="K698" t="str">
        <f t="shared" si="1"/>
        <v>2023</v>
      </c>
      <c r="L698" t="s">
        <v>46</v>
      </c>
      <c r="M698" s="4">
        <v>82</v>
      </c>
      <c r="N698" t="s">
        <v>41</v>
      </c>
      <c r="O698" s="5" t="e">
        <f>VLOOKUP(M698,#REF!,2,0)</f>
        <v>#REF!</v>
      </c>
      <c r="P698" t="s">
        <v>48</v>
      </c>
      <c r="Q698" t="s">
        <v>62</v>
      </c>
      <c r="R698" t="s">
        <v>50</v>
      </c>
      <c r="S698" t="s">
        <v>63</v>
      </c>
      <c r="T698">
        <v>11</v>
      </c>
      <c r="V698" t="s">
        <v>51</v>
      </c>
      <c r="W698" t="s">
        <v>52</v>
      </c>
      <c r="X698" t="s">
        <v>53</v>
      </c>
      <c r="Y698" s="7">
        <v>45171.3333333333</v>
      </c>
      <c r="AC698" t="s">
        <v>50</v>
      </c>
    </row>
    <row r="699" ht="14.25" customHeight="1" spans="1:29">
      <c r="A699" t="s">
        <v>2272</v>
      </c>
      <c r="B699" t="s">
        <v>2273</v>
      </c>
      <c r="C699" t="s">
        <v>375</v>
      </c>
      <c r="D699" t="s">
        <v>41</v>
      </c>
      <c r="E699" t="s">
        <v>42</v>
      </c>
      <c r="F699" t="s">
        <v>188</v>
      </c>
      <c r="G699" t="s">
        <v>2274</v>
      </c>
      <c r="H699" t="s">
        <v>45</v>
      </c>
      <c r="I699" s="3">
        <v>45171</v>
      </c>
      <c r="J699" t="str">
        <f t="shared" si="0"/>
        <v>September</v>
      </c>
      <c r="K699" t="str">
        <f t="shared" si="1"/>
        <v>2023</v>
      </c>
      <c r="L699" t="s">
        <v>46</v>
      </c>
      <c r="M699" s="4">
        <v>82</v>
      </c>
      <c r="N699" t="s">
        <v>41</v>
      </c>
      <c r="O699" s="5" t="e">
        <f>VLOOKUP(M699,#REF!,2,0)</f>
        <v>#REF!</v>
      </c>
      <c r="P699" t="s">
        <v>48</v>
      </c>
      <c r="Q699" t="s">
        <v>49</v>
      </c>
      <c r="R699" t="s">
        <v>50</v>
      </c>
      <c r="S699" t="s">
        <v>50</v>
      </c>
      <c r="T699">
        <v>-1</v>
      </c>
      <c r="V699" t="s">
        <v>51</v>
      </c>
      <c r="W699" t="s">
        <v>52</v>
      </c>
      <c r="X699" t="s">
        <v>53</v>
      </c>
      <c r="Y699" s="7">
        <v>45171.3333333333</v>
      </c>
      <c r="AC699" t="s">
        <v>50</v>
      </c>
    </row>
    <row r="700" ht="14.25" customHeight="1" spans="1:29">
      <c r="A700" t="s">
        <v>2275</v>
      </c>
      <c r="B700" t="s">
        <v>2276</v>
      </c>
      <c r="C700" t="s">
        <v>2277</v>
      </c>
      <c r="D700" t="s">
        <v>41</v>
      </c>
      <c r="E700" t="s">
        <v>42</v>
      </c>
      <c r="F700" t="s">
        <v>193</v>
      </c>
      <c r="G700" t="s">
        <v>2041</v>
      </c>
      <c r="H700" t="s">
        <v>45</v>
      </c>
      <c r="I700" s="3">
        <v>45171</v>
      </c>
      <c r="J700" t="str">
        <f t="shared" si="0"/>
        <v>September</v>
      </c>
      <c r="K700" t="str">
        <f t="shared" si="1"/>
        <v>2023</v>
      </c>
      <c r="L700" t="s">
        <v>46</v>
      </c>
      <c r="M700" s="4">
        <v>83</v>
      </c>
      <c r="N700" t="s">
        <v>41</v>
      </c>
      <c r="O700" s="5" t="e">
        <f>VLOOKUP(M700,#REF!,2,0)</f>
        <v>#REF!</v>
      </c>
      <c r="P700" t="s">
        <v>48</v>
      </c>
      <c r="Q700" t="s">
        <v>62</v>
      </c>
      <c r="R700" t="s">
        <v>50</v>
      </c>
      <c r="S700" t="s">
        <v>63</v>
      </c>
      <c r="T700">
        <v>11</v>
      </c>
      <c r="V700" t="s">
        <v>51</v>
      </c>
      <c r="W700" t="s">
        <v>52</v>
      </c>
      <c r="X700" t="s">
        <v>53</v>
      </c>
      <c r="Y700" s="7">
        <v>45171.3333333333</v>
      </c>
      <c r="AC700" t="s">
        <v>50</v>
      </c>
    </row>
    <row r="701" ht="14.25" customHeight="1" spans="1:29">
      <c r="A701" t="s">
        <v>2278</v>
      </c>
      <c r="B701" t="s">
        <v>2279</v>
      </c>
      <c r="C701" t="s">
        <v>2280</v>
      </c>
      <c r="D701" t="s">
        <v>41</v>
      </c>
      <c r="E701" t="s">
        <v>42</v>
      </c>
      <c r="F701" t="s">
        <v>86</v>
      </c>
      <c r="G701" t="s">
        <v>87</v>
      </c>
      <c r="H701" t="s">
        <v>45</v>
      </c>
      <c r="I701" s="3">
        <v>45171</v>
      </c>
      <c r="J701" t="str">
        <f t="shared" si="0"/>
        <v>September</v>
      </c>
      <c r="K701" t="str">
        <f t="shared" si="1"/>
        <v>2023</v>
      </c>
      <c r="L701" t="s">
        <v>46</v>
      </c>
      <c r="M701" s="4">
        <v>83</v>
      </c>
      <c r="N701" t="s">
        <v>41</v>
      </c>
      <c r="O701" s="5" t="e">
        <f>VLOOKUP(M701,#REF!,2,0)</f>
        <v>#REF!</v>
      </c>
      <c r="P701" t="s">
        <v>48</v>
      </c>
      <c r="Q701" t="s">
        <v>49</v>
      </c>
      <c r="R701" t="s">
        <v>50</v>
      </c>
      <c r="S701" t="s">
        <v>50</v>
      </c>
      <c r="T701">
        <v>1</v>
      </c>
      <c r="V701" t="s">
        <v>51</v>
      </c>
      <c r="W701" t="s">
        <v>52</v>
      </c>
      <c r="X701" t="s">
        <v>53</v>
      </c>
      <c r="Y701" s="7">
        <v>45171.3333333333</v>
      </c>
      <c r="AC701" t="s">
        <v>50</v>
      </c>
    </row>
    <row r="702" ht="14.25" customHeight="1" spans="1:29">
      <c r="A702" t="s">
        <v>2281</v>
      </c>
      <c r="B702" t="s">
        <v>2282</v>
      </c>
      <c r="C702" t="s">
        <v>1073</v>
      </c>
      <c r="D702" t="s">
        <v>41</v>
      </c>
      <c r="E702" t="s">
        <v>42</v>
      </c>
      <c r="F702" t="s">
        <v>93</v>
      </c>
      <c r="G702" t="s">
        <v>1087</v>
      </c>
      <c r="H702" t="s">
        <v>45</v>
      </c>
      <c r="I702" s="3">
        <v>45171</v>
      </c>
      <c r="J702" t="str">
        <f t="shared" si="0"/>
        <v>September</v>
      </c>
      <c r="K702" t="str">
        <f t="shared" si="1"/>
        <v>2023</v>
      </c>
      <c r="L702" t="s">
        <v>46</v>
      </c>
      <c r="M702" s="4">
        <v>82</v>
      </c>
      <c r="N702" t="s">
        <v>41</v>
      </c>
      <c r="O702" s="5" t="e">
        <f>VLOOKUP(M702,#REF!,2,0)</f>
        <v>#REF!</v>
      </c>
      <c r="P702" t="s">
        <v>48</v>
      </c>
      <c r="Q702" t="s">
        <v>62</v>
      </c>
      <c r="R702" t="s">
        <v>50</v>
      </c>
      <c r="S702" t="s">
        <v>63</v>
      </c>
      <c r="T702">
        <v>17</v>
      </c>
      <c r="V702" t="s">
        <v>51</v>
      </c>
      <c r="W702" t="s">
        <v>52</v>
      </c>
      <c r="X702" t="s">
        <v>53</v>
      </c>
      <c r="Y702" t="s">
        <v>2283</v>
      </c>
      <c r="AC702" t="s">
        <v>50</v>
      </c>
    </row>
    <row r="703" ht="14.25" customHeight="1" spans="1:29">
      <c r="A703" t="s">
        <v>2284</v>
      </c>
      <c r="B703" t="s">
        <v>2285</v>
      </c>
      <c r="C703" t="s">
        <v>2286</v>
      </c>
      <c r="D703" t="s">
        <v>41</v>
      </c>
      <c r="E703" t="s">
        <v>42</v>
      </c>
      <c r="F703" t="s">
        <v>152</v>
      </c>
      <c r="G703" t="s">
        <v>310</v>
      </c>
      <c r="H703" t="s">
        <v>45</v>
      </c>
      <c r="I703" s="3">
        <v>45171</v>
      </c>
      <c r="J703" t="str">
        <f t="shared" si="0"/>
        <v>September</v>
      </c>
      <c r="K703" t="str">
        <f t="shared" si="1"/>
        <v>2023</v>
      </c>
      <c r="L703" t="s">
        <v>46</v>
      </c>
      <c r="M703" s="4">
        <v>82</v>
      </c>
      <c r="N703" t="s">
        <v>41</v>
      </c>
      <c r="O703" s="5" t="e">
        <f>VLOOKUP(M703,#REF!,2,0)</f>
        <v>#REF!</v>
      </c>
      <c r="P703" t="s">
        <v>48</v>
      </c>
      <c r="Q703" t="s">
        <v>49</v>
      </c>
      <c r="R703" t="s">
        <v>50</v>
      </c>
      <c r="S703" t="s">
        <v>50</v>
      </c>
      <c r="T703">
        <v>1</v>
      </c>
      <c r="V703" t="s">
        <v>51</v>
      </c>
      <c r="W703" t="s">
        <v>52</v>
      </c>
      <c r="X703" t="s">
        <v>53</v>
      </c>
      <c r="Y703" s="7">
        <v>45171.3333333333</v>
      </c>
      <c r="AC703" t="s">
        <v>50</v>
      </c>
    </row>
    <row r="704" ht="14.25" customHeight="1" spans="1:29">
      <c r="A704" t="s">
        <v>2287</v>
      </c>
      <c r="B704" t="s">
        <v>2288</v>
      </c>
      <c r="C704" t="s">
        <v>1650</v>
      </c>
      <c r="D704" t="s">
        <v>41</v>
      </c>
      <c r="E704" t="s">
        <v>42</v>
      </c>
      <c r="F704" t="s">
        <v>246</v>
      </c>
      <c r="G704" t="s">
        <v>2181</v>
      </c>
      <c r="H704" t="s">
        <v>45</v>
      </c>
      <c r="I704" s="3">
        <v>45171</v>
      </c>
      <c r="J704" t="str">
        <f t="shared" si="0"/>
        <v>September</v>
      </c>
      <c r="K704" t="str">
        <f t="shared" si="1"/>
        <v>2023</v>
      </c>
      <c r="L704" t="s">
        <v>46</v>
      </c>
      <c r="M704" s="4">
        <v>83</v>
      </c>
      <c r="N704" t="s">
        <v>41</v>
      </c>
      <c r="O704" s="5" t="e">
        <f>VLOOKUP(M704,#REF!,2,0)</f>
        <v>#REF!</v>
      </c>
      <c r="P704" t="s">
        <v>48</v>
      </c>
      <c r="Q704" t="s">
        <v>49</v>
      </c>
      <c r="R704" t="s">
        <v>50</v>
      </c>
      <c r="S704" t="s">
        <v>50</v>
      </c>
      <c r="T704">
        <v>1</v>
      </c>
      <c r="V704" t="s">
        <v>51</v>
      </c>
      <c r="W704" t="s">
        <v>52</v>
      </c>
      <c r="X704" t="s">
        <v>53</v>
      </c>
      <c r="Y704" s="7">
        <v>45171.3333333333</v>
      </c>
      <c r="AC704" t="s">
        <v>50</v>
      </c>
    </row>
    <row r="705" ht="14.25" customHeight="1" spans="1:29">
      <c r="A705" t="s">
        <v>2289</v>
      </c>
      <c r="B705" t="s">
        <v>2290</v>
      </c>
      <c r="C705" t="s">
        <v>2291</v>
      </c>
      <c r="D705" t="s">
        <v>41</v>
      </c>
      <c r="E705" t="s">
        <v>42</v>
      </c>
      <c r="F705" t="s">
        <v>202</v>
      </c>
      <c r="G705" t="s">
        <v>203</v>
      </c>
      <c r="H705" t="s">
        <v>45</v>
      </c>
      <c r="I705" s="3">
        <v>45171</v>
      </c>
      <c r="J705" t="str">
        <f t="shared" si="0"/>
        <v>September</v>
      </c>
      <c r="K705" t="str">
        <f t="shared" si="1"/>
        <v>2023</v>
      </c>
      <c r="L705" t="s">
        <v>46</v>
      </c>
      <c r="M705" s="4">
        <v>83</v>
      </c>
      <c r="N705" t="s">
        <v>41</v>
      </c>
      <c r="O705" s="5" t="e">
        <f>VLOOKUP(M705,#REF!,2,0)</f>
        <v>#REF!</v>
      </c>
      <c r="P705" t="s">
        <v>48</v>
      </c>
      <c r="Q705" t="s">
        <v>49</v>
      </c>
      <c r="R705" t="s">
        <v>50</v>
      </c>
      <c r="S705" t="s">
        <v>50</v>
      </c>
      <c r="T705">
        <v>16</v>
      </c>
      <c r="V705" t="s">
        <v>51</v>
      </c>
      <c r="W705" t="s">
        <v>52</v>
      </c>
      <c r="X705" t="s">
        <v>53</v>
      </c>
      <c r="Y705" s="7">
        <v>45171.3333333333</v>
      </c>
      <c r="AC705" t="s">
        <v>50</v>
      </c>
    </row>
    <row r="706" ht="14.25" customHeight="1" spans="1:29">
      <c r="A706" t="s">
        <v>2292</v>
      </c>
      <c r="B706" t="s">
        <v>2293</v>
      </c>
      <c r="C706" t="s">
        <v>2294</v>
      </c>
      <c r="D706" t="s">
        <v>41</v>
      </c>
      <c r="E706" t="s">
        <v>42</v>
      </c>
      <c r="F706" t="s">
        <v>152</v>
      </c>
      <c r="G706" t="s">
        <v>310</v>
      </c>
      <c r="H706" t="s">
        <v>45</v>
      </c>
      <c r="I706" s="3">
        <v>45171</v>
      </c>
      <c r="J706" t="str">
        <f t="shared" si="0"/>
        <v>September</v>
      </c>
      <c r="K706" t="str">
        <f t="shared" si="1"/>
        <v>2023</v>
      </c>
      <c r="L706" t="s">
        <v>46</v>
      </c>
      <c r="M706" s="4">
        <v>83</v>
      </c>
      <c r="N706" t="s">
        <v>41</v>
      </c>
      <c r="O706" s="5" t="e">
        <f>VLOOKUP(M706,#REF!,2,0)</f>
        <v>#REF!</v>
      </c>
      <c r="P706" t="s">
        <v>48</v>
      </c>
      <c r="Q706" t="s">
        <v>62</v>
      </c>
      <c r="R706" t="s">
        <v>50</v>
      </c>
      <c r="S706" t="s">
        <v>63</v>
      </c>
      <c r="T706">
        <v>11</v>
      </c>
      <c r="V706" t="s">
        <v>51</v>
      </c>
      <c r="W706" t="s">
        <v>52</v>
      </c>
      <c r="X706" t="s">
        <v>53</v>
      </c>
      <c r="Y706" s="7">
        <v>45171.3333333333</v>
      </c>
      <c r="AC706" t="s">
        <v>50</v>
      </c>
    </row>
    <row r="707" ht="14.25" customHeight="1" spans="1:29">
      <c r="A707" t="s">
        <v>2295</v>
      </c>
      <c r="B707" t="s">
        <v>1009</v>
      </c>
      <c r="C707" t="s">
        <v>2296</v>
      </c>
      <c r="D707" t="s">
        <v>41</v>
      </c>
      <c r="E707" t="s">
        <v>42</v>
      </c>
      <c r="F707" t="s">
        <v>277</v>
      </c>
      <c r="G707" t="s">
        <v>278</v>
      </c>
      <c r="H707" t="s">
        <v>45</v>
      </c>
      <c r="I707" s="3">
        <v>45171</v>
      </c>
      <c r="J707" t="str">
        <f t="shared" si="0"/>
        <v>September</v>
      </c>
      <c r="K707" t="str">
        <f t="shared" si="1"/>
        <v>2023</v>
      </c>
      <c r="L707" t="s">
        <v>46</v>
      </c>
      <c r="M707" s="4">
        <v>82</v>
      </c>
      <c r="N707" t="s">
        <v>41</v>
      </c>
      <c r="O707" s="5" t="e">
        <f>VLOOKUP(M707,#REF!,2,0)</f>
        <v>#REF!</v>
      </c>
      <c r="P707" t="s">
        <v>48</v>
      </c>
      <c r="Q707" t="s">
        <v>49</v>
      </c>
      <c r="R707" t="s">
        <v>50</v>
      </c>
      <c r="S707" t="s">
        <v>50</v>
      </c>
      <c r="T707">
        <v>31</v>
      </c>
      <c r="V707" t="s">
        <v>51</v>
      </c>
      <c r="W707" t="s">
        <v>52</v>
      </c>
      <c r="X707" t="s">
        <v>53</v>
      </c>
      <c r="Y707" s="7">
        <v>45171.3333333333</v>
      </c>
      <c r="AC707" t="s">
        <v>50</v>
      </c>
    </row>
    <row r="708" ht="14.25" customHeight="1" spans="1:29">
      <c r="A708" t="s">
        <v>2297</v>
      </c>
      <c r="B708" t="s">
        <v>2298</v>
      </c>
      <c r="C708" t="s">
        <v>2299</v>
      </c>
      <c r="D708" t="s">
        <v>41</v>
      </c>
      <c r="E708" t="s">
        <v>42</v>
      </c>
      <c r="F708" t="s">
        <v>246</v>
      </c>
      <c r="G708" t="s">
        <v>355</v>
      </c>
      <c r="H708" t="s">
        <v>45</v>
      </c>
      <c r="I708" s="3">
        <v>45171</v>
      </c>
      <c r="J708" t="str">
        <f t="shared" si="0"/>
        <v>September</v>
      </c>
      <c r="K708" t="str">
        <f t="shared" si="1"/>
        <v>2023</v>
      </c>
      <c r="L708" t="s">
        <v>46</v>
      </c>
      <c r="M708" s="4">
        <v>82</v>
      </c>
      <c r="N708" t="s">
        <v>41</v>
      </c>
      <c r="O708" s="5" t="e">
        <f>VLOOKUP(M708,#REF!,2,0)</f>
        <v>#REF!</v>
      </c>
      <c r="P708" t="s">
        <v>48</v>
      </c>
      <c r="Q708" t="s">
        <v>62</v>
      </c>
      <c r="R708" t="s">
        <v>50</v>
      </c>
      <c r="S708" t="s">
        <v>63</v>
      </c>
      <c r="T708">
        <v>16</v>
      </c>
      <c r="V708" t="s">
        <v>51</v>
      </c>
      <c r="W708" t="s">
        <v>52</v>
      </c>
      <c r="X708" t="s">
        <v>53</v>
      </c>
      <c r="Y708" s="7">
        <v>45171.3333333333</v>
      </c>
      <c r="AC708" t="s">
        <v>50</v>
      </c>
    </row>
    <row r="709" ht="14.25" customHeight="1" spans="1:29">
      <c r="A709" t="s">
        <v>2300</v>
      </c>
      <c r="B709" t="s">
        <v>2301</v>
      </c>
      <c r="C709" t="s">
        <v>2302</v>
      </c>
      <c r="D709" t="s">
        <v>41</v>
      </c>
      <c r="E709" t="s">
        <v>42</v>
      </c>
      <c r="F709" t="s">
        <v>277</v>
      </c>
      <c r="G709" t="s">
        <v>278</v>
      </c>
      <c r="H709" t="s">
        <v>45</v>
      </c>
      <c r="I709" s="3">
        <v>45171</v>
      </c>
      <c r="J709" t="str">
        <f t="shared" si="0"/>
        <v>September</v>
      </c>
      <c r="K709" t="str">
        <f t="shared" si="1"/>
        <v>2023</v>
      </c>
      <c r="L709" t="s">
        <v>46</v>
      </c>
      <c r="M709" s="4">
        <v>82</v>
      </c>
      <c r="N709" t="s">
        <v>41</v>
      </c>
      <c r="O709" s="5" t="e">
        <f>VLOOKUP(M709,#REF!,2,0)</f>
        <v>#REF!</v>
      </c>
      <c r="P709" t="s">
        <v>119</v>
      </c>
      <c r="Q709" t="s">
        <v>62</v>
      </c>
      <c r="R709" t="s">
        <v>50</v>
      </c>
      <c r="S709" t="s">
        <v>63</v>
      </c>
      <c r="T709">
        <v>32</v>
      </c>
      <c r="V709" t="s">
        <v>51</v>
      </c>
      <c r="W709" t="s">
        <v>52</v>
      </c>
      <c r="X709" t="s">
        <v>53</v>
      </c>
      <c r="Y709" s="7">
        <v>45232.7625</v>
      </c>
      <c r="Z709" t="s">
        <v>66</v>
      </c>
      <c r="AC709" t="s">
        <v>50</v>
      </c>
    </row>
    <row r="710" ht="14.25" customHeight="1" spans="1:29">
      <c r="A710" t="s">
        <v>2303</v>
      </c>
      <c r="B710" t="s">
        <v>2304</v>
      </c>
      <c r="C710" t="s">
        <v>2060</v>
      </c>
      <c r="D710" t="s">
        <v>41</v>
      </c>
      <c r="E710" t="s">
        <v>42</v>
      </c>
      <c r="F710" t="s">
        <v>246</v>
      </c>
      <c r="G710" t="s">
        <v>296</v>
      </c>
      <c r="H710" t="s">
        <v>45</v>
      </c>
      <c r="I710" s="3">
        <v>45171</v>
      </c>
      <c r="J710" t="str">
        <f t="shared" si="0"/>
        <v>September</v>
      </c>
      <c r="K710" t="str">
        <f t="shared" si="1"/>
        <v>2023</v>
      </c>
      <c r="L710" t="s">
        <v>46</v>
      </c>
      <c r="M710" s="4">
        <v>83</v>
      </c>
      <c r="N710" t="s">
        <v>41</v>
      </c>
      <c r="O710" s="5" t="e">
        <f>VLOOKUP(M710,#REF!,2,0)</f>
        <v>#REF!</v>
      </c>
      <c r="P710" t="s">
        <v>48</v>
      </c>
      <c r="Q710" t="s">
        <v>49</v>
      </c>
      <c r="R710" t="s">
        <v>50</v>
      </c>
      <c r="S710" t="s">
        <v>50</v>
      </c>
      <c r="T710">
        <v>1</v>
      </c>
      <c r="V710" t="s">
        <v>51</v>
      </c>
      <c r="W710" t="s">
        <v>52</v>
      </c>
      <c r="X710" t="s">
        <v>53</v>
      </c>
      <c r="Y710" s="7">
        <v>45171.3333333333</v>
      </c>
      <c r="AC710" t="s">
        <v>50</v>
      </c>
    </row>
    <row r="711" ht="14.25" customHeight="1" spans="1:29">
      <c r="A711" t="s">
        <v>2305</v>
      </c>
      <c r="B711" t="s">
        <v>2306</v>
      </c>
      <c r="C711" t="s">
        <v>2307</v>
      </c>
      <c r="D711" t="s">
        <v>41</v>
      </c>
      <c r="E711" t="s">
        <v>42</v>
      </c>
      <c r="F711" t="s">
        <v>241</v>
      </c>
      <c r="G711" t="s">
        <v>1753</v>
      </c>
      <c r="H711" t="s">
        <v>45</v>
      </c>
      <c r="I711" s="3">
        <v>45171</v>
      </c>
      <c r="J711" t="str">
        <f t="shared" si="0"/>
        <v>September</v>
      </c>
      <c r="K711" t="str">
        <f t="shared" si="1"/>
        <v>2023</v>
      </c>
      <c r="L711" t="s">
        <v>46</v>
      </c>
      <c r="M711" s="4">
        <v>82</v>
      </c>
      <c r="N711" t="s">
        <v>41</v>
      </c>
      <c r="O711" s="5" t="e">
        <f>VLOOKUP(M711,#REF!,2,0)</f>
        <v>#REF!</v>
      </c>
      <c r="P711" t="s">
        <v>48</v>
      </c>
      <c r="Q711" t="s">
        <v>49</v>
      </c>
      <c r="R711" t="s">
        <v>50</v>
      </c>
      <c r="S711" t="s">
        <v>50</v>
      </c>
      <c r="T711">
        <v>1</v>
      </c>
      <c r="V711" t="s">
        <v>51</v>
      </c>
      <c r="W711" t="s">
        <v>52</v>
      </c>
      <c r="X711" t="s">
        <v>53</v>
      </c>
      <c r="Y711" s="7">
        <v>45171.3333333333</v>
      </c>
      <c r="AC711" t="s">
        <v>50</v>
      </c>
    </row>
    <row r="712" ht="14.25" customHeight="1" spans="1:29">
      <c r="A712" t="s">
        <v>2308</v>
      </c>
      <c r="B712" t="s">
        <v>1986</v>
      </c>
      <c r="C712" t="s">
        <v>582</v>
      </c>
      <c r="D712" t="s">
        <v>41</v>
      </c>
      <c r="E712" t="s">
        <v>42</v>
      </c>
      <c r="F712" t="s">
        <v>152</v>
      </c>
      <c r="G712" t="s">
        <v>1742</v>
      </c>
      <c r="H712" t="s">
        <v>45</v>
      </c>
      <c r="I712" s="3">
        <v>45171</v>
      </c>
      <c r="J712" t="str">
        <f t="shared" si="0"/>
        <v>September</v>
      </c>
      <c r="K712" t="str">
        <f t="shared" si="1"/>
        <v>2023</v>
      </c>
      <c r="L712" t="s">
        <v>46</v>
      </c>
      <c r="M712" s="4">
        <v>83</v>
      </c>
      <c r="N712" t="s">
        <v>41</v>
      </c>
      <c r="O712" s="5" t="e">
        <f>VLOOKUP(M712,#REF!,2,0)</f>
        <v>#REF!</v>
      </c>
      <c r="P712" t="s">
        <v>48</v>
      </c>
      <c r="Q712" t="s">
        <v>49</v>
      </c>
      <c r="R712" t="s">
        <v>50</v>
      </c>
      <c r="S712" t="s">
        <v>50</v>
      </c>
      <c r="T712">
        <v>1</v>
      </c>
      <c r="V712" t="s">
        <v>51</v>
      </c>
      <c r="W712" t="s">
        <v>52</v>
      </c>
      <c r="X712" t="s">
        <v>53</v>
      </c>
      <c r="Y712" s="7">
        <v>45171.3333333333</v>
      </c>
      <c r="AC712" t="s">
        <v>50</v>
      </c>
    </row>
    <row r="713" ht="14.25" customHeight="1" spans="1:29">
      <c r="A713" t="s">
        <v>2309</v>
      </c>
      <c r="B713" t="s">
        <v>2310</v>
      </c>
      <c r="C713" t="s">
        <v>2311</v>
      </c>
      <c r="D713" t="s">
        <v>41</v>
      </c>
      <c r="E713" t="s">
        <v>42</v>
      </c>
      <c r="F713" t="s">
        <v>93</v>
      </c>
      <c r="G713" t="s">
        <v>94</v>
      </c>
      <c r="H713" t="s">
        <v>45</v>
      </c>
      <c r="I713" s="3">
        <v>45171</v>
      </c>
      <c r="J713" t="str">
        <f t="shared" si="0"/>
        <v>September</v>
      </c>
      <c r="K713" t="str">
        <f t="shared" si="1"/>
        <v>2023</v>
      </c>
      <c r="L713" t="s">
        <v>46</v>
      </c>
      <c r="M713" s="4">
        <v>82</v>
      </c>
      <c r="N713" t="s">
        <v>41</v>
      </c>
      <c r="O713" s="5" t="e">
        <f>VLOOKUP(M713,#REF!,2,0)</f>
        <v>#REF!</v>
      </c>
      <c r="P713" t="s">
        <v>48</v>
      </c>
      <c r="Q713" t="s">
        <v>49</v>
      </c>
      <c r="R713" t="s">
        <v>50</v>
      </c>
      <c r="S713" t="s">
        <v>50</v>
      </c>
      <c r="T713">
        <v>1</v>
      </c>
      <c r="V713" t="s">
        <v>51</v>
      </c>
      <c r="W713" t="s">
        <v>52</v>
      </c>
      <c r="X713" t="s">
        <v>53</v>
      </c>
      <c r="Y713" s="7">
        <v>45171.3333333333</v>
      </c>
      <c r="AC713" t="s">
        <v>50</v>
      </c>
    </row>
    <row r="714" ht="14.25" customHeight="1" spans="1:29">
      <c r="A714" t="s">
        <v>2312</v>
      </c>
      <c r="B714" t="s">
        <v>2313</v>
      </c>
      <c r="C714" t="s">
        <v>1498</v>
      </c>
      <c r="D714" t="s">
        <v>41</v>
      </c>
      <c r="E714" t="s">
        <v>42</v>
      </c>
      <c r="F714" t="s">
        <v>43</v>
      </c>
      <c r="G714" t="s">
        <v>44</v>
      </c>
      <c r="H714" t="s">
        <v>45</v>
      </c>
      <c r="I714" s="3">
        <v>45171</v>
      </c>
      <c r="J714" t="str">
        <f t="shared" si="0"/>
        <v>September</v>
      </c>
      <c r="K714" t="str">
        <f t="shared" si="1"/>
        <v>2023</v>
      </c>
      <c r="L714" t="s">
        <v>46</v>
      </c>
      <c r="M714" s="4">
        <v>83</v>
      </c>
      <c r="N714" t="s">
        <v>41</v>
      </c>
      <c r="O714" s="5" t="e">
        <f>VLOOKUP(M714,#REF!,2,0)</f>
        <v>#REF!</v>
      </c>
      <c r="P714" t="s">
        <v>48</v>
      </c>
      <c r="Q714" t="s">
        <v>49</v>
      </c>
      <c r="R714" t="s">
        <v>50</v>
      </c>
      <c r="S714" t="s">
        <v>50</v>
      </c>
      <c r="T714">
        <v>16</v>
      </c>
      <c r="V714" t="s">
        <v>51</v>
      </c>
      <c r="W714" t="s">
        <v>52</v>
      </c>
      <c r="X714" t="s">
        <v>53</v>
      </c>
      <c r="Y714" s="7">
        <v>45171.3333333333</v>
      </c>
      <c r="AC714" t="s">
        <v>50</v>
      </c>
    </row>
    <row r="715" ht="14.25" customHeight="1" spans="1:29">
      <c r="A715" t="s">
        <v>2314</v>
      </c>
      <c r="B715" t="s">
        <v>2315</v>
      </c>
      <c r="C715" t="s">
        <v>2316</v>
      </c>
      <c r="D715" t="s">
        <v>41</v>
      </c>
      <c r="E715" t="s">
        <v>42</v>
      </c>
      <c r="F715" t="s">
        <v>70</v>
      </c>
      <c r="G715" t="s">
        <v>111</v>
      </c>
      <c r="H715" t="s">
        <v>45</v>
      </c>
      <c r="I715" s="3">
        <v>45171</v>
      </c>
      <c r="J715" t="str">
        <f t="shared" si="0"/>
        <v>September</v>
      </c>
      <c r="K715" t="str">
        <f t="shared" si="1"/>
        <v>2023</v>
      </c>
      <c r="L715" t="s">
        <v>46</v>
      </c>
      <c r="M715" s="4">
        <v>83</v>
      </c>
      <c r="N715" t="s">
        <v>41</v>
      </c>
      <c r="O715" s="5" t="e">
        <f>VLOOKUP(M715,#REF!,2,0)</f>
        <v>#REF!</v>
      </c>
      <c r="P715" t="s">
        <v>48</v>
      </c>
      <c r="Q715" t="s">
        <v>62</v>
      </c>
      <c r="R715" t="s">
        <v>50</v>
      </c>
      <c r="S715" t="s">
        <v>63</v>
      </c>
      <c r="T715">
        <v>31</v>
      </c>
      <c r="V715" t="s">
        <v>51</v>
      </c>
      <c r="W715" t="s">
        <v>52</v>
      </c>
      <c r="X715" t="s">
        <v>53</v>
      </c>
      <c r="Y715" s="7">
        <v>45171.3333333333</v>
      </c>
      <c r="AC715" t="s">
        <v>50</v>
      </c>
    </row>
    <row r="716" ht="14.25" customHeight="1" spans="1:29">
      <c r="A716" t="s">
        <v>2317</v>
      </c>
      <c r="B716" t="s">
        <v>55</v>
      </c>
      <c r="C716" t="s">
        <v>2318</v>
      </c>
      <c r="D716" t="s">
        <v>41</v>
      </c>
      <c r="E716" t="s">
        <v>42</v>
      </c>
      <c r="F716" t="s">
        <v>246</v>
      </c>
      <c r="G716" t="s">
        <v>355</v>
      </c>
      <c r="H716" t="s">
        <v>45</v>
      </c>
      <c r="I716" s="3">
        <v>45171</v>
      </c>
      <c r="J716" t="str">
        <f t="shared" si="0"/>
        <v>September</v>
      </c>
      <c r="K716" t="str">
        <f t="shared" si="1"/>
        <v>2023</v>
      </c>
      <c r="L716" t="s">
        <v>46</v>
      </c>
      <c r="M716" s="4">
        <v>83</v>
      </c>
      <c r="N716" t="s">
        <v>41</v>
      </c>
      <c r="O716" s="5" t="e">
        <f>VLOOKUP(M716,#REF!,2,0)</f>
        <v>#REF!</v>
      </c>
      <c r="P716" t="s">
        <v>48</v>
      </c>
      <c r="Q716" t="s">
        <v>49</v>
      </c>
      <c r="R716" t="s">
        <v>50</v>
      </c>
      <c r="S716" t="s">
        <v>50</v>
      </c>
      <c r="T716">
        <v>16</v>
      </c>
      <c r="V716" t="s">
        <v>51</v>
      </c>
      <c r="W716" t="s">
        <v>52</v>
      </c>
      <c r="X716" t="s">
        <v>53</v>
      </c>
      <c r="Y716" s="7">
        <v>45171.3333333333</v>
      </c>
      <c r="AC716" t="s">
        <v>50</v>
      </c>
    </row>
    <row r="717" ht="14.25" customHeight="1" spans="1:29">
      <c r="A717" t="s">
        <v>2319</v>
      </c>
      <c r="B717" t="s">
        <v>2320</v>
      </c>
      <c r="C717" t="s">
        <v>2321</v>
      </c>
      <c r="D717" t="s">
        <v>41</v>
      </c>
      <c r="E717" t="s">
        <v>42</v>
      </c>
      <c r="F717" t="s">
        <v>188</v>
      </c>
      <c r="G717" t="s">
        <v>2322</v>
      </c>
      <c r="H717" t="s">
        <v>45</v>
      </c>
      <c r="I717" s="3">
        <v>45171</v>
      </c>
      <c r="J717" t="str">
        <f t="shared" si="0"/>
        <v>September</v>
      </c>
      <c r="K717" t="str">
        <f t="shared" si="1"/>
        <v>2023</v>
      </c>
      <c r="L717" t="s">
        <v>46</v>
      </c>
      <c r="M717" s="4">
        <v>82</v>
      </c>
      <c r="N717" t="s">
        <v>41</v>
      </c>
      <c r="O717" s="5" t="e">
        <f>VLOOKUP(M717,#REF!,2,0)</f>
        <v>#REF!</v>
      </c>
      <c r="P717" t="s">
        <v>48</v>
      </c>
      <c r="Q717" t="s">
        <v>62</v>
      </c>
      <c r="R717" t="s">
        <v>50</v>
      </c>
      <c r="S717" t="s">
        <v>63</v>
      </c>
      <c r="T717">
        <v>20</v>
      </c>
      <c r="V717" t="s">
        <v>51</v>
      </c>
      <c r="W717" t="s">
        <v>52</v>
      </c>
      <c r="X717" t="s">
        <v>53</v>
      </c>
      <c r="Y717" t="s">
        <v>2323</v>
      </c>
      <c r="AC717" t="s">
        <v>50</v>
      </c>
    </row>
    <row r="718" ht="14.25" customHeight="1" spans="1:29">
      <c r="A718" t="s">
        <v>2324</v>
      </c>
      <c r="B718" t="s">
        <v>2325</v>
      </c>
      <c r="C718" t="s">
        <v>852</v>
      </c>
      <c r="D718" t="s">
        <v>41</v>
      </c>
      <c r="E718" t="s">
        <v>42</v>
      </c>
      <c r="F718" t="s">
        <v>269</v>
      </c>
      <c r="G718" t="s">
        <v>1114</v>
      </c>
      <c r="H718" t="s">
        <v>45</v>
      </c>
      <c r="I718" s="3">
        <v>45171</v>
      </c>
      <c r="J718" t="str">
        <f t="shared" si="0"/>
        <v>September</v>
      </c>
      <c r="K718" t="str">
        <f t="shared" si="1"/>
        <v>2023</v>
      </c>
      <c r="L718" t="s">
        <v>46</v>
      </c>
      <c r="M718" s="4">
        <v>82</v>
      </c>
      <c r="N718" t="s">
        <v>41</v>
      </c>
      <c r="O718" s="5" t="e">
        <f>VLOOKUP(M718,#REF!,2,0)</f>
        <v>#REF!</v>
      </c>
      <c r="P718" t="s">
        <v>48</v>
      </c>
      <c r="Q718" t="s">
        <v>49</v>
      </c>
      <c r="R718" t="s">
        <v>50</v>
      </c>
      <c r="S718" t="s">
        <v>50</v>
      </c>
      <c r="T718">
        <v>16</v>
      </c>
      <c r="V718" t="s">
        <v>51</v>
      </c>
      <c r="W718" t="s">
        <v>52</v>
      </c>
      <c r="X718" t="s">
        <v>53</v>
      </c>
      <c r="Y718" s="7">
        <v>45171.3333333333</v>
      </c>
      <c r="AC718" t="s">
        <v>50</v>
      </c>
    </row>
    <row r="719" ht="14.25" customHeight="1" spans="1:29">
      <c r="A719" t="s">
        <v>2326</v>
      </c>
      <c r="B719" t="s">
        <v>2327</v>
      </c>
      <c r="C719" t="s">
        <v>2328</v>
      </c>
      <c r="D719" t="s">
        <v>41</v>
      </c>
      <c r="E719" t="s">
        <v>42</v>
      </c>
      <c r="F719" t="s">
        <v>202</v>
      </c>
      <c r="G719" t="s">
        <v>203</v>
      </c>
      <c r="H719" t="s">
        <v>45</v>
      </c>
      <c r="I719" s="3">
        <v>45171</v>
      </c>
      <c r="J719" t="str">
        <f t="shared" si="0"/>
        <v>September</v>
      </c>
      <c r="K719" t="str">
        <f t="shared" si="1"/>
        <v>2023</v>
      </c>
      <c r="L719" t="s">
        <v>46</v>
      </c>
      <c r="M719" s="4">
        <v>82</v>
      </c>
      <c r="N719" t="s">
        <v>41</v>
      </c>
      <c r="O719" s="5" t="e">
        <f>VLOOKUP(M719,#REF!,2,0)</f>
        <v>#REF!</v>
      </c>
      <c r="P719" t="s">
        <v>48</v>
      </c>
      <c r="Q719" t="s">
        <v>49</v>
      </c>
      <c r="R719" t="s">
        <v>50</v>
      </c>
      <c r="S719" t="s">
        <v>50</v>
      </c>
      <c r="T719">
        <v>1</v>
      </c>
      <c r="V719" t="s">
        <v>51</v>
      </c>
      <c r="W719" t="s">
        <v>52</v>
      </c>
      <c r="X719" t="s">
        <v>53</v>
      </c>
      <c r="Y719" s="7">
        <v>45171.3333333333</v>
      </c>
      <c r="AC719" t="s">
        <v>50</v>
      </c>
    </row>
    <row r="720" ht="14.25" customHeight="1" spans="1:29">
      <c r="A720" t="s">
        <v>2329</v>
      </c>
      <c r="B720" t="s">
        <v>2330</v>
      </c>
      <c r="C720" t="s">
        <v>165</v>
      </c>
      <c r="D720" t="s">
        <v>41</v>
      </c>
      <c r="E720" t="s">
        <v>42</v>
      </c>
      <c r="F720" t="s">
        <v>86</v>
      </c>
      <c r="G720" t="s">
        <v>2331</v>
      </c>
      <c r="H720" t="s">
        <v>45</v>
      </c>
      <c r="I720" s="3">
        <v>45171</v>
      </c>
      <c r="J720" t="str">
        <f t="shared" si="0"/>
        <v>September</v>
      </c>
      <c r="K720" t="str">
        <f t="shared" si="1"/>
        <v>2023</v>
      </c>
      <c r="L720" t="s">
        <v>46</v>
      </c>
      <c r="M720" s="4">
        <v>83</v>
      </c>
      <c r="N720" t="s">
        <v>41</v>
      </c>
      <c r="O720" s="5" t="e">
        <f>VLOOKUP(M720,#REF!,2,0)</f>
        <v>#REF!</v>
      </c>
      <c r="P720" t="s">
        <v>48</v>
      </c>
      <c r="Q720" t="s">
        <v>49</v>
      </c>
      <c r="R720" t="s">
        <v>50</v>
      </c>
      <c r="S720" t="s">
        <v>50</v>
      </c>
      <c r="T720">
        <v>1</v>
      </c>
      <c r="V720" t="s">
        <v>51</v>
      </c>
      <c r="W720" t="s">
        <v>52</v>
      </c>
      <c r="X720" t="s">
        <v>53</v>
      </c>
      <c r="Y720" s="7">
        <v>45171.3333333333</v>
      </c>
      <c r="AC720" t="s">
        <v>50</v>
      </c>
    </row>
    <row r="721" ht="14.25" customHeight="1" spans="1:29">
      <c r="A721" t="s">
        <v>2332</v>
      </c>
      <c r="B721" t="s">
        <v>2333</v>
      </c>
      <c r="C721" t="s">
        <v>1396</v>
      </c>
      <c r="D721" t="s">
        <v>41</v>
      </c>
      <c r="E721" t="s">
        <v>42</v>
      </c>
      <c r="F721" t="s">
        <v>277</v>
      </c>
      <c r="G721" t="s">
        <v>278</v>
      </c>
      <c r="H721" t="s">
        <v>45</v>
      </c>
      <c r="I721" s="3">
        <v>45171</v>
      </c>
      <c r="J721" t="str">
        <f t="shared" si="0"/>
        <v>September</v>
      </c>
      <c r="K721" t="str">
        <f t="shared" si="1"/>
        <v>2023</v>
      </c>
      <c r="L721" t="s">
        <v>46</v>
      </c>
      <c r="M721" s="4">
        <v>82</v>
      </c>
      <c r="N721" t="s">
        <v>41</v>
      </c>
      <c r="O721" s="5" t="e">
        <f>VLOOKUP(M721,#REF!,2,0)</f>
        <v>#REF!</v>
      </c>
      <c r="P721" t="s">
        <v>48</v>
      </c>
      <c r="Q721" t="s">
        <v>62</v>
      </c>
      <c r="R721" t="s">
        <v>50</v>
      </c>
      <c r="S721" t="s">
        <v>63</v>
      </c>
      <c r="T721">
        <v>11</v>
      </c>
      <c r="V721" t="s">
        <v>51</v>
      </c>
      <c r="W721" t="s">
        <v>52</v>
      </c>
      <c r="X721" t="s">
        <v>53</v>
      </c>
      <c r="Y721" s="7">
        <v>45171.3333333333</v>
      </c>
      <c r="AC721" t="s">
        <v>50</v>
      </c>
    </row>
    <row r="722" ht="14.25" customHeight="1" spans="1:29">
      <c r="A722" t="s">
        <v>2334</v>
      </c>
      <c r="B722" t="s">
        <v>2335</v>
      </c>
      <c r="C722" t="s">
        <v>2336</v>
      </c>
      <c r="D722" t="s">
        <v>41</v>
      </c>
      <c r="E722" t="s">
        <v>42</v>
      </c>
      <c r="F722" t="s">
        <v>70</v>
      </c>
      <c r="G722" t="s">
        <v>2337</v>
      </c>
      <c r="H722" t="s">
        <v>45</v>
      </c>
      <c r="I722" s="3">
        <v>45171</v>
      </c>
      <c r="J722" t="str">
        <f t="shared" si="0"/>
        <v>September</v>
      </c>
      <c r="K722" t="str">
        <f t="shared" si="1"/>
        <v>2023</v>
      </c>
      <c r="L722" t="s">
        <v>46</v>
      </c>
      <c r="M722" s="4">
        <v>82</v>
      </c>
      <c r="N722" t="s">
        <v>41</v>
      </c>
      <c r="O722" s="5" t="e">
        <f>VLOOKUP(M722,#REF!,2,0)</f>
        <v>#REF!</v>
      </c>
      <c r="P722" t="s">
        <v>48</v>
      </c>
      <c r="Q722" t="s">
        <v>49</v>
      </c>
      <c r="R722" t="s">
        <v>50</v>
      </c>
      <c r="S722" t="s">
        <v>50</v>
      </c>
      <c r="T722">
        <v>1</v>
      </c>
      <c r="V722" t="s">
        <v>51</v>
      </c>
      <c r="W722" t="s">
        <v>52</v>
      </c>
      <c r="X722" t="s">
        <v>53</v>
      </c>
      <c r="Y722" s="7">
        <v>45171.3333333333</v>
      </c>
      <c r="AC722" t="s">
        <v>50</v>
      </c>
    </row>
    <row r="723" ht="14.25" customHeight="1" spans="1:29">
      <c r="A723" t="s">
        <v>2338</v>
      </c>
      <c r="B723" t="s">
        <v>2339</v>
      </c>
      <c r="C723" t="s">
        <v>1053</v>
      </c>
      <c r="D723" t="s">
        <v>41</v>
      </c>
      <c r="E723" t="s">
        <v>42</v>
      </c>
      <c r="F723" t="s">
        <v>193</v>
      </c>
      <c r="G723" t="s">
        <v>2340</v>
      </c>
      <c r="H723" t="s">
        <v>45</v>
      </c>
      <c r="I723" s="3">
        <v>45171</v>
      </c>
      <c r="J723" t="str">
        <f t="shared" si="0"/>
        <v>September</v>
      </c>
      <c r="K723" t="str">
        <f t="shared" si="1"/>
        <v>2023</v>
      </c>
      <c r="L723" t="s">
        <v>46</v>
      </c>
      <c r="M723" s="4">
        <v>83</v>
      </c>
      <c r="N723" t="s">
        <v>41</v>
      </c>
      <c r="O723" s="5" t="e">
        <f>VLOOKUP(M723,#REF!,2,0)</f>
        <v>#REF!</v>
      </c>
      <c r="P723" t="s">
        <v>48</v>
      </c>
      <c r="Q723" t="s">
        <v>49</v>
      </c>
      <c r="R723" t="s">
        <v>50</v>
      </c>
      <c r="S723" t="s">
        <v>50</v>
      </c>
      <c r="T723">
        <v>1</v>
      </c>
      <c r="V723" t="s">
        <v>51</v>
      </c>
      <c r="W723" t="s">
        <v>52</v>
      </c>
      <c r="X723" t="s">
        <v>53</v>
      </c>
      <c r="Y723" s="7">
        <v>45171.3333333333</v>
      </c>
      <c r="AC723" t="s">
        <v>50</v>
      </c>
    </row>
    <row r="724" ht="14.25" customHeight="1" spans="1:29">
      <c r="A724" t="s">
        <v>2341</v>
      </c>
      <c r="B724" t="s">
        <v>2342</v>
      </c>
      <c r="C724" t="s">
        <v>2343</v>
      </c>
      <c r="D724" t="s">
        <v>41</v>
      </c>
      <c r="E724" t="s">
        <v>42</v>
      </c>
      <c r="F724" t="s">
        <v>152</v>
      </c>
      <c r="G724" t="s">
        <v>422</v>
      </c>
      <c r="H724" t="s">
        <v>45</v>
      </c>
      <c r="I724" s="3">
        <v>45171</v>
      </c>
      <c r="J724" t="str">
        <f t="shared" si="0"/>
        <v>September</v>
      </c>
      <c r="K724" t="str">
        <f t="shared" si="1"/>
        <v>2023</v>
      </c>
      <c r="L724" t="s">
        <v>46</v>
      </c>
      <c r="M724" s="4">
        <v>82</v>
      </c>
      <c r="N724" t="s">
        <v>41</v>
      </c>
      <c r="O724" s="5" t="e">
        <f>VLOOKUP(M724,#REF!,2,0)</f>
        <v>#REF!</v>
      </c>
      <c r="P724" t="s">
        <v>48</v>
      </c>
      <c r="Q724" t="s">
        <v>49</v>
      </c>
      <c r="R724" t="s">
        <v>50</v>
      </c>
      <c r="S724" t="s">
        <v>50</v>
      </c>
      <c r="T724">
        <v>21</v>
      </c>
      <c r="V724" t="s">
        <v>51</v>
      </c>
      <c r="W724" t="s">
        <v>52</v>
      </c>
      <c r="X724" t="s">
        <v>53</v>
      </c>
      <c r="Y724" s="7">
        <v>45171.3333333333</v>
      </c>
      <c r="AC724" t="s">
        <v>50</v>
      </c>
    </row>
    <row r="725" ht="14.25" customHeight="1" spans="1:29">
      <c r="A725" t="s">
        <v>2344</v>
      </c>
      <c r="B725" t="s">
        <v>2345</v>
      </c>
      <c r="C725" t="s">
        <v>2346</v>
      </c>
      <c r="D725" t="s">
        <v>41</v>
      </c>
      <c r="E725" t="s">
        <v>42</v>
      </c>
      <c r="F725" t="s">
        <v>43</v>
      </c>
      <c r="G725" t="s">
        <v>255</v>
      </c>
      <c r="H725" t="s">
        <v>45</v>
      </c>
      <c r="I725" s="3">
        <v>45171</v>
      </c>
      <c r="J725" t="str">
        <f t="shared" si="0"/>
        <v>September</v>
      </c>
      <c r="K725" t="str">
        <f t="shared" si="1"/>
        <v>2023</v>
      </c>
      <c r="L725" t="s">
        <v>46</v>
      </c>
      <c r="M725" s="4">
        <v>82</v>
      </c>
      <c r="N725" t="s">
        <v>41</v>
      </c>
      <c r="O725" s="5" t="e">
        <f>VLOOKUP(M725,#REF!,2,0)</f>
        <v>#REF!</v>
      </c>
      <c r="P725" t="s">
        <v>48</v>
      </c>
      <c r="Q725" t="s">
        <v>62</v>
      </c>
      <c r="R725" t="s">
        <v>50</v>
      </c>
      <c r="S725" t="s">
        <v>63</v>
      </c>
      <c r="T725">
        <v>11</v>
      </c>
      <c r="V725" t="s">
        <v>51</v>
      </c>
      <c r="W725" t="s">
        <v>52</v>
      </c>
      <c r="X725" t="s">
        <v>53</v>
      </c>
      <c r="Y725" s="7">
        <v>45171.3333333333</v>
      </c>
      <c r="AC725" t="s">
        <v>50</v>
      </c>
    </row>
    <row r="726" ht="14.25" customHeight="1" spans="1:29">
      <c r="A726" t="s">
        <v>2347</v>
      </c>
      <c r="B726" t="s">
        <v>2348</v>
      </c>
      <c r="C726" t="s">
        <v>2349</v>
      </c>
      <c r="D726" t="s">
        <v>41</v>
      </c>
      <c r="E726" t="s">
        <v>42</v>
      </c>
      <c r="F726" t="s">
        <v>43</v>
      </c>
      <c r="G726" t="s">
        <v>690</v>
      </c>
      <c r="H726" t="s">
        <v>45</v>
      </c>
      <c r="I726" s="3">
        <v>45171</v>
      </c>
      <c r="J726" t="str">
        <f t="shared" si="0"/>
        <v>September</v>
      </c>
      <c r="K726" t="str">
        <f t="shared" si="1"/>
        <v>2023</v>
      </c>
      <c r="L726" t="s">
        <v>46</v>
      </c>
      <c r="M726" s="4">
        <v>83</v>
      </c>
      <c r="N726" t="s">
        <v>41</v>
      </c>
      <c r="O726" s="5" t="e">
        <f>VLOOKUP(M726,#REF!,2,0)</f>
        <v>#REF!</v>
      </c>
      <c r="P726" t="s">
        <v>48</v>
      </c>
      <c r="Q726" t="s">
        <v>62</v>
      </c>
      <c r="R726" t="s">
        <v>50</v>
      </c>
      <c r="S726" t="s">
        <v>63</v>
      </c>
      <c r="T726">
        <v>12</v>
      </c>
      <c r="V726" t="s">
        <v>51</v>
      </c>
      <c r="W726" t="s">
        <v>52</v>
      </c>
      <c r="X726" t="s">
        <v>53</v>
      </c>
      <c r="Y726" s="7">
        <v>45202.7472222222</v>
      </c>
      <c r="AC726" t="s">
        <v>50</v>
      </c>
    </row>
    <row r="727" ht="14.25" customHeight="1" spans="1:29">
      <c r="A727" t="s">
        <v>2350</v>
      </c>
      <c r="B727" t="s">
        <v>2351</v>
      </c>
      <c r="C727" t="s">
        <v>2352</v>
      </c>
      <c r="D727" t="s">
        <v>41</v>
      </c>
      <c r="E727" t="s">
        <v>42</v>
      </c>
      <c r="F727" t="s">
        <v>246</v>
      </c>
      <c r="G727" t="s">
        <v>2076</v>
      </c>
      <c r="H727" t="s">
        <v>45</v>
      </c>
      <c r="I727" s="3">
        <v>45171</v>
      </c>
      <c r="J727" t="str">
        <f t="shared" si="0"/>
        <v>September</v>
      </c>
      <c r="K727" t="str">
        <f t="shared" si="1"/>
        <v>2023</v>
      </c>
      <c r="L727" t="s">
        <v>46</v>
      </c>
      <c r="M727" s="4">
        <v>83</v>
      </c>
      <c r="N727" t="s">
        <v>41</v>
      </c>
      <c r="O727" s="5" t="e">
        <f>VLOOKUP(M727,#REF!,2,0)</f>
        <v>#REF!</v>
      </c>
      <c r="P727" t="s">
        <v>48</v>
      </c>
      <c r="Q727" t="s">
        <v>62</v>
      </c>
      <c r="R727" t="s">
        <v>50</v>
      </c>
      <c r="S727" t="s">
        <v>63</v>
      </c>
      <c r="T727">
        <v>21</v>
      </c>
      <c r="V727" t="s">
        <v>51</v>
      </c>
      <c r="W727" t="s">
        <v>52</v>
      </c>
      <c r="X727" t="s">
        <v>53</v>
      </c>
      <c r="Y727" s="7">
        <v>45171.3333333333</v>
      </c>
      <c r="AC727" t="s">
        <v>50</v>
      </c>
    </row>
    <row r="728" ht="14.25" customHeight="1" spans="1:29">
      <c r="A728" t="s">
        <v>2353</v>
      </c>
      <c r="B728" t="s">
        <v>2354</v>
      </c>
      <c r="C728" t="s">
        <v>579</v>
      </c>
      <c r="D728" t="s">
        <v>41</v>
      </c>
      <c r="E728" t="s">
        <v>42</v>
      </c>
      <c r="F728" t="s">
        <v>93</v>
      </c>
      <c r="G728" t="s">
        <v>94</v>
      </c>
      <c r="H728" t="s">
        <v>45</v>
      </c>
      <c r="I728" s="3">
        <v>45171</v>
      </c>
      <c r="J728" t="str">
        <f t="shared" si="0"/>
        <v>September</v>
      </c>
      <c r="K728" t="str">
        <f t="shared" si="1"/>
        <v>2023</v>
      </c>
      <c r="L728" t="s">
        <v>46</v>
      </c>
      <c r="M728" s="4">
        <v>83</v>
      </c>
      <c r="N728" t="s">
        <v>41</v>
      </c>
      <c r="O728" s="5" t="e">
        <f>VLOOKUP(M728,#REF!,2,0)</f>
        <v>#REF!</v>
      </c>
      <c r="P728" t="s">
        <v>48</v>
      </c>
      <c r="Q728" t="s">
        <v>49</v>
      </c>
      <c r="R728" t="s">
        <v>50</v>
      </c>
      <c r="S728" t="s">
        <v>50</v>
      </c>
      <c r="T728">
        <v>1</v>
      </c>
      <c r="V728" t="s">
        <v>51</v>
      </c>
      <c r="W728" t="s">
        <v>52</v>
      </c>
      <c r="X728" t="s">
        <v>53</v>
      </c>
      <c r="Y728" s="7">
        <v>45171.3333333333</v>
      </c>
      <c r="AC728" t="s">
        <v>50</v>
      </c>
    </row>
    <row r="729" ht="14.25" customHeight="1" spans="1:29">
      <c r="A729" t="s">
        <v>2355</v>
      </c>
      <c r="B729" t="s">
        <v>2356</v>
      </c>
      <c r="C729" t="s">
        <v>2357</v>
      </c>
      <c r="D729" t="s">
        <v>41</v>
      </c>
      <c r="E729" t="s">
        <v>42</v>
      </c>
      <c r="F729" t="s">
        <v>246</v>
      </c>
      <c r="G729" t="s">
        <v>296</v>
      </c>
      <c r="H729" t="s">
        <v>45</v>
      </c>
      <c r="I729" s="3">
        <v>45171</v>
      </c>
      <c r="J729" t="str">
        <f t="shared" si="0"/>
        <v>September</v>
      </c>
      <c r="K729" t="str">
        <f t="shared" si="1"/>
        <v>2023</v>
      </c>
      <c r="L729" t="s">
        <v>46</v>
      </c>
      <c r="M729" s="4">
        <v>83</v>
      </c>
      <c r="N729" t="s">
        <v>41</v>
      </c>
      <c r="O729" s="5" t="e">
        <f>VLOOKUP(M729,#REF!,2,0)</f>
        <v>#REF!</v>
      </c>
      <c r="P729" t="s">
        <v>48</v>
      </c>
      <c r="Q729" t="s">
        <v>49</v>
      </c>
      <c r="R729" t="s">
        <v>50</v>
      </c>
      <c r="S729" t="s">
        <v>50</v>
      </c>
      <c r="T729">
        <v>6</v>
      </c>
      <c r="V729" t="s">
        <v>51</v>
      </c>
      <c r="W729" t="s">
        <v>52</v>
      </c>
      <c r="X729" t="s">
        <v>53</v>
      </c>
      <c r="Y729" s="7">
        <v>45171.3333333333</v>
      </c>
      <c r="AC729" t="s">
        <v>50</v>
      </c>
    </row>
    <row r="730" ht="14.25" customHeight="1" spans="1:29">
      <c r="A730" t="s">
        <v>2358</v>
      </c>
      <c r="B730" t="s">
        <v>2359</v>
      </c>
      <c r="C730" t="s">
        <v>460</v>
      </c>
      <c r="D730" t="s">
        <v>41</v>
      </c>
      <c r="E730" t="s">
        <v>42</v>
      </c>
      <c r="F730" t="s">
        <v>246</v>
      </c>
      <c r="G730" t="s">
        <v>355</v>
      </c>
      <c r="H730" t="s">
        <v>45</v>
      </c>
      <c r="I730" s="3">
        <v>45171</v>
      </c>
      <c r="J730" t="str">
        <f t="shared" si="0"/>
        <v>September</v>
      </c>
      <c r="K730" t="str">
        <f t="shared" si="1"/>
        <v>2023</v>
      </c>
      <c r="L730" t="s">
        <v>46</v>
      </c>
      <c r="M730" s="4">
        <v>82</v>
      </c>
      <c r="N730" t="s">
        <v>41</v>
      </c>
      <c r="O730" s="5" t="e">
        <f>VLOOKUP(M730,#REF!,2,0)</f>
        <v>#REF!</v>
      </c>
      <c r="P730" t="s">
        <v>48</v>
      </c>
      <c r="Q730" t="s">
        <v>49</v>
      </c>
      <c r="R730" t="s">
        <v>50</v>
      </c>
      <c r="S730" t="s">
        <v>50</v>
      </c>
      <c r="T730">
        <v>6</v>
      </c>
      <c r="V730" t="s">
        <v>51</v>
      </c>
      <c r="W730" t="s">
        <v>52</v>
      </c>
      <c r="X730" t="s">
        <v>53</v>
      </c>
      <c r="Y730" s="7">
        <v>45171.3333333333</v>
      </c>
      <c r="AC730" t="s">
        <v>50</v>
      </c>
    </row>
    <row r="731" ht="14.25" customHeight="1" spans="1:29">
      <c r="A731" t="s">
        <v>2360</v>
      </c>
      <c r="B731" t="s">
        <v>2361</v>
      </c>
      <c r="C731" t="s">
        <v>1977</v>
      </c>
      <c r="D731" t="s">
        <v>41</v>
      </c>
      <c r="E731" t="s">
        <v>42</v>
      </c>
      <c r="F731" t="s">
        <v>188</v>
      </c>
      <c r="G731" t="s">
        <v>467</v>
      </c>
      <c r="H731" t="s">
        <v>45</v>
      </c>
      <c r="I731" s="3">
        <v>45171</v>
      </c>
      <c r="J731" t="str">
        <f t="shared" si="0"/>
        <v>September</v>
      </c>
      <c r="K731" t="str">
        <f t="shared" si="1"/>
        <v>2023</v>
      </c>
      <c r="L731" t="s">
        <v>46</v>
      </c>
      <c r="M731" s="4">
        <v>82</v>
      </c>
      <c r="N731" t="s">
        <v>41</v>
      </c>
      <c r="O731" s="5" t="e">
        <f>VLOOKUP(M731,#REF!,2,0)</f>
        <v>#REF!</v>
      </c>
      <c r="P731" t="s">
        <v>119</v>
      </c>
      <c r="Q731" t="s">
        <v>62</v>
      </c>
      <c r="R731" t="s">
        <v>63</v>
      </c>
      <c r="S731" t="s">
        <v>50</v>
      </c>
      <c r="T731">
        <v>34</v>
      </c>
      <c r="V731" t="s">
        <v>51</v>
      </c>
      <c r="W731" t="s">
        <v>52</v>
      </c>
      <c r="X731" t="s">
        <v>53</v>
      </c>
      <c r="Y731" s="7">
        <v>45171.3333333333</v>
      </c>
      <c r="AC731" t="s">
        <v>50</v>
      </c>
    </row>
    <row r="732" ht="14.25" customHeight="1" spans="1:29">
      <c r="A732" t="s">
        <v>2362</v>
      </c>
      <c r="B732" t="s">
        <v>2363</v>
      </c>
      <c r="C732" t="s">
        <v>2364</v>
      </c>
      <c r="D732" t="s">
        <v>41</v>
      </c>
      <c r="E732" t="s">
        <v>42</v>
      </c>
      <c r="F732" t="s">
        <v>269</v>
      </c>
      <c r="G732" t="s">
        <v>270</v>
      </c>
      <c r="H732" t="s">
        <v>45</v>
      </c>
      <c r="I732" s="3">
        <v>45171</v>
      </c>
      <c r="J732" t="str">
        <f t="shared" si="0"/>
        <v>September</v>
      </c>
      <c r="K732" t="str">
        <f t="shared" si="1"/>
        <v>2023</v>
      </c>
      <c r="L732" t="s">
        <v>46</v>
      </c>
      <c r="M732" s="4">
        <v>82</v>
      </c>
      <c r="N732" t="s">
        <v>41</v>
      </c>
      <c r="O732" s="5" t="e">
        <f>VLOOKUP(M732,#REF!,2,0)</f>
        <v>#REF!</v>
      </c>
      <c r="P732" t="s">
        <v>48</v>
      </c>
      <c r="Q732" t="s">
        <v>49</v>
      </c>
      <c r="R732" t="s">
        <v>50</v>
      </c>
      <c r="S732" t="s">
        <v>50</v>
      </c>
      <c r="T732">
        <v>31</v>
      </c>
      <c r="V732" t="s">
        <v>51</v>
      </c>
      <c r="W732" t="s">
        <v>52</v>
      </c>
      <c r="X732" t="s">
        <v>53</v>
      </c>
      <c r="Y732" s="7">
        <v>45141.4618055556</v>
      </c>
      <c r="AC732" t="s">
        <v>50</v>
      </c>
    </row>
    <row r="733" ht="14.25" customHeight="1" spans="1:29">
      <c r="A733" t="s">
        <v>2365</v>
      </c>
      <c r="B733" t="s">
        <v>2366</v>
      </c>
      <c r="C733" t="s">
        <v>2367</v>
      </c>
      <c r="D733" t="s">
        <v>41</v>
      </c>
      <c r="E733" t="s">
        <v>42</v>
      </c>
      <c r="F733" t="s">
        <v>277</v>
      </c>
      <c r="G733" t="s">
        <v>278</v>
      </c>
      <c r="H733" t="s">
        <v>45</v>
      </c>
      <c r="I733" s="3">
        <v>45171</v>
      </c>
      <c r="J733" t="str">
        <f t="shared" si="0"/>
        <v>September</v>
      </c>
      <c r="K733" t="str">
        <f t="shared" si="1"/>
        <v>2023</v>
      </c>
      <c r="L733" t="s">
        <v>46</v>
      </c>
      <c r="M733" s="4">
        <v>83</v>
      </c>
      <c r="N733" t="s">
        <v>41</v>
      </c>
      <c r="O733" s="5" t="e">
        <f>VLOOKUP(M733,#REF!,2,0)</f>
        <v>#REF!</v>
      </c>
      <c r="P733" t="s">
        <v>48</v>
      </c>
      <c r="Q733" t="s">
        <v>49</v>
      </c>
      <c r="R733" t="s">
        <v>50</v>
      </c>
      <c r="S733" t="s">
        <v>50</v>
      </c>
      <c r="T733">
        <v>1</v>
      </c>
      <c r="V733" t="s">
        <v>51</v>
      </c>
      <c r="W733" t="s">
        <v>52</v>
      </c>
      <c r="X733" t="s">
        <v>53</v>
      </c>
      <c r="Y733" s="7">
        <v>45171.3333333333</v>
      </c>
      <c r="AC733" t="s">
        <v>50</v>
      </c>
    </row>
    <row r="734" ht="14.25" customHeight="1" spans="1:29">
      <c r="A734" t="s">
        <v>2368</v>
      </c>
      <c r="B734" t="s">
        <v>2369</v>
      </c>
      <c r="C734" t="s">
        <v>2370</v>
      </c>
      <c r="D734" t="s">
        <v>41</v>
      </c>
      <c r="E734" t="s">
        <v>42</v>
      </c>
      <c r="F734" t="s">
        <v>277</v>
      </c>
      <c r="G734" t="s">
        <v>278</v>
      </c>
      <c r="H734" t="s">
        <v>45</v>
      </c>
      <c r="I734" s="3">
        <v>45171</v>
      </c>
      <c r="J734" t="str">
        <f t="shared" si="0"/>
        <v>September</v>
      </c>
      <c r="K734" t="str">
        <f t="shared" si="1"/>
        <v>2023</v>
      </c>
      <c r="L734" t="s">
        <v>46</v>
      </c>
      <c r="M734" s="4">
        <v>82</v>
      </c>
      <c r="N734" t="s">
        <v>41</v>
      </c>
      <c r="O734" s="5" t="e">
        <f>VLOOKUP(M734,#REF!,2,0)</f>
        <v>#REF!</v>
      </c>
      <c r="P734" t="s">
        <v>48</v>
      </c>
      <c r="Q734" t="s">
        <v>49</v>
      </c>
      <c r="R734" t="s">
        <v>50</v>
      </c>
      <c r="S734" t="s">
        <v>50</v>
      </c>
      <c r="T734">
        <v>16</v>
      </c>
      <c r="V734" t="s">
        <v>51</v>
      </c>
      <c r="W734" t="s">
        <v>52</v>
      </c>
      <c r="X734" t="s">
        <v>53</v>
      </c>
      <c r="Y734" s="7">
        <v>45171.3333333333</v>
      </c>
      <c r="AC734" t="s">
        <v>50</v>
      </c>
    </row>
    <row r="735" ht="14.25" customHeight="1" spans="1:29">
      <c r="A735" t="s">
        <v>2371</v>
      </c>
      <c r="B735" t="s">
        <v>2372</v>
      </c>
      <c r="C735" t="s">
        <v>2373</v>
      </c>
      <c r="D735" t="s">
        <v>41</v>
      </c>
      <c r="E735" t="s">
        <v>42</v>
      </c>
      <c r="F735" t="s">
        <v>43</v>
      </c>
      <c r="G735" t="s">
        <v>255</v>
      </c>
      <c r="H735" t="s">
        <v>45</v>
      </c>
      <c r="I735" s="3">
        <v>45171</v>
      </c>
      <c r="J735" t="str">
        <f t="shared" si="0"/>
        <v>September</v>
      </c>
      <c r="K735" t="str">
        <f t="shared" si="1"/>
        <v>2023</v>
      </c>
      <c r="L735" t="s">
        <v>46</v>
      </c>
      <c r="M735" s="4">
        <v>82</v>
      </c>
      <c r="N735" t="s">
        <v>41</v>
      </c>
      <c r="O735" s="5" t="e">
        <f>VLOOKUP(M735,#REF!,2,0)</f>
        <v>#REF!</v>
      </c>
      <c r="P735" t="s">
        <v>48</v>
      </c>
      <c r="Q735" t="s">
        <v>49</v>
      </c>
      <c r="R735" t="s">
        <v>50</v>
      </c>
      <c r="S735" t="s">
        <v>50</v>
      </c>
      <c r="T735">
        <v>6</v>
      </c>
      <c r="V735" t="s">
        <v>51</v>
      </c>
      <c r="W735" t="s">
        <v>52</v>
      </c>
      <c r="X735" t="s">
        <v>53</v>
      </c>
      <c r="Y735" s="7">
        <v>45171.3333333333</v>
      </c>
      <c r="AC735" t="s">
        <v>50</v>
      </c>
    </row>
    <row r="736" ht="14.25" customHeight="1" spans="1:29">
      <c r="A736" t="s">
        <v>2374</v>
      </c>
      <c r="B736" t="s">
        <v>2375</v>
      </c>
      <c r="C736" t="s">
        <v>1053</v>
      </c>
      <c r="D736" t="s">
        <v>41</v>
      </c>
      <c r="E736" t="s">
        <v>42</v>
      </c>
      <c r="F736" t="s">
        <v>193</v>
      </c>
      <c r="G736" t="s">
        <v>194</v>
      </c>
      <c r="H736" t="s">
        <v>45</v>
      </c>
      <c r="I736" s="3">
        <v>45171</v>
      </c>
      <c r="J736" t="str">
        <f t="shared" si="0"/>
        <v>September</v>
      </c>
      <c r="K736" t="str">
        <f t="shared" si="1"/>
        <v>2023</v>
      </c>
      <c r="L736" t="s">
        <v>46</v>
      </c>
      <c r="M736" s="4">
        <v>82</v>
      </c>
      <c r="N736" t="s">
        <v>41</v>
      </c>
      <c r="O736" s="5" t="e">
        <f>VLOOKUP(M736,#REF!,2,0)</f>
        <v>#REF!</v>
      </c>
      <c r="P736" t="s">
        <v>48</v>
      </c>
      <c r="Q736" t="s">
        <v>49</v>
      </c>
      <c r="R736" t="s">
        <v>50</v>
      </c>
      <c r="S736" t="s">
        <v>50</v>
      </c>
      <c r="T736">
        <v>1</v>
      </c>
      <c r="V736" t="s">
        <v>51</v>
      </c>
      <c r="W736" t="s">
        <v>52</v>
      </c>
      <c r="X736" t="s">
        <v>53</v>
      </c>
      <c r="Y736" s="7">
        <v>45171.3333333333</v>
      </c>
      <c r="AC736" t="s">
        <v>50</v>
      </c>
    </row>
    <row r="737" ht="14.25" customHeight="1" spans="1:29">
      <c r="A737" t="s">
        <v>2376</v>
      </c>
      <c r="B737" t="s">
        <v>2377</v>
      </c>
      <c r="C737" t="s">
        <v>2378</v>
      </c>
      <c r="D737" t="s">
        <v>41</v>
      </c>
      <c r="E737" t="s">
        <v>42</v>
      </c>
      <c r="F737" t="s">
        <v>188</v>
      </c>
      <c r="G737" t="s">
        <v>189</v>
      </c>
      <c r="H737" t="s">
        <v>45</v>
      </c>
      <c r="I737" s="3">
        <v>45171</v>
      </c>
      <c r="J737" t="str">
        <f t="shared" si="0"/>
        <v>September</v>
      </c>
      <c r="K737" t="str">
        <f t="shared" si="1"/>
        <v>2023</v>
      </c>
      <c r="L737" t="s">
        <v>46</v>
      </c>
      <c r="M737" s="4">
        <v>83</v>
      </c>
      <c r="N737" t="s">
        <v>41</v>
      </c>
      <c r="O737" s="5" t="e">
        <f>VLOOKUP(M737,#REF!,2,0)</f>
        <v>#REF!</v>
      </c>
      <c r="P737" t="s">
        <v>119</v>
      </c>
      <c r="Q737" t="s">
        <v>49</v>
      </c>
      <c r="R737" t="s">
        <v>50</v>
      </c>
      <c r="S737" t="s">
        <v>50</v>
      </c>
      <c r="T737">
        <v>21</v>
      </c>
      <c r="V737" t="s">
        <v>51</v>
      </c>
      <c r="W737" t="s">
        <v>52</v>
      </c>
      <c r="X737" t="s">
        <v>53</v>
      </c>
      <c r="Y737" s="7">
        <v>45171.3333333333</v>
      </c>
      <c r="AC737" t="s">
        <v>50</v>
      </c>
    </row>
    <row r="738" ht="14.25" customHeight="1" spans="1:29">
      <c r="A738" t="s">
        <v>2379</v>
      </c>
      <c r="B738" t="s">
        <v>2380</v>
      </c>
      <c r="C738" t="s">
        <v>228</v>
      </c>
      <c r="D738" t="s">
        <v>41</v>
      </c>
      <c r="E738" t="s">
        <v>42</v>
      </c>
      <c r="F738" t="s">
        <v>93</v>
      </c>
      <c r="G738" t="s">
        <v>175</v>
      </c>
      <c r="H738" t="s">
        <v>45</v>
      </c>
      <c r="I738" s="3">
        <v>45171</v>
      </c>
      <c r="J738" t="str">
        <f t="shared" si="0"/>
        <v>September</v>
      </c>
      <c r="K738" t="str">
        <f t="shared" si="1"/>
        <v>2023</v>
      </c>
      <c r="L738" t="s">
        <v>46</v>
      </c>
      <c r="M738" s="4">
        <v>83</v>
      </c>
      <c r="N738" t="s">
        <v>41</v>
      </c>
      <c r="O738" s="5" t="e">
        <f>VLOOKUP(M738,#REF!,2,0)</f>
        <v>#REF!</v>
      </c>
      <c r="P738" t="s">
        <v>48</v>
      </c>
      <c r="Q738" t="s">
        <v>62</v>
      </c>
      <c r="R738" t="s">
        <v>50</v>
      </c>
      <c r="S738" t="s">
        <v>63</v>
      </c>
      <c r="T738">
        <v>11</v>
      </c>
      <c r="V738" t="s">
        <v>51</v>
      </c>
      <c r="W738" t="s">
        <v>52</v>
      </c>
      <c r="X738" t="s">
        <v>53</v>
      </c>
      <c r="Y738" s="7">
        <v>45171.3333333333</v>
      </c>
      <c r="AC738" t="s">
        <v>50</v>
      </c>
    </row>
    <row r="739" ht="14.25" customHeight="1" spans="1:29">
      <c r="A739" t="s">
        <v>2381</v>
      </c>
      <c r="B739" t="s">
        <v>2382</v>
      </c>
      <c r="C739" t="s">
        <v>2383</v>
      </c>
      <c r="D739" t="s">
        <v>41</v>
      </c>
      <c r="E739" t="s">
        <v>42</v>
      </c>
      <c r="F739" t="s">
        <v>188</v>
      </c>
      <c r="G739" t="s">
        <v>189</v>
      </c>
      <c r="H739" t="s">
        <v>45</v>
      </c>
      <c r="I739" s="3">
        <v>45171</v>
      </c>
      <c r="J739" t="str">
        <f t="shared" si="0"/>
        <v>September</v>
      </c>
      <c r="K739" t="str">
        <f t="shared" si="1"/>
        <v>2023</v>
      </c>
      <c r="L739" t="s">
        <v>46</v>
      </c>
      <c r="M739" s="4">
        <v>82</v>
      </c>
      <c r="N739" t="s">
        <v>41</v>
      </c>
      <c r="O739" s="5" t="e">
        <f>VLOOKUP(M739,#REF!,2,0)</f>
        <v>#REF!</v>
      </c>
      <c r="P739" t="s">
        <v>119</v>
      </c>
      <c r="Q739" t="s">
        <v>49</v>
      </c>
      <c r="R739" t="s">
        <v>50</v>
      </c>
      <c r="S739" t="s">
        <v>50</v>
      </c>
      <c r="T739">
        <v>16</v>
      </c>
      <c r="V739" t="s">
        <v>51</v>
      </c>
      <c r="W739" t="s">
        <v>52</v>
      </c>
      <c r="X739" t="s">
        <v>53</v>
      </c>
      <c r="Y739" s="7">
        <v>45171.3333333333</v>
      </c>
      <c r="AC739" t="s">
        <v>50</v>
      </c>
    </row>
    <row r="740" ht="14.25" customHeight="1" spans="1:29">
      <c r="A740" t="s">
        <v>2384</v>
      </c>
      <c r="B740" t="s">
        <v>2385</v>
      </c>
      <c r="C740" t="s">
        <v>2386</v>
      </c>
      <c r="D740" t="s">
        <v>41</v>
      </c>
      <c r="E740" t="s">
        <v>42</v>
      </c>
      <c r="F740" t="s">
        <v>157</v>
      </c>
      <c r="G740" t="s">
        <v>684</v>
      </c>
      <c r="H740" t="s">
        <v>45</v>
      </c>
      <c r="I740" s="3">
        <v>45140</v>
      </c>
      <c r="J740" t="str">
        <f t="shared" si="0"/>
        <v>August</v>
      </c>
      <c r="K740" t="str">
        <f t="shared" si="1"/>
        <v>2023</v>
      </c>
      <c r="L740" t="s">
        <v>46</v>
      </c>
      <c r="M740" s="4">
        <v>82</v>
      </c>
      <c r="N740" t="s">
        <v>41</v>
      </c>
      <c r="O740" s="5" t="e">
        <f>VLOOKUP(M740,#REF!,2,0)</f>
        <v>#REF!</v>
      </c>
      <c r="P740" t="s">
        <v>48</v>
      </c>
      <c r="Q740" t="s">
        <v>49</v>
      </c>
      <c r="R740" t="s">
        <v>50</v>
      </c>
      <c r="S740" t="s">
        <v>50</v>
      </c>
      <c r="T740">
        <v>6</v>
      </c>
      <c r="V740" t="s">
        <v>51</v>
      </c>
      <c r="W740" t="s">
        <v>52</v>
      </c>
      <c r="X740" t="s">
        <v>53</v>
      </c>
      <c r="Y740" s="7">
        <v>45140.3354166667</v>
      </c>
      <c r="AC740" t="s">
        <v>50</v>
      </c>
    </row>
    <row r="741" ht="14.25" customHeight="1" spans="1:29">
      <c r="A741" t="s">
        <v>2387</v>
      </c>
      <c r="B741" t="s">
        <v>2388</v>
      </c>
      <c r="C741" t="s">
        <v>1513</v>
      </c>
      <c r="D741" t="s">
        <v>41</v>
      </c>
      <c r="E741" t="s">
        <v>42</v>
      </c>
      <c r="F741" t="s">
        <v>157</v>
      </c>
      <c r="G741" t="s">
        <v>684</v>
      </c>
      <c r="H741" t="s">
        <v>45</v>
      </c>
      <c r="I741" s="3">
        <v>45140</v>
      </c>
      <c r="J741" t="str">
        <f t="shared" si="0"/>
        <v>August</v>
      </c>
      <c r="K741" t="str">
        <f t="shared" si="1"/>
        <v>2023</v>
      </c>
      <c r="L741" t="s">
        <v>46</v>
      </c>
      <c r="M741" s="4">
        <v>82</v>
      </c>
      <c r="N741" t="s">
        <v>41</v>
      </c>
      <c r="O741" s="5" t="e">
        <f>VLOOKUP(M741,#REF!,2,0)</f>
        <v>#REF!</v>
      </c>
      <c r="P741" t="s">
        <v>48</v>
      </c>
      <c r="Q741" t="s">
        <v>62</v>
      </c>
      <c r="R741" t="s">
        <v>50</v>
      </c>
      <c r="S741" t="s">
        <v>63</v>
      </c>
      <c r="T741">
        <v>11</v>
      </c>
      <c r="V741" t="s">
        <v>51</v>
      </c>
      <c r="W741" t="s">
        <v>52</v>
      </c>
      <c r="X741" t="s">
        <v>53</v>
      </c>
      <c r="Y741" s="7">
        <v>45140.3354166667</v>
      </c>
      <c r="AC741" t="s">
        <v>50</v>
      </c>
    </row>
    <row r="742" ht="14.25" customHeight="1" spans="1:29">
      <c r="A742" t="s">
        <v>2389</v>
      </c>
      <c r="B742" t="s">
        <v>2390</v>
      </c>
      <c r="C742" t="s">
        <v>2391</v>
      </c>
      <c r="D742" t="s">
        <v>41</v>
      </c>
      <c r="E742" t="s">
        <v>42</v>
      </c>
      <c r="F742" t="s">
        <v>157</v>
      </c>
      <c r="G742" t="s">
        <v>684</v>
      </c>
      <c r="H742" t="s">
        <v>45</v>
      </c>
      <c r="I742" s="3">
        <v>45140</v>
      </c>
      <c r="J742" t="str">
        <f t="shared" si="0"/>
        <v>August</v>
      </c>
      <c r="K742" t="str">
        <f t="shared" si="1"/>
        <v>2023</v>
      </c>
      <c r="L742" t="s">
        <v>46</v>
      </c>
      <c r="M742" s="4">
        <v>82</v>
      </c>
      <c r="N742" t="s">
        <v>41</v>
      </c>
      <c r="O742" s="5" t="e">
        <f>VLOOKUP(M742,#REF!,2,0)</f>
        <v>#REF!</v>
      </c>
      <c r="P742" t="s">
        <v>48</v>
      </c>
      <c r="Q742" t="s">
        <v>49</v>
      </c>
      <c r="R742" t="s">
        <v>50</v>
      </c>
      <c r="S742" t="s">
        <v>50</v>
      </c>
      <c r="T742">
        <v>6</v>
      </c>
      <c r="V742" t="s">
        <v>51</v>
      </c>
      <c r="W742" t="s">
        <v>52</v>
      </c>
      <c r="X742" t="s">
        <v>53</v>
      </c>
      <c r="Y742" s="7">
        <v>45140.3354166667</v>
      </c>
      <c r="AC742" t="s">
        <v>50</v>
      </c>
    </row>
    <row r="743" ht="14.25" customHeight="1" spans="1:29">
      <c r="A743" t="s">
        <v>2392</v>
      </c>
      <c r="B743" t="s">
        <v>2393</v>
      </c>
      <c r="C743" t="s">
        <v>2394</v>
      </c>
      <c r="D743" t="s">
        <v>41</v>
      </c>
      <c r="E743" t="s">
        <v>42</v>
      </c>
      <c r="F743" t="s">
        <v>371</v>
      </c>
      <c r="G743" t="s">
        <v>2395</v>
      </c>
      <c r="H743" t="s">
        <v>45</v>
      </c>
      <c r="I743" s="3">
        <v>45140</v>
      </c>
      <c r="J743" t="str">
        <f t="shared" si="0"/>
        <v>August</v>
      </c>
      <c r="K743" t="str">
        <f t="shared" si="1"/>
        <v>2023</v>
      </c>
      <c r="L743" t="s">
        <v>46</v>
      </c>
      <c r="M743" s="4">
        <v>82</v>
      </c>
      <c r="N743" t="s">
        <v>41</v>
      </c>
      <c r="O743" s="5" t="e">
        <f>VLOOKUP(M743,#REF!,2,0)</f>
        <v>#REF!</v>
      </c>
      <c r="P743" t="s">
        <v>48</v>
      </c>
      <c r="Q743" t="s">
        <v>49</v>
      </c>
      <c r="R743" t="s">
        <v>50</v>
      </c>
      <c r="S743" t="s">
        <v>50</v>
      </c>
      <c r="T743">
        <v>1</v>
      </c>
      <c r="V743" t="s">
        <v>51</v>
      </c>
      <c r="W743" t="s">
        <v>52</v>
      </c>
      <c r="X743" t="s">
        <v>53</v>
      </c>
      <c r="Y743" s="7">
        <v>45140.3354166667</v>
      </c>
      <c r="AC743" t="s">
        <v>50</v>
      </c>
    </row>
    <row r="744" ht="14.25" customHeight="1" spans="1:29">
      <c r="A744" t="s">
        <v>2396</v>
      </c>
      <c r="B744" t="s">
        <v>2397</v>
      </c>
      <c r="C744" t="s">
        <v>1980</v>
      </c>
      <c r="D744" t="s">
        <v>41</v>
      </c>
      <c r="E744" t="s">
        <v>42</v>
      </c>
      <c r="F744" t="s">
        <v>269</v>
      </c>
      <c r="G744" t="s">
        <v>1114</v>
      </c>
      <c r="H744" t="s">
        <v>45</v>
      </c>
      <c r="I744" s="3">
        <v>45140</v>
      </c>
      <c r="J744" t="str">
        <f t="shared" si="0"/>
        <v>August</v>
      </c>
      <c r="K744" t="str">
        <f t="shared" si="1"/>
        <v>2023</v>
      </c>
      <c r="L744" t="s">
        <v>46</v>
      </c>
      <c r="M744" s="4">
        <v>83</v>
      </c>
      <c r="N744" t="s">
        <v>41</v>
      </c>
      <c r="O744" s="5" t="e">
        <f>VLOOKUP(M744,#REF!,2,0)</f>
        <v>#REF!</v>
      </c>
      <c r="P744" t="s">
        <v>48</v>
      </c>
      <c r="Q744" t="s">
        <v>49</v>
      </c>
      <c r="R744" t="s">
        <v>50</v>
      </c>
      <c r="S744" t="s">
        <v>50</v>
      </c>
      <c r="T744">
        <v>1</v>
      </c>
      <c r="V744" t="s">
        <v>51</v>
      </c>
      <c r="W744" t="s">
        <v>52</v>
      </c>
      <c r="X744" t="s">
        <v>53</v>
      </c>
      <c r="Y744" s="7">
        <v>45140.3354166667</v>
      </c>
      <c r="AC744" t="s">
        <v>50</v>
      </c>
    </row>
    <row r="745" ht="14.25" customHeight="1" spans="1:29">
      <c r="A745" t="s">
        <v>2398</v>
      </c>
      <c r="B745" t="s">
        <v>2399</v>
      </c>
      <c r="C745" t="s">
        <v>2400</v>
      </c>
      <c r="D745" t="s">
        <v>41</v>
      </c>
      <c r="E745" t="s">
        <v>42</v>
      </c>
      <c r="F745" t="s">
        <v>193</v>
      </c>
      <c r="G745" t="s">
        <v>897</v>
      </c>
      <c r="H745" t="s">
        <v>45</v>
      </c>
      <c r="I745" s="3">
        <v>45140</v>
      </c>
      <c r="J745" t="str">
        <f t="shared" si="0"/>
        <v>August</v>
      </c>
      <c r="K745" t="str">
        <f t="shared" si="1"/>
        <v>2023</v>
      </c>
      <c r="L745" t="s">
        <v>46</v>
      </c>
      <c r="M745" s="4">
        <v>83</v>
      </c>
      <c r="N745" t="s">
        <v>41</v>
      </c>
      <c r="O745" s="5" t="e">
        <f>VLOOKUP(M745,#REF!,2,0)</f>
        <v>#REF!</v>
      </c>
      <c r="P745" t="s">
        <v>48</v>
      </c>
      <c r="Q745" t="s">
        <v>49</v>
      </c>
      <c r="R745" t="s">
        <v>50</v>
      </c>
      <c r="S745" t="s">
        <v>50</v>
      </c>
      <c r="T745">
        <v>6</v>
      </c>
      <c r="V745" t="s">
        <v>51</v>
      </c>
      <c r="W745" t="s">
        <v>52</v>
      </c>
      <c r="X745" t="s">
        <v>53</v>
      </c>
      <c r="Y745" s="7">
        <v>45140.3354166667</v>
      </c>
      <c r="AC745" t="s">
        <v>50</v>
      </c>
    </row>
    <row r="746" ht="14.25" customHeight="1" spans="1:29">
      <c r="A746" t="s">
        <v>2401</v>
      </c>
      <c r="B746" t="s">
        <v>2402</v>
      </c>
      <c r="C746" t="s">
        <v>2085</v>
      </c>
      <c r="D746" t="s">
        <v>41</v>
      </c>
      <c r="E746" t="s">
        <v>42</v>
      </c>
      <c r="F746" t="s">
        <v>79</v>
      </c>
      <c r="G746" t="s">
        <v>262</v>
      </c>
      <c r="H746" t="s">
        <v>45</v>
      </c>
      <c r="I746" s="3">
        <v>45140</v>
      </c>
      <c r="J746" t="str">
        <f t="shared" si="0"/>
        <v>August</v>
      </c>
      <c r="K746" t="str">
        <f t="shared" si="1"/>
        <v>2023</v>
      </c>
      <c r="L746" t="s">
        <v>46</v>
      </c>
      <c r="M746" s="4">
        <v>82</v>
      </c>
      <c r="N746" t="s">
        <v>41</v>
      </c>
      <c r="O746" s="5" t="e">
        <f>VLOOKUP(M746,#REF!,2,0)</f>
        <v>#REF!</v>
      </c>
      <c r="P746" t="s">
        <v>48</v>
      </c>
      <c r="Q746" t="s">
        <v>49</v>
      </c>
      <c r="R746" t="s">
        <v>50</v>
      </c>
      <c r="S746" t="s">
        <v>50</v>
      </c>
      <c r="T746">
        <v>6</v>
      </c>
      <c r="V746" t="s">
        <v>51</v>
      </c>
      <c r="W746" t="s">
        <v>52</v>
      </c>
      <c r="X746" t="s">
        <v>53</v>
      </c>
      <c r="Y746" s="7">
        <v>45140.3354166667</v>
      </c>
      <c r="AC746" t="s">
        <v>50</v>
      </c>
    </row>
    <row r="747" ht="14.25" customHeight="1" spans="1:29">
      <c r="A747" t="s">
        <v>2403</v>
      </c>
      <c r="B747" t="s">
        <v>2404</v>
      </c>
      <c r="C747" t="s">
        <v>2405</v>
      </c>
      <c r="D747" t="s">
        <v>41</v>
      </c>
      <c r="E747" t="s">
        <v>42</v>
      </c>
      <c r="F747" t="s">
        <v>86</v>
      </c>
      <c r="G747" t="s">
        <v>1845</v>
      </c>
      <c r="H747" t="s">
        <v>45</v>
      </c>
      <c r="I747" s="3">
        <v>45140</v>
      </c>
      <c r="J747" t="str">
        <f t="shared" si="0"/>
        <v>August</v>
      </c>
      <c r="K747" t="str">
        <f t="shared" si="1"/>
        <v>2023</v>
      </c>
      <c r="L747" t="s">
        <v>46</v>
      </c>
      <c r="M747" s="4">
        <v>83</v>
      </c>
      <c r="N747" t="s">
        <v>41</v>
      </c>
      <c r="O747" s="5" t="e">
        <f>VLOOKUP(M747,#REF!,2,0)</f>
        <v>#REF!</v>
      </c>
      <c r="P747" t="s">
        <v>48</v>
      </c>
      <c r="Q747" t="s">
        <v>62</v>
      </c>
      <c r="R747" t="s">
        <v>50</v>
      </c>
      <c r="S747" t="s">
        <v>63</v>
      </c>
      <c r="T747">
        <v>11</v>
      </c>
      <c r="V747" t="s">
        <v>51</v>
      </c>
      <c r="W747" t="s">
        <v>52</v>
      </c>
      <c r="X747" t="s">
        <v>53</v>
      </c>
      <c r="Y747" s="7">
        <v>45140.3354166667</v>
      </c>
      <c r="AC747" t="s">
        <v>50</v>
      </c>
    </row>
    <row r="748" ht="14.25" customHeight="1" spans="1:29">
      <c r="A748" t="s">
        <v>2406</v>
      </c>
      <c r="B748" t="s">
        <v>2407</v>
      </c>
      <c r="C748" t="s">
        <v>2408</v>
      </c>
      <c r="D748" t="s">
        <v>41</v>
      </c>
      <c r="E748" t="s">
        <v>42</v>
      </c>
      <c r="F748" t="s">
        <v>246</v>
      </c>
      <c r="G748" t="s">
        <v>296</v>
      </c>
      <c r="H748" t="s">
        <v>45</v>
      </c>
      <c r="I748" s="3">
        <v>45140</v>
      </c>
      <c r="J748" t="str">
        <f t="shared" si="0"/>
        <v>August</v>
      </c>
      <c r="K748" t="str">
        <f t="shared" si="1"/>
        <v>2023</v>
      </c>
      <c r="L748" t="s">
        <v>46</v>
      </c>
      <c r="M748" s="4">
        <v>83</v>
      </c>
      <c r="N748" t="s">
        <v>41</v>
      </c>
      <c r="O748" s="5" t="e">
        <f>VLOOKUP(M748,#REF!,2,0)</f>
        <v>#REF!</v>
      </c>
      <c r="P748" t="s">
        <v>48</v>
      </c>
      <c r="Q748" t="s">
        <v>62</v>
      </c>
      <c r="R748" t="s">
        <v>50</v>
      </c>
      <c r="S748" t="s">
        <v>63</v>
      </c>
      <c r="T748">
        <v>16</v>
      </c>
      <c r="V748" t="s">
        <v>51</v>
      </c>
      <c r="W748" t="s">
        <v>52</v>
      </c>
      <c r="X748" t="s">
        <v>53</v>
      </c>
      <c r="Y748" s="7">
        <v>45140.3354166667</v>
      </c>
      <c r="AC748" t="s">
        <v>50</v>
      </c>
    </row>
    <row r="749" ht="14.25" customHeight="1" spans="1:29">
      <c r="A749" t="s">
        <v>2409</v>
      </c>
      <c r="B749" t="s">
        <v>2410</v>
      </c>
      <c r="C749" t="s">
        <v>2411</v>
      </c>
      <c r="D749" t="s">
        <v>41</v>
      </c>
      <c r="E749" t="s">
        <v>42</v>
      </c>
      <c r="F749" t="s">
        <v>86</v>
      </c>
      <c r="G749" t="s">
        <v>1845</v>
      </c>
      <c r="H749" t="s">
        <v>45</v>
      </c>
      <c r="I749" s="3">
        <v>45140</v>
      </c>
      <c r="J749" t="str">
        <f t="shared" si="0"/>
        <v>August</v>
      </c>
      <c r="K749" t="str">
        <f t="shared" si="1"/>
        <v>2023</v>
      </c>
      <c r="L749" t="s">
        <v>46</v>
      </c>
      <c r="M749" s="4">
        <v>83</v>
      </c>
      <c r="N749" t="s">
        <v>41</v>
      </c>
      <c r="O749" s="5" t="e">
        <f>VLOOKUP(M749,#REF!,2,0)</f>
        <v>#REF!</v>
      </c>
      <c r="P749" t="s">
        <v>317</v>
      </c>
      <c r="Q749" t="s">
        <v>62</v>
      </c>
      <c r="R749" t="s">
        <v>50</v>
      </c>
      <c r="S749" t="s">
        <v>63</v>
      </c>
      <c r="T749">
        <v>65</v>
      </c>
      <c r="V749" t="s">
        <v>51</v>
      </c>
      <c r="W749" t="s">
        <v>52</v>
      </c>
      <c r="X749" t="s">
        <v>53</v>
      </c>
      <c r="Y749" s="7">
        <v>45202.8020833333</v>
      </c>
      <c r="Z749" t="s">
        <v>66</v>
      </c>
      <c r="AC749" t="s">
        <v>50</v>
      </c>
    </row>
    <row r="750" ht="14.25" customHeight="1" spans="1:29">
      <c r="A750" t="s">
        <v>2412</v>
      </c>
      <c r="B750" t="s">
        <v>2413</v>
      </c>
      <c r="C750" t="s">
        <v>2414</v>
      </c>
      <c r="D750" t="s">
        <v>41</v>
      </c>
      <c r="E750" t="s">
        <v>42</v>
      </c>
      <c r="F750" t="s">
        <v>188</v>
      </c>
      <c r="G750" t="s">
        <v>2415</v>
      </c>
      <c r="H750" t="s">
        <v>45</v>
      </c>
      <c r="I750" s="3">
        <v>45140</v>
      </c>
      <c r="J750" t="str">
        <f t="shared" si="0"/>
        <v>August</v>
      </c>
      <c r="K750" t="str">
        <f t="shared" si="1"/>
        <v>2023</v>
      </c>
      <c r="L750" t="s">
        <v>46</v>
      </c>
      <c r="M750" s="4">
        <v>82</v>
      </c>
      <c r="N750" t="s">
        <v>41</v>
      </c>
      <c r="O750" s="5" t="e">
        <f>VLOOKUP(M750,#REF!,2,0)</f>
        <v>#REF!</v>
      </c>
      <c r="P750" t="s">
        <v>401</v>
      </c>
      <c r="Q750" t="s">
        <v>49</v>
      </c>
      <c r="R750" t="s">
        <v>50</v>
      </c>
      <c r="S750" t="s">
        <v>50</v>
      </c>
      <c r="T750">
        <v>14</v>
      </c>
      <c r="V750" t="s">
        <v>51</v>
      </c>
      <c r="W750" t="s">
        <v>52</v>
      </c>
      <c r="X750" t="s">
        <v>53</v>
      </c>
      <c r="Y750" s="7">
        <v>45140.3354166667</v>
      </c>
      <c r="AC750" t="s">
        <v>50</v>
      </c>
    </row>
    <row r="751" ht="14.25" customHeight="1" spans="1:29">
      <c r="A751" t="s">
        <v>2416</v>
      </c>
      <c r="B751" t="s">
        <v>2417</v>
      </c>
      <c r="C751" t="s">
        <v>431</v>
      </c>
      <c r="D751" t="s">
        <v>41</v>
      </c>
      <c r="E751" t="s">
        <v>42</v>
      </c>
      <c r="F751" t="s">
        <v>277</v>
      </c>
      <c r="G751" t="s">
        <v>278</v>
      </c>
      <c r="H751" t="s">
        <v>45</v>
      </c>
      <c r="I751" s="3">
        <v>45140</v>
      </c>
      <c r="J751" t="str">
        <f t="shared" si="0"/>
        <v>August</v>
      </c>
      <c r="K751" t="str">
        <f t="shared" si="1"/>
        <v>2023</v>
      </c>
      <c r="L751" t="s">
        <v>46</v>
      </c>
      <c r="M751" s="4">
        <v>83</v>
      </c>
      <c r="N751" t="s">
        <v>41</v>
      </c>
      <c r="O751" s="5" t="e">
        <f>VLOOKUP(M751,#REF!,2,0)</f>
        <v>#REF!</v>
      </c>
      <c r="P751" t="s">
        <v>48</v>
      </c>
      <c r="Q751" t="s">
        <v>49</v>
      </c>
      <c r="R751" t="s">
        <v>50</v>
      </c>
      <c r="S751" t="s">
        <v>50</v>
      </c>
      <c r="T751">
        <v>6</v>
      </c>
      <c r="V751" t="s">
        <v>51</v>
      </c>
      <c r="W751" t="s">
        <v>52</v>
      </c>
      <c r="X751" t="s">
        <v>53</v>
      </c>
      <c r="Y751" s="7">
        <v>45140.3354166667</v>
      </c>
      <c r="AC751" t="s">
        <v>50</v>
      </c>
    </row>
    <row r="752" ht="14.25" customHeight="1" spans="1:29">
      <c r="A752" t="s">
        <v>2418</v>
      </c>
      <c r="B752" t="s">
        <v>459</v>
      </c>
      <c r="C752" t="s">
        <v>2419</v>
      </c>
      <c r="D752" t="s">
        <v>41</v>
      </c>
      <c r="E752" t="s">
        <v>42</v>
      </c>
      <c r="F752" t="s">
        <v>277</v>
      </c>
      <c r="G752" t="s">
        <v>278</v>
      </c>
      <c r="H752" t="s">
        <v>45</v>
      </c>
      <c r="I752" s="3">
        <v>45140</v>
      </c>
      <c r="J752" t="str">
        <f t="shared" si="0"/>
        <v>August</v>
      </c>
      <c r="K752" t="str">
        <f t="shared" si="1"/>
        <v>2023</v>
      </c>
      <c r="L752" t="s">
        <v>46</v>
      </c>
      <c r="M752" s="4">
        <v>83</v>
      </c>
      <c r="N752" t="s">
        <v>41</v>
      </c>
      <c r="O752" s="5" t="e">
        <f>VLOOKUP(M752,#REF!,2,0)</f>
        <v>#REF!</v>
      </c>
      <c r="P752" t="s">
        <v>48</v>
      </c>
      <c r="Q752" t="s">
        <v>49</v>
      </c>
      <c r="R752" t="s">
        <v>50</v>
      </c>
      <c r="S752" t="s">
        <v>50</v>
      </c>
      <c r="T752">
        <v>1</v>
      </c>
      <c r="V752" t="s">
        <v>51</v>
      </c>
      <c r="W752" t="s">
        <v>52</v>
      </c>
      <c r="X752" t="s">
        <v>53</v>
      </c>
      <c r="Y752" s="7">
        <v>45140.3354166667</v>
      </c>
      <c r="AC752" t="s">
        <v>50</v>
      </c>
    </row>
    <row r="753" ht="14.25" customHeight="1" spans="1:29">
      <c r="A753" t="s">
        <v>2420</v>
      </c>
      <c r="B753" t="s">
        <v>2421</v>
      </c>
      <c r="C753" t="s">
        <v>2009</v>
      </c>
      <c r="D753" t="s">
        <v>41</v>
      </c>
      <c r="E753" t="s">
        <v>42</v>
      </c>
      <c r="F753" t="s">
        <v>86</v>
      </c>
      <c r="G753" t="s">
        <v>87</v>
      </c>
      <c r="H753" t="s">
        <v>45</v>
      </c>
      <c r="I753" s="3">
        <v>45140</v>
      </c>
      <c r="J753" t="str">
        <f t="shared" si="0"/>
        <v>August</v>
      </c>
      <c r="K753" t="str">
        <f t="shared" si="1"/>
        <v>2023</v>
      </c>
      <c r="L753" t="s">
        <v>46</v>
      </c>
      <c r="M753" s="4">
        <v>83</v>
      </c>
      <c r="N753" t="s">
        <v>41</v>
      </c>
      <c r="O753" s="5" t="e">
        <f>VLOOKUP(M753,#REF!,2,0)</f>
        <v>#REF!</v>
      </c>
      <c r="P753" t="s">
        <v>48</v>
      </c>
      <c r="Q753" t="s">
        <v>49</v>
      </c>
      <c r="R753" t="s">
        <v>50</v>
      </c>
      <c r="S753" t="s">
        <v>50</v>
      </c>
      <c r="T753">
        <v>11</v>
      </c>
      <c r="V753" t="s">
        <v>51</v>
      </c>
      <c r="W753" t="s">
        <v>52</v>
      </c>
      <c r="X753" t="s">
        <v>53</v>
      </c>
      <c r="Y753" s="7">
        <v>45140.3354166667</v>
      </c>
      <c r="AC753" t="s">
        <v>50</v>
      </c>
    </row>
    <row r="754" ht="14.25" customHeight="1" spans="1:29">
      <c r="A754" t="s">
        <v>2422</v>
      </c>
      <c r="B754" t="s">
        <v>2423</v>
      </c>
      <c r="C754" t="s">
        <v>2424</v>
      </c>
      <c r="D754" t="s">
        <v>41</v>
      </c>
      <c r="E754" t="s">
        <v>42</v>
      </c>
      <c r="F754" t="s">
        <v>277</v>
      </c>
      <c r="G754" t="s">
        <v>278</v>
      </c>
      <c r="H754" t="s">
        <v>45</v>
      </c>
      <c r="I754" s="3">
        <v>45140</v>
      </c>
      <c r="J754" t="str">
        <f t="shared" si="0"/>
        <v>August</v>
      </c>
      <c r="K754" t="str">
        <f t="shared" si="1"/>
        <v>2023</v>
      </c>
      <c r="L754" t="s">
        <v>46</v>
      </c>
      <c r="M754" s="4">
        <v>83</v>
      </c>
      <c r="N754" t="s">
        <v>41</v>
      </c>
      <c r="O754" s="5" t="e">
        <f>VLOOKUP(M754,#REF!,2,0)</f>
        <v>#REF!</v>
      </c>
      <c r="P754" t="s">
        <v>48</v>
      </c>
      <c r="Q754" t="s">
        <v>49</v>
      </c>
      <c r="R754" t="s">
        <v>50</v>
      </c>
      <c r="S754" t="s">
        <v>50</v>
      </c>
      <c r="T754">
        <v>1</v>
      </c>
      <c r="V754" t="s">
        <v>51</v>
      </c>
      <c r="W754" t="s">
        <v>52</v>
      </c>
      <c r="X754" t="s">
        <v>53</v>
      </c>
      <c r="Y754" s="7">
        <v>45140.3354166667</v>
      </c>
      <c r="AC754" t="s">
        <v>50</v>
      </c>
    </row>
    <row r="755" ht="14.25" customHeight="1" spans="1:29">
      <c r="A755" t="s">
        <v>2425</v>
      </c>
      <c r="B755" t="s">
        <v>2426</v>
      </c>
      <c r="C755" t="s">
        <v>2427</v>
      </c>
      <c r="D755" t="s">
        <v>41</v>
      </c>
      <c r="E755" t="s">
        <v>42</v>
      </c>
      <c r="F755" t="s">
        <v>246</v>
      </c>
      <c r="G755" t="s">
        <v>1690</v>
      </c>
      <c r="H755" t="s">
        <v>45</v>
      </c>
      <c r="I755" s="3">
        <v>45140</v>
      </c>
      <c r="J755" t="str">
        <f t="shared" si="0"/>
        <v>August</v>
      </c>
      <c r="K755" t="str">
        <f t="shared" si="1"/>
        <v>2023</v>
      </c>
      <c r="L755" t="s">
        <v>46</v>
      </c>
      <c r="M755" s="4">
        <v>83</v>
      </c>
      <c r="N755" t="s">
        <v>41</v>
      </c>
      <c r="O755" s="5" t="e">
        <f>VLOOKUP(M755,#REF!,2,0)</f>
        <v>#REF!</v>
      </c>
      <c r="P755" t="s">
        <v>48</v>
      </c>
      <c r="Q755" t="s">
        <v>49</v>
      </c>
      <c r="R755" t="s">
        <v>50</v>
      </c>
      <c r="S755" t="s">
        <v>50</v>
      </c>
      <c r="T755">
        <v>1</v>
      </c>
      <c r="V755" t="s">
        <v>51</v>
      </c>
      <c r="W755" t="s">
        <v>52</v>
      </c>
      <c r="X755" t="s">
        <v>53</v>
      </c>
      <c r="Y755" s="7">
        <v>45140.3354166667</v>
      </c>
      <c r="AC755" t="s">
        <v>50</v>
      </c>
    </row>
    <row r="756" ht="14.25" customHeight="1" spans="1:29">
      <c r="A756" t="s">
        <v>2428</v>
      </c>
      <c r="B756" t="s">
        <v>2429</v>
      </c>
      <c r="C756" t="s">
        <v>2430</v>
      </c>
      <c r="D756" t="s">
        <v>41</v>
      </c>
      <c r="E756" t="s">
        <v>42</v>
      </c>
      <c r="F756" t="s">
        <v>246</v>
      </c>
      <c r="G756" t="s">
        <v>355</v>
      </c>
      <c r="H756" t="s">
        <v>45</v>
      </c>
      <c r="I756" s="3">
        <v>45140</v>
      </c>
      <c r="J756" t="str">
        <f t="shared" si="0"/>
        <v>August</v>
      </c>
      <c r="K756" t="str">
        <f t="shared" si="1"/>
        <v>2023</v>
      </c>
      <c r="L756" t="s">
        <v>46</v>
      </c>
      <c r="M756" s="4">
        <v>83</v>
      </c>
      <c r="N756" t="s">
        <v>41</v>
      </c>
      <c r="O756" s="5" t="e">
        <f>VLOOKUP(M756,#REF!,2,0)</f>
        <v>#REF!</v>
      </c>
      <c r="P756" t="s">
        <v>48</v>
      </c>
      <c r="Q756" t="s">
        <v>49</v>
      </c>
      <c r="R756" t="s">
        <v>50</v>
      </c>
      <c r="S756" t="s">
        <v>50</v>
      </c>
      <c r="T756">
        <v>1</v>
      </c>
      <c r="V756" t="s">
        <v>51</v>
      </c>
      <c r="W756" t="s">
        <v>52</v>
      </c>
      <c r="X756" t="s">
        <v>53</v>
      </c>
      <c r="Y756" s="7">
        <v>45140.3354166667</v>
      </c>
      <c r="AC756" t="s">
        <v>50</v>
      </c>
    </row>
    <row r="757" ht="14.25" customHeight="1" spans="1:29">
      <c r="A757" t="s">
        <v>2431</v>
      </c>
      <c r="B757" t="s">
        <v>851</v>
      </c>
      <c r="C757" t="s">
        <v>2432</v>
      </c>
      <c r="D757" t="s">
        <v>41</v>
      </c>
      <c r="E757" t="s">
        <v>42</v>
      </c>
      <c r="F757" t="s">
        <v>371</v>
      </c>
      <c r="G757" t="s">
        <v>1424</v>
      </c>
      <c r="H757" t="s">
        <v>45</v>
      </c>
      <c r="I757" s="3">
        <v>45140</v>
      </c>
      <c r="J757" t="str">
        <f t="shared" si="0"/>
        <v>August</v>
      </c>
      <c r="K757" t="str">
        <f t="shared" si="1"/>
        <v>2023</v>
      </c>
      <c r="L757" t="s">
        <v>46</v>
      </c>
      <c r="M757" s="4">
        <v>82</v>
      </c>
      <c r="N757" t="s">
        <v>41</v>
      </c>
      <c r="O757" s="5" t="e">
        <f>VLOOKUP(M757,#REF!,2,0)</f>
        <v>#REF!</v>
      </c>
      <c r="P757" t="s">
        <v>48</v>
      </c>
      <c r="Q757" t="s">
        <v>49</v>
      </c>
      <c r="R757" t="s">
        <v>50</v>
      </c>
      <c r="S757" t="s">
        <v>50</v>
      </c>
      <c r="T757">
        <v>36</v>
      </c>
      <c r="V757" t="s">
        <v>51</v>
      </c>
      <c r="W757" t="s">
        <v>52</v>
      </c>
      <c r="X757" t="s">
        <v>53</v>
      </c>
      <c r="Y757" s="7">
        <v>45140.3354166667</v>
      </c>
      <c r="AC757" t="s">
        <v>50</v>
      </c>
    </row>
    <row r="758" ht="14.25" customHeight="1" spans="1:29">
      <c r="A758" t="s">
        <v>2433</v>
      </c>
      <c r="B758" t="s">
        <v>2434</v>
      </c>
      <c r="C758" t="s">
        <v>2435</v>
      </c>
      <c r="D758" t="s">
        <v>41</v>
      </c>
      <c r="E758" t="s">
        <v>42</v>
      </c>
      <c r="F758" t="s">
        <v>70</v>
      </c>
      <c r="G758" t="s">
        <v>111</v>
      </c>
      <c r="H758" t="s">
        <v>45</v>
      </c>
      <c r="I758" s="3">
        <v>45140</v>
      </c>
      <c r="J758" t="str">
        <f t="shared" si="0"/>
        <v>August</v>
      </c>
      <c r="K758" t="str">
        <f t="shared" si="1"/>
        <v>2023</v>
      </c>
      <c r="L758" t="s">
        <v>46</v>
      </c>
      <c r="M758" s="4">
        <v>82</v>
      </c>
      <c r="N758" t="s">
        <v>41</v>
      </c>
      <c r="O758" s="5" t="e">
        <f>VLOOKUP(M758,#REF!,2,0)</f>
        <v>#REF!</v>
      </c>
      <c r="P758" t="s">
        <v>48</v>
      </c>
      <c r="Q758" t="s">
        <v>49</v>
      </c>
      <c r="R758" t="s">
        <v>50</v>
      </c>
      <c r="S758" t="s">
        <v>50</v>
      </c>
      <c r="T758">
        <v>1</v>
      </c>
      <c r="V758" t="s">
        <v>51</v>
      </c>
      <c r="W758" t="s">
        <v>52</v>
      </c>
      <c r="X758" t="s">
        <v>53</v>
      </c>
      <c r="Y758" s="7">
        <v>45140.3354166667</v>
      </c>
      <c r="AC758" t="s">
        <v>50</v>
      </c>
    </row>
    <row r="759" ht="14.25" customHeight="1" spans="1:29">
      <c r="A759" t="s">
        <v>2436</v>
      </c>
      <c r="B759" t="s">
        <v>2437</v>
      </c>
      <c r="C759" t="s">
        <v>1772</v>
      </c>
      <c r="D759" t="s">
        <v>41</v>
      </c>
      <c r="E759" t="s">
        <v>42</v>
      </c>
      <c r="F759" t="s">
        <v>269</v>
      </c>
      <c r="G759" t="s">
        <v>1841</v>
      </c>
      <c r="H759" t="s">
        <v>45</v>
      </c>
      <c r="I759" s="3">
        <v>45140</v>
      </c>
      <c r="J759" t="str">
        <f t="shared" si="0"/>
        <v>August</v>
      </c>
      <c r="K759" t="str">
        <f t="shared" si="1"/>
        <v>2023</v>
      </c>
      <c r="L759" t="s">
        <v>46</v>
      </c>
      <c r="M759" s="4">
        <v>83</v>
      </c>
      <c r="N759" t="s">
        <v>41</v>
      </c>
      <c r="O759" s="5" t="e">
        <f>VLOOKUP(M759,#REF!,2,0)</f>
        <v>#REF!</v>
      </c>
      <c r="P759" t="s">
        <v>48</v>
      </c>
      <c r="Q759" t="s">
        <v>49</v>
      </c>
      <c r="R759" t="s">
        <v>50</v>
      </c>
      <c r="S759" t="s">
        <v>50</v>
      </c>
      <c r="T759">
        <v>6</v>
      </c>
      <c r="V759" t="s">
        <v>51</v>
      </c>
      <c r="W759" t="s">
        <v>52</v>
      </c>
      <c r="X759" t="s">
        <v>53</v>
      </c>
      <c r="Y759" s="7">
        <v>45140.3354166667</v>
      </c>
      <c r="AC759" t="s">
        <v>50</v>
      </c>
    </row>
    <row r="760" ht="14.25" customHeight="1" spans="1:29">
      <c r="A760" t="s">
        <v>2438</v>
      </c>
      <c r="B760" t="s">
        <v>2439</v>
      </c>
      <c r="C760" t="s">
        <v>1456</v>
      </c>
      <c r="D760" t="s">
        <v>41</v>
      </c>
      <c r="E760" t="s">
        <v>42</v>
      </c>
      <c r="F760" t="s">
        <v>70</v>
      </c>
      <c r="G760" t="s">
        <v>184</v>
      </c>
      <c r="H760" t="s">
        <v>45</v>
      </c>
      <c r="I760" s="3">
        <v>45140</v>
      </c>
      <c r="J760" t="str">
        <f t="shared" si="0"/>
        <v>August</v>
      </c>
      <c r="K760" t="str">
        <f t="shared" si="1"/>
        <v>2023</v>
      </c>
      <c r="L760" t="s">
        <v>46</v>
      </c>
      <c r="M760" s="4">
        <v>83</v>
      </c>
      <c r="N760" t="s">
        <v>41</v>
      </c>
      <c r="O760" s="5" t="e">
        <f>VLOOKUP(M760,#REF!,2,0)</f>
        <v>#REF!</v>
      </c>
      <c r="P760" t="s">
        <v>48</v>
      </c>
      <c r="Q760" t="s">
        <v>49</v>
      </c>
      <c r="R760" t="s">
        <v>50</v>
      </c>
      <c r="S760" t="s">
        <v>50</v>
      </c>
      <c r="T760">
        <v>11</v>
      </c>
      <c r="V760" t="s">
        <v>51</v>
      </c>
      <c r="W760" t="s">
        <v>52</v>
      </c>
      <c r="X760" t="s">
        <v>53</v>
      </c>
      <c r="Y760" s="7">
        <v>45140.3354166667</v>
      </c>
      <c r="AC760" t="s">
        <v>50</v>
      </c>
    </row>
    <row r="761" ht="14.25" customHeight="1" spans="1:29">
      <c r="A761" t="s">
        <v>2440</v>
      </c>
      <c r="B761" t="s">
        <v>2441</v>
      </c>
      <c r="C761" t="s">
        <v>2442</v>
      </c>
      <c r="D761" t="s">
        <v>41</v>
      </c>
      <c r="E761" t="s">
        <v>42</v>
      </c>
      <c r="F761" t="s">
        <v>188</v>
      </c>
      <c r="G761" t="s">
        <v>467</v>
      </c>
      <c r="H761" t="s">
        <v>45</v>
      </c>
      <c r="I761" s="3">
        <v>45140</v>
      </c>
      <c r="J761" t="str">
        <f t="shared" si="0"/>
        <v>August</v>
      </c>
      <c r="K761" t="str">
        <f t="shared" si="1"/>
        <v>2023</v>
      </c>
      <c r="L761" t="s">
        <v>46</v>
      </c>
      <c r="M761" s="4">
        <v>83</v>
      </c>
      <c r="N761" t="s">
        <v>41</v>
      </c>
      <c r="O761" s="5" t="e">
        <f>VLOOKUP(M761,#REF!,2,0)</f>
        <v>#REF!</v>
      </c>
      <c r="P761" t="s">
        <v>119</v>
      </c>
      <c r="Q761" t="s">
        <v>62</v>
      </c>
      <c r="R761" t="s">
        <v>50</v>
      </c>
      <c r="S761" t="s">
        <v>63</v>
      </c>
      <c r="T761">
        <v>26</v>
      </c>
      <c r="V761" t="s">
        <v>51</v>
      </c>
      <c r="W761" t="s">
        <v>52</v>
      </c>
      <c r="X761" t="s">
        <v>53</v>
      </c>
      <c r="Y761" s="7">
        <v>45140.3354166667</v>
      </c>
      <c r="AC761" t="s">
        <v>50</v>
      </c>
    </row>
    <row r="762" ht="14.25" customHeight="1" spans="1:29">
      <c r="A762" t="s">
        <v>2443</v>
      </c>
      <c r="B762" t="s">
        <v>1355</v>
      </c>
      <c r="C762" t="s">
        <v>2057</v>
      </c>
      <c r="D762" t="s">
        <v>41</v>
      </c>
      <c r="E762" t="s">
        <v>42</v>
      </c>
      <c r="F762" t="s">
        <v>188</v>
      </c>
      <c r="G762" t="s">
        <v>189</v>
      </c>
      <c r="H762" t="s">
        <v>45</v>
      </c>
      <c r="I762" s="3">
        <v>45140</v>
      </c>
      <c r="J762" t="str">
        <f t="shared" si="0"/>
        <v>August</v>
      </c>
      <c r="K762" t="str">
        <f t="shared" si="1"/>
        <v>2023</v>
      </c>
      <c r="L762" t="s">
        <v>46</v>
      </c>
      <c r="M762" s="4">
        <v>83</v>
      </c>
      <c r="N762" t="s">
        <v>41</v>
      </c>
      <c r="O762" s="5" t="e">
        <f>VLOOKUP(M762,#REF!,2,0)</f>
        <v>#REF!</v>
      </c>
      <c r="P762" t="s">
        <v>119</v>
      </c>
      <c r="Q762" t="s">
        <v>49</v>
      </c>
      <c r="R762" t="s">
        <v>50</v>
      </c>
      <c r="S762" t="s">
        <v>50</v>
      </c>
      <c r="T762">
        <v>1</v>
      </c>
      <c r="V762" t="s">
        <v>51</v>
      </c>
      <c r="W762" t="s">
        <v>52</v>
      </c>
      <c r="X762" t="s">
        <v>53</v>
      </c>
      <c r="Y762" s="7">
        <v>45140.3354166667</v>
      </c>
      <c r="AC762" t="s">
        <v>50</v>
      </c>
    </row>
    <row r="763" ht="14.25" customHeight="1" spans="1:29">
      <c r="A763" t="s">
        <v>2444</v>
      </c>
      <c r="B763" t="s">
        <v>2445</v>
      </c>
      <c r="C763" t="s">
        <v>2446</v>
      </c>
      <c r="D763" t="s">
        <v>41</v>
      </c>
      <c r="E763" t="s">
        <v>42</v>
      </c>
      <c r="F763" t="s">
        <v>152</v>
      </c>
      <c r="G763" t="s">
        <v>422</v>
      </c>
      <c r="H763" t="s">
        <v>45</v>
      </c>
      <c r="I763" s="3">
        <v>45140</v>
      </c>
      <c r="J763" t="str">
        <f t="shared" si="0"/>
        <v>August</v>
      </c>
      <c r="K763" t="str">
        <f t="shared" si="1"/>
        <v>2023</v>
      </c>
      <c r="L763" t="s">
        <v>46</v>
      </c>
      <c r="M763" s="4">
        <v>83</v>
      </c>
      <c r="N763" t="s">
        <v>41</v>
      </c>
      <c r="O763" s="5" t="e">
        <f>VLOOKUP(M763,#REF!,2,0)</f>
        <v>#REF!</v>
      </c>
      <c r="P763" t="s">
        <v>48</v>
      </c>
      <c r="Q763" t="s">
        <v>49</v>
      </c>
      <c r="R763" t="s">
        <v>50</v>
      </c>
      <c r="S763" t="s">
        <v>50</v>
      </c>
      <c r="T763">
        <v>6</v>
      </c>
      <c r="V763" t="s">
        <v>51</v>
      </c>
      <c r="W763" t="s">
        <v>52</v>
      </c>
      <c r="X763" t="s">
        <v>53</v>
      </c>
      <c r="Y763" s="7">
        <v>45140.3354166667</v>
      </c>
      <c r="AC763" t="s">
        <v>50</v>
      </c>
    </row>
    <row r="764" ht="14.25" customHeight="1" spans="1:29">
      <c r="A764" t="s">
        <v>2447</v>
      </c>
      <c r="B764" t="s">
        <v>2448</v>
      </c>
      <c r="C764" t="s">
        <v>764</v>
      </c>
      <c r="D764" t="s">
        <v>41</v>
      </c>
      <c r="E764" t="s">
        <v>42</v>
      </c>
      <c r="F764" t="s">
        <v>70</v>
      </c>
      <c r="G764" t="s">
        <v>111</v>
      </c>
      <c r="H764" t="s">
        <v>45</v>
      </c>
      <c r="I764" s="3">
        <v>45140</v>
      </c>
      <c r="J764" t="str">
        <f t="shared" si="0"/>
        <v>August</v>
      </c>
      <c r="K764" t="str">
        <f t="shared" si="1"/>
        <v>2023</v>
      </c>
      <c r="L764" t="s">
        <v>46</v>
      </c>
      <c r="M764" s="4">
        <v>83</v>
      </c>
      <c r="N764" t="s">
        <v>41</v>
      </c>
      <c r="O764" s="5" t="e">
        <f>VLOOKUP(M764,#REF!,2,0)</f>
        <v>#REF!</v>
      </c>
      <c r="P764" t="s">
        <v>48</v>
      </c>
      <c r="Q764" t="s">
        <v>49</v>
      </c>
      <c r="R764" t="s">
        <v>50</v>
      </c>
      <c r="S764" t="s">
        <v>50</v>
      </c>
      <c r="T764">
        <v>1</v>
      </c>
      <c r="V764" t="s">
        <v>51</v>
      </c>
      <c r="W764" t="s">
        <v>52</v>
      </c>
      <c r="X764" t="s">
        <v>53</v>
      </c>
      <c r="Y764" s="7">
        <v>45140.3354166667</v>
      </c>
      <c r="AC764" t="s">
        <v>50</v>
      </c>
    </row>
    <row r="765" ht="14.25" customHeight="1" spans="1:29">
      <c r="A765" t="s">
        <v>2449</v>
      </c>
      <c r="B765" t="s">
        <v>2450</v>
      </c>
      <c r="C765" t="s">
        <v>2451</v>
      </c>
      <c r="D765" t="s">
        <v>41</v>
      </c>
      <c r="E765" t="s">
        <v>42</v>
      </c>
      <c r="F765" t="s">
        <v>86</v>
      </c>
      <c r="G765" t="s">
        <v>2452</v>
      </c>
      <c r="H765" t="s">
        <v>45</v>
      </c>
      <c r="I765" s="3">
        <v>45140</v>
      </c>
      <c r="J765" t="str">
        <f t="shared" si="0"/>
        <v>August</v>
      </c>
      <c r="K765" t="str">
        <f t="shared" si="1"/>
        <v>2023</v>
      </c>
      <c r="L765" t="s">
        <v>46</v>
      </c>
      <c r="M765" s="4">
        <v>83</v>
      </c>
      <c r="N765" t="s">
        <v>41</v>
      </c>
      <c r="O765" s="5" t="e">
        <f>VLOOKUP(M765,#REF!,2,0)</f>
        <v>#REF!</v>
      </c>
      <c r="P765" t="s">
        <v>48</v>
      </c>
      <c r="Q765" t="s">
        <v>49</v>
      </c>
      <c r="R765" t="s">
        <v>50</v>
      </c>
      <c r="S765" t="s">
        <v>50</v>
      </c>
      <c r="T765">
        <v>6</v>
      </c>
      <c r="V765" t="s">
        <v>51</v>
      </c>
      <c r="W765" t="s">
        <v>52</v>
      </c>
      <c r="X765" t="s">
        <v>53</v>
      </c>
      <c r="Y765" s="7">
        <v>45140.3354166667</v>
      </c>
      <c r="AC765" t="s">
        <v>50</v>
      </c>
    </row>
    <row r="766" ht="14.25" customHeight="1" spans="1:29">
      <c r="A766" t="s">
        <v>2453</v>
      </c>
      <c r="B766" t="s">
        <v>2454</v>
      </c>
      <c r="C766" t="s">
        <v>2455</v>
      </c>
      <c r="D766" t="s">
        <v>41</v>
      </c>
      <c r="E766" t="s">
        <v>42</v>
      </c>
      <c r="F766" t="s">
        <v>79</v>
      </c>
      <c r="G766" t="s">
        <v>918</v>
      </c>
      <c r="H766" t="s">
        <v>45</v>
      </c>
      <c r="I766" s="3">
        <v>45140</v>
      </c>
      <c r="J766" t="str">
        <f t="shared" si="0"/>
        <v>August</v>
      </c>
      <c r="K766" t="str">
        <f t="shared" si="1"/>
        <v>2023</v>
      </c>
      <c r="L766" t="s">
        <v>46</v>
      </c>
      <c r="M766" s="4" t="s">
        <v>88</v>
      </c>
      <c r="N766" t="s">
        <v>41</v>
      </c>
      <c r="O766" s="5" t="e">
        <f>VLOOKUP(M766,#REF!,2,0)</f>
        <v>#REF!</v>
      </c>
      <c r="P766" t="s">
        <v>48</v>
      </c>
      <c r="Q766" t="s">
        <v>49</v>
      </c>
      <c r="R766" t="s">
        <v>50</v>
      </c>
      <c r="S766" t="s">
        <v>50</v>
      </c>
      <c r="T766">
        <v>6</v>
      </c>
      <c r="V766" t="s">
        <v>51</v>
      </c>
      <c r="W766" t="s">
        <v>52</v>
      </c>
      <c r="X766" t="s">
        <v>53</v>
      </c>
      <c r="Y766" s="7">
        <v>45140.3354166667</v>
      </c>
      <c r="AC766" t="s">
        <v>50</v>
      </c>
    </row>
    <row r="767" ht="14.25" customHeight="1" spans="1:29">
      <c r="A767" t="s">
        <v>2456</v>
      </c>
      <c r="B767" t="s">
        <v>2457</v>
      </c>
      <c r="C767" t="s">
        <v>2458</v>
      </c>
      <c r="D767" t="s">
        <v>41</v>
      </c>
      <c r="E767" t="s">
        <v>42</v>
      </c>
      <c r="F767" t="s">
        <v>86</v>
      </c>
      <c r="G767" t="s">
        <v>2459</v>
      </c>
      <c r="H767" t="s">
        <v>45</v>
      </c>
      <c r="I767" s="3">
        <v>45140</v>
      </c>
      <c r="J767" t="str">
        <f t="shared" si="0"/>
        <v>August</v>
      </c>
      <c r="K767" t="str">
        <f t="shared" si="1"/>
        <v>2023</v>
      </c>
      <c r="L767" t="s">
        <v>46</v>
      </c>
      <c r="M767" s="4">
        <v>83</v>
      </c>
      <c r="N767" t="s">
        <v>41</v>
      </c>
      <c r="O767" s="5" t="e">
        <f>VLOOKUP(M767,#REF!,2,0)</f>
        <v>#REF!</v>
      </c>
      <c r="P767" t="s">
        <v>48</v>
      </c>
      <c r="Q767" t="s">
        <v>49</v>
      </c>
      <c r="R767" t="s">
        <v>50</v>
      </c>
      <c r="S767" t="s">
        <v>50</v>
      </c>
      <c r="T767">
        <v>6</v>
      </c>
      <c r="V767" t="s">
        <v>51</v>
      </c>
      <c r="W767" t="s">
        <v>52</v>
      </c>
      <c r="X767" t="s">
        <v>53</v>
      </c>
      <c r="Y767" s="7">
        <v>45140.3354166667</v>
      </c>
      <c r="AC767" t="s">
        <v>50</v>
      </c>
    </row>
    <row r="768" ht="14.25" customHeight="1" spans="1:29">
      <c r="A768" t="s">
        <v>2460</v>
      </c>
      <c r="B768" t="s">
        <v>2461</v>
      </c>
      <c r="C768" t="s">
        <v>2462</v>
      </c>
      <c r="D768" t="s">
        <v>41</v>
      </c>
      <c r="E768" t="s">
        <v>42</v>
      </c>
      <c r="F768" t="s">
        <v>269</v>
      </c>
      <c r="G768" t="s">
        <v>2463</v>
      </c>
      <c r="H768" t="s">
        <v>45</v>
      </c>
      <c r="I768" s="3">
        <v>45140</v>
      </c>
      <c r="J768" t="str">
        <f t="shared" si="0"/>
        <v>August</v>
      </c>
      <c r="K768" t="str">
        <f t="shared" si="1"/>
        <v>2023</v>
      </c>
      <c r="L768" t="s">
        <v>46</v>
      </c>
      <c r="M768" s="4">
        <v>83</v>
      </c>
      <c r="N768" t="s">
        <v>41</v>
      </c>
      <c r="O768" s="5" t="e">
        <f>VLOOKUP(M768,#REF!,2,0)</f>
        <v>#REF!</v>
      </c>
      <c r="P768" t="s">
        <v>48</v>
      </c>
      <c r="Q768" t="s">
        <v>49</v>
      </c>
      <c r="R768" t="s">
        <v>50</v>
      </c>
      <c r="S768" t="s">
        <v>50</v>
      </c>
      <c r="T768">
        <v>6</v>
      </c>
      <c r="V768" t="s">
        <v>51</v>
      </c>
      <c r="W768" t="s">
        <v>52</v>
      </c>
      <c r="X768" t="s">
        <v>53</v>
      </c>
      <c r="Y768" s="7">
        <v>45140.3354166667</v>
      </c>
      <c r="AC768" t="s">
        <v>50</v>
      </c>
    </row>
    <row r="769" ht="14.25" customHeight="1" spans="1:29">
      <c r="A769" t="s">
        <v>2464</v>
      </c>
      <c r="B769" t="s">
        <v>2465</v>
      </c>
      <c r="C769" t="s">
        <v>329</v>
      </c>
      <c r="D769" t="s">
        <v>41</v>
      </c>
      <c r="E769" t="s">
        <v>42</v>
      </c>
      <c r="F769" t="s">
        <v>70</v>
      </c>
      <c r="G769" t="s">
        <v>111</v>
      </c>
      <c r="H769" t="s">
        <v>45</v>
      </c>
      <c r="I769" s="3">
        <v>45140</v>
      </c>
      <c r="J769" t="str">
        <f t="shared" si="0"/>
        <v>August</v>
      </c>
      <c r="K769" t="str">
        <f t="shared" si="1"/>
        <v>2023</v>
      </c>
      <c r="L769" t="s">
        <v>46</v>
      </c>
      <c r="M769" s="4">
        <v>82</v>
      </c>
      <c r="N769" t="s">
        <v>41</v>
      </c>
      <c r="O769" s="5" t="e">
        <f>VLOOKUP(M769,#REF!,2,0)</f>
        <v>#REF!</v>
      </c>
      <c r="P769" t="s">
        <v>48</v>
      </c>
      <c r="Q769" t="s">
        <v>62</v>
      </c>
      <c r="R769" t="s">
        <v>50</v>
      </c>
      <c r="S769" t="s">
        <v>63</v>
      </c>
      <c r="T769">
        <v>16</v>
      </c>
      <c r="V769" t="s">
        <v>51</v>
      </c>
      <c r="W769" t="s">
        <v>52</v>
      </c>
      <c r="X769" t="s">
        <v>53</v>
      </c>
      <c r="Y769" s="7">
        <v>45140.3354166667</v>
      </c>
      <c r="AC769" t="s">
        <v>50</v>
      </c>
    </row>
    <row r="770" ht="14.25" customHeight="1" spans="1:29">
      <c r="A770" t="s">
        <v>2466</v>
      </c>
      <c r="B770" t="s">
        <v>2467</v>
      </c>
      <c r="C770" t="s">
        <v>2468</v>
      </c>
      <c r="D770" t="s">
        <v>41</v>
      </c>
      <c r="E770" t="s">
        <v>42</v>
      </c>
      <c r="F770" t="s">
        <v>157</v>
      </c>
      <c r="G770" t="s">
        <v>158</v>
      </c>
      <c r="H770" t="s">
        <v>45</v>
      </c>
      <c r="I770" s="3">
        <v>45140</v>
      </c>
      <c r="J770" t="str">
        <f t="shared" si="0"/>
        <v>August</v>
      </c>
      <c r="K770" t="str">
        <f t="shared" si="1"/>
        <v>2023</v>
      </c>
      <c r="L770" t="s">
        <v>46</v>
      </c>
      <c r="M770" s="4">
        <v>82</v>
      </c>
      <c r="N770" t="s">
        <v>41</v>
      </c>
      <c r="O770" s="5" t="e">
        <f>VLOOKUP(M770,#REF!,2,0)</f>
        <v>#REF!</v>
      </c>
      <c r="P770" t="s">
        <v>48</v>
      </c>
      <c r="Q770" t="s">
        <v>62</v>
      </c>
      <c r="R770" t="s">
        <v>50</v>
      </c>
      <c r="S770" t="s">
        <v>63</v>
      </c>
      <c r="T770">
        <v>11</v>
      </c>
      <c r="V770" t="s">
        <v>51</v>
      </c>
      <c r="W770" t="s">
        <v>52</v>
      </c>
      <c r="X770" t="s">
        <v>53</v>
      </c>
      <c r="Y770" s="7">
        <v>45140.3354166667</v>
      </c>
      <c r="AC770" t="s">
        <v>50</v>
      </c>
    </row>
    <row r="771" ht="14.25" customHeight="1" spans="1:29">
      <c r="A771" t="s">
        <v>1644</v>
      </c>
      <c r="B771" t="s">
        <v>2469</v>
      </c>
      <c r="C771" t="s">
        <v>2470</v>
      </c>
      <c r="D771" t="s">
        <v>41</v>
      </c>
      <c r="E771" t="s">
        <v>42</v>
      </c>
      <c r="F771" t="s">
        <v>93</v>
      </c>
      <c r="G771" t="s">
        <v>2471</v>
      </c>
      <c r="H771" t="s">
        <v>45</v>
      </c>
      <c r="I771" s="3">
        <v>45140</v>
      </c>
      <c r="J771" t="str">
        <f t="shared" si="0"/>
        <v>August</v>
      </c>
      <c r="K771" t="str">
        <f t="shared" si="1"/>
        <v>2023</v>
      </c>
      <c r="L771" t="s">
        <v>46</v>
      </c>
      <c r="M771" s="4">
        <v>83</v>
      </c>
      <c r="N771" t="s">
        <v>41</v>
      </c>
      <c r="O771" s="5" t="e">
        <f>VLOOKUP(M771,#REF!,2,0)</f>
        <v>#REF!</v>
      </c>
      <c r="P771" t="s">
        <v>48</v>
      </c>
      <c r="Q771" t="s">
        <v>62</v>
      </c>
      <c r="R771" t="s">
        <v>50</v>
      </c>
      <c r="S771" t="s">
        <v>63</v>
      </c>
      <c r="T771">
        <v>11</v>
      </c>
      <c r="V771" t="s">
        <v>51</v>
      </c>
      <c r="W771" t="s">
        <v>52</v>
      </c>
      <c r="X771" t="s">
        <v>53</v>
      </c>
      <c r="Y771" s="7">
        <v>45140.3354166667</v>
      </c>
      <c r="AC771" t="s">
        <v>50</v>
      </c>
    </row>
    <row r="772" ht="14.25" customHeight="1" spans="1:29">
      <c r="A772" t="s">
        <v>2472</v>
      </c>
      <c r="B772" t="s">
        <v>2473</v>
      </c>
      <c r="C772" t="s">
        <v>2474</v>
      </c>
      <c r="D772" t="s">
        <v>41</v>
      </c>
      <c r="E772" t="s">
        <v>42</v>
      </c>
      <c r="F772" t="s">
        <v>43</v>
      </c>
      <c r="G772" t="s">
        <v>44</v>
      </c>
      <c r="H772" t="s">
        <v>45</v>
      </c>
      <c r="I772" s="3">
        <v>45140</v>
      </c>
      <c r="J772" t="str">
        <f t="shared" si="0"/>
        <v>August</v>
      </c>
      <c r="K772" t="str">
        <f t="shared" si="1"/>
        <v>2023</v>
      </c>
      <c r="L772" t="s">
        <v>46</v>
      </c>
      <c r="M772" s="4">
        <v>83</v>
      </c>
      <c r="N772" t="s">
        <v>41</v>
      </c>
      <c r="O772" s="5" t="e">
        <f>VLOOKUP(M772,#REF!,2,0)</f>
        <v>#REF!</v>
      </c>
      <c r="P772" t="s">
        <v>119</v>
      </c>
      <c r="Q772" t="s">
        <v>62</v>
      </c>
      <c r="R772" t="s">
        <v>50</v>
      </c>
      <c r="S772" t="s">
        <v>63</v>
      </c>
      <c r="T772">
        <v>52</v>
      </c>
      <c r="V772" t="s">
        <v>51</v>
      </c>
      <c r="W772" t="s">
        <v>52</v>
      </c>
      <c r="X772" t="s">
        <v>53</v>
      </c>
      <c r="Y772" s="7">
        <v>45232.8520833333</v>
      </c>
      <c r="AC772" t="s">
        <v>50</v>
      </c>
    </row>
    <row r="773" ht="14.25" customHeight="1" spans="1:29">
      <c r="A773" t="s">
        <v>2475</v>
      </c>
      <c r="B773" t="s">
        <v>1665</v>
      </c>
      <c r="C773" t="s">
        <v>384</v>
      </c>
      <c r="D773" t="s">
        <v>41</v>
      </c>
      <c r="E773" t="s">
        <v>42</v>
      </c>
      <c r="F773" t="s">
        <v>246</v>
      </c>
      <c r="G773" t="s">
        <v>296</v>
      </c>
      <c r="H773" t="s">
        <v>45</v>
      </c>
      <c r="I773" s="3">
        <v>45140</v>
      </c>
      <c r="J773" t="str">
        <f t="shared" si="0"/>
        <v>August</v>
      </c>
      <c r="K773" t="str">
        <f t="shared" si="1"/>
        <v>2023</v>
      </c>
      <c r="L773" t="s">
        <v>46</v>
      </c>
      <c r="M773" s="4">
        <v>83</v>
      </c>
      <c r="N773" t="s">
        <v>41</v>
      </c>
      <c r="O773" s="5" t="e">
        <f>VLOOKUP(M773,#REF!,2,0)</f>
        <v>#REF!</v>
      </c>
      <c r="P773" t="s">
        <v>48</v>
      </c>
      <c r="Q773" t="s">
        <v>49</v>
      </c>
      <c r="R773" t="s">
        <v>50</v>
      </c>
      <c r="S773" t="s">
        <v>50</v>
      </c>
      <c r="T773">
        <v>16</v>
      </c>
      <c r="V773" t="s">
        <v>51</v>
      </c>
      <c r="W773" t="s">
        <v>52</v>
      </c>
      <c r="X773" t="s">
        <v>53</v>
      </c>
      <c r="Y773" s="7">
        <v>45140.3354166667</v>
      </c>
      <c r="AC773" t="s">
        <v>50</v>
      </c>
    </row>
    <row r="774" ht="14.25" customHeight="1" spans="1:29">
      <c r="A774" t="s">
        <v>2476</v>
      </c>
      <c r="B774" t="s">
        <v>2477</v>
      </c>
      <c r="C774" t="s">
        <v>2478</v>
      </c>
      <c r="D774" t="s">
        <v>41</v>
      </c>
      <c r="E774" t="s">
        <v>42</v>
      </c>
      <c r="F774" t="s">
        <v>58</v>
      </c>
      <c r="G774" t="s">
        <v>118</v>
      </c>
      <c r="H774" t="s">
        <v>45</v>
      </c>
      <c r="I774" s="3">
        <v>45140</v>
      </c>
      <c r="J774" t="str">
        <f t="shared" si="0"/>
        <v>August</v>
      </c>
      <c r="K774" t="str">
        <f t="shared" si="1"/>
        <v>2023</v>
      </c>
      <c r="L774" t="s">
        <v>46</v>
      </c>
      <c r="M774" s="4">
        <v>83</v>
      </c>
      <c r="N774" t="s">
        <v>41</v>
      </c>
      <c r="O774" s="5" t="e">
        <f>VLOOKUP(M774,#REF!,2,0)</f>
        <v>#REF!</v>
      </c>
      <c r="P774" t="s">
        <v>48</v>
      </c>
      <c r="Q774" t="s">
        <v>49</v>
      </c>
      <c r="R774" t="s">
        <v>50</v>
      </c>
      <c r="S774" t="s">
        <v>50</v>
      </c>
      <c r="T774">
        <v>16</v>
      </c>
      <c r="V774" t="s">
        <v>51</v>
      </c>
      <c r="W774" t="s">
        <v>52</v>
      </c>
      <c r="X774" t="s">
        <v>53</v>
      </c>
      <c r="Y774" s="7">
        <v>45140.3354166667</v>
      </c>
      <c r="AC774" t="s">
        <v>50</v>
      </c>
    </row>
    <row r="775" ht="14.25" customHeight="1" spans="1:29">
      <c r="A775" t="s">
        <v>2479</v>
      </c>
      <c r="B775" t="s">
        <v>2480</v>
      </c>
      <c r="C775" t="s">
        <v>2060</v>
      </c>
      <c r="D775" t="s">
        <v>41</v>
      </c>
      <c r="E775" t="s">
        <v>42</v>
      </c>
      <c r="F775" t="s">
        <v>246</v>
      </c>
      <c r="G775" t="s">
        <v>2181</v>
      </c>
      <c r="H775" t="s">
        <v>45</v>
      </c>
      <c r="I775" s="3">
        <v>45140</v>
      </c>
      <c r="J775" t="str">
        <f t="shared" si="0"/>
        <v>August</v>
      </c>
      <c r="K775" t="str">
        <f t="shared" si="1"/>
        <v>2023</v>
      </c>
      <c r="L775" t="s">
        <v>46</v>
      </c>
      <c r="M775" s="4">
        <v>83</v>
      </c>
      <c r="N775" t="s">
        <v>41</v>
      </c>
      <c r="O775" s="5" t="e">
        <f>VLOOKUP(M775,#REF!,2,0)</f>
        <v>#REF!</v>
      </c>
      <c r="P775" t="s">
        <v>48</v>
      </c>
      <c r="Q775" t="s">
        <v>49</v>
      </c>
      <c r="R775" t="s">
        <v>50</v>
      </c>
      <c r="S775" t="s">
        <v>50</v>
      </c>
      <c r="T775">
        <v>6</v>
      </c>
      <c r="V775" t="s">
        <v>51</v>
      </c>
      <c r="W775" t="s">
        <v>52</v>
      </c>
      <c r="X775" t="s">
        <v>53</v>
      </c>
      <c r="Y775" s="7">
        <v>45140.3354166667</v>
      </c>
      <c r="AC775" t="s">
        <v>50</v>
      </c>
    </row>
    <row r="776" ht="14.25" customHeight="1" spans="1:29">
      <c r="A776" t="s">
        <v>2481</v>
      </c>
      <c r="B776" t="s">
        <v>2482</v>
      </c>
      <c r="C776" t="s">
        <v>2483</v>
      </c>
      <c r="D776" t="s">
        <v>41</v>
      </c>
      <c r="E776" t="s">
        <v>42</v>
      </c>
      <c r="F776" t="s">
        <v>371</v>
      </c>
      <c r="G776" t="s">
        <v>1424</v>
      </c>
      <c r="H776" t="s">
        <v>45</v>
      </c>
      <c r="I776" s="3">
        <v>45140</v>
      </c>
      <c r="J776" t="str">
        <f t="shared" si="0"/>
        <v>August</v>
      </c>
      <c r="K776" t="str">
        <f t="shared" si="1"/>
        <v>2023</v>
      </c>
      <c r="L776" t="s">
        <v>46</v>
      </c>
      <c r="M776" s="4">
        <v>82</v>
      </c>
      <c r="N776" t="s">
        <v>41</v>
      </c>
      <c r="O776" s="5" t="e">
        <f>VLOOKUP(M776,#REF!,2,0)</f>
        <v>#REF!</v>
      </c>
      <c r="P776" t="s">
        <v>48</v>
      </c>
      <c r="Q776" t="s">
        <v>49</v>
      </c>
      <c r="R776" t="s">
        <v>50</v>
      </c>
      <c r="S776" t="s">
        <v>50</v>
      </c>
      <c r="T776">
        <v>6</v>
      </c>
      <c r="V776" t="s">
        <v>51</v>
      </c>
      <c r="W776" t="s">
        <v>52</v>
      </c>
      <c r="X776" t="s">
        <v>53</v>
      </c>
      <c r="Y776" s="7">
        <v>45140.3354166667</v>
      </c>
      <c r="AC776" t="s">
        <v>50</v>
      </c>
    </row>
    <row r="777" ht="14.25" customHeight="1" spans="1:29">
      <c r="A777" t="s">
        <v>2484</v>
      </c>
      <c r="B777" t="s">
        <v>1098</v>
      </c>
      <c r="C777" t="s">
        <v>2485</v>
      </c>
      <c r="D777" t="s">
        <v>41</v>
      </c>
      <c r="E777" t="s">
        <v>42</v>
      </c>
      <c r="F777" t="s">
        <v>188</v>
      </c>
      <c r="G777" t="s">
        <v>436</v>
      </c>
      <c r="H777" t="s">
        <v>45</v>
      </c>
      <c r="I777" s="3">
        <v>45140</v>
      </c>
      <c r="J777" t="str">
        <f t="shared" si="0"/>
        <v>August</v>
      </c>
      <c r="K777" t="str">
        <f t="shared" si="1"/>
        <v>2023</v>
      </c>
      <c r="L777" t="s">
        <v>46</v>
      </c>
      <c r="M777" s="4">
        <v>82</v>
      </c>
      <c r="N777" t="s">
        <v>41</v>
      </c>
      <c r="O777" s="5" t="e">
        <f>VLOOKUP(M777,#REF!,2,0)</f>
        <v>#REF!</v>
      </c>
      <c r="P777" t="s">
        <v>119</v>
      </c>
      <c r="Q777" t="s">
        <v>62</v>
      </c>
      <c r="R777" t="s">
        <v>50</v>
      </c>
      <c r="S777" t="s">
        <v>63</v>
      </c>
      <c r="T777">
        <v>26</v>
      </c>
      <c r="V777" t="s">
        <v>51</v>
      </c>
      <c r="W777" t="s">
        <v>52</v>
      </c>
      <c r="X777" t="s">
        <v>53</v>
      </c>
      <c r="Y777" s="7">
        <v>45140.3354166667</v>
      </c>
      <c r="AC777" t="s">
        <v>50</v>
      </c>
    </row>
    <row r="778" ht="14.25" customHeight="1" spans="1:29">
      <c r="A778" t="s">
        <v>2486</v>
      </c>
      <c r="B778" t="s">
        <v>2487</v>
      </c>
      <c r="C778" t="s">
        <v>2488</v>
      </c>
      <c r="D778" t="s">
        <v>41</v>
      </c>
      <c r="E778" t="s">
        <v>42</v>
      </c>
      <c r="F778" t="s">
        <v>371</v>
      </c>
      <c r="G778" t="s">
        <v>2489</v>
      </c>
      <c r="H778" t="s">
        <v>45</v>
      </c>
      <c r="I778" s="3">
        <v>45140</v>
      </c>
      <c r="J778" t="str">
        <f t="shared" si="0"/>
        <v>August</v>
      </c>
      <c r="K778" t="str">
        <f t="shared" si="1"/>
        <v>2023</v>
      </c>
      <c r="L778" t="s">
        <v>46</v>
      </c>
      <c r="M778" s="4">
        <v>82</v>
      </c>
      <c r="N778" t="s">
        <v>41</v>
      </c>
      <c r="O778" s="5" t="e">
        <f>VLOOKUP(M778,#REF!,2,0)</f>
        <v>#REF!</v>
      </c>
      <c r="P778" t="s">
        <v>48</v>
      </c>
      <c r="Q778" t="s">
        <v>49</v>
      </c>
      <c r="R778" t="s">
        <v>50</v>
      </c>
      <c r="S778" t="s">
        <v>50</v>
      </c>
      <c r="T778">
        <v>6</v>
      </c>
      <c r="V778" t="s">
        <v>51</v>
      </c>
      <c r="W778" t="s">
        <v>52</v>
      </c>
      <c r="X778" t="s">
        <v>53</v>
      </c>
      <c r="Y778" s="7">
        <v>45140.3354166667</v>
      </c>
      <c r="AC778" t="s">
        <v>50</v>
      </c>
    </row>
    <row r="779" ht="14.25" customHeight="1" spans="1:29">
      <c r="A779" t="s">
        <v>2433</v>
      </c>
      <c r="B779" t="s">
        <v>2490</v>
      </c>
      <c r="C779" t="s">
        <v>2491</v>
      </c>
      <c r="D779" t="s">
        <v>41</v>
      </c>
      <c r="E779" t="s">
        <v>42</v>
      </c>
      <c r="F779" t="s">
        <v>70</v>
      </c>
      <c r="G779" t="s">
        <v>2492</v>
      </c>
      <c r="H779" t="s">
        <v>45</v>
      </c>
      <c r="I779" s="3">
        <v>45140</v>
      </c>
      <c r="J779" t="str">
        <f t="shared" si="0"/>
        <v>August</v>
      </c>
      <c r="K779" t="str">
        <f t="shared" si="1"/>
        <v>2023</v>
      </c>
      <c r="L779" t="s">
        <v>46</v>
      </c>
      <c r="M779" s="4">
        <v>82</v>
      </c>
      <c r="N779" t="s">
        <v>41</v>
      </c>
      <c r="O779" s="5" t="e">
        <f>VLOOKUP(M779,#REF!,2,0)</f>
        <v>#REF!</v>
      </c>
      <c r="P779" t="s">
        <v>48</v>
      </c>
      <c r="Q779" t="s">
        <v>49</v>
      </c>
      <c r="R779" t="s">
        <v>50</v>
      </c>
      <c r="S779" t="s">
        <v>50</v>
      </c>
      <c r="T779">
        <v>1</v>
      </c>
      <c r="V779" t="s">
        <v>51</v>
      </c>
      <c r="W779" t="s">
        <v>52</v>
      </c>
      <c r="X779" t="s">
        <v>53</v>
      </c>
      <c r="Y779" s="7">
        <v>45140.3354166667</v>
      </c>
      <c r="AC779" t="s">
        <v>50</v>
      </c>
    </row>
    <row r="780" ht="14.25" customHeight="1" spans="1:29">
      <c r="A780" t="s">
        <v>2493</v>
      </c>
      <c r="B780" t="s">
        <v>2494</v>
      </c>
      <c r="C780" t="s">
        <v>2495</v>
      </c>
      <c r="D780" t="s">
        <v>41</v>
      </c>
      <c r="E780" t="s">
        <v>42</v>
      </c>
      <c r="F780" t="s">
        <v>157</v>
      </c>
      <c r="G780" t="s">
        <v>684</v>
      </c>
      <c r="H780" t="s">
        <v>45</v>
      </c>
      <c r="I780" s="3">
        <v>45140</v>
      </c>
      <c r="J780" t="str">
        <f t="shared" si="0"/>
        <v>August</v>
      </c>
      <c r="K780" t="str">
        <f t="shared" si="1"/>
        <v>2023</v>
      </c>
      <c r="L780" t="s">
        <v>46</v>
      </c>
      <c r="M780" s="4">
        <v>82</v>
      </c>
      <c r="N780" t="s">
        <v>41</v>
      </c>
      <c r="O780" s="5" t="e">
        <f>VLOOKUP(M780,#REF!,2,0)</f>
        <v>#REF!</v>
      </c>
      <c r="P780" t="s">
        <v>48</v>
      </c>
      <c r="Q780" t="s">
        <v>49</v>
      </c>
      <c r="R780" t="s">
        <v>50</v>
      </c>
      <c r="S780" t="s">
        <v>50</v>
      </c>
      <c r="T780">
        <v>6</v>
      </c>
      <c r="V780" t="s">
        <v>51</v>
      </c>
      <c r="W780" t="s">
        <v>52</v>
      </c>
      <c r="X780" t="s">
        <v>53</v>
      </c>
      <c r="Y780" s="7">
        <v>45140.3354166667</v>
      </c>
      <c r="AC780" t="s">
        <v>50</v>
      </c>
    </row>
    <row r="781" ht="14.25" customHeight="1" spans="1:29">
      <c r="A781" t="s">
        <v>2496</v>
      </c>
      <c r="B781" t="s">
        <v>575</v>
      </c>
      <c r="C781" t="s">
        <v>2497</v>
      </c>
      <c r="D781" t="s">
        <v>41</v>
      </c>
      <c r="E781" t="s">
        <v>42</v>
      </c>
      <c r="F781" t="s">
        <v>152</v>
      </c>
      <c r="G781" t="s">
        <v>422</v>
      </c>
      <c r="H781" t="s">
        <v>45</v>
      </c>
      <c r="I781" s="3">
        <v>45140</v>
      </c>
      <c r="J781" t="str">
        <f t="shared" si="0"/>
        <v>August</v>
      </c>
      <c r="K781" t="str">
        <f t="shared" si="1"/>
        <v>2023</v>
      </c>
      <c r="L781" t="s">
        <v>46</v>
      </c>
      <c r="M781" s="4">
        <v>83</v>
      </c>
      <c r="N781" t="s">
        <v>41</v>
      </c>
      <c r="O781" s="5" t="e">
        <f>VLOOKUP(M781,#REF!,2,0)</f>
        <v>#REF!</v>
      </c>
      <c r="P781" t="s">
        <v>48</v>
      </c>
      <c r="Q781" t="s">
        <v>49</v>
      </c>
      <c r="R781" t="s">
        <v>50</v>
      </c>
      <c r="S781" t="s">
        <v>50</v>
      </c>
      <c r="T781">
        <v>41</v>
      </c>
      <c r="V781" t="s">
        <v>51</v>
      </c>
      <c r="W781" t="s">
        <v>52</v>
      </c>
      <c r="X781" t="s">
        <v>53</v>
      </c>
      <c r="Y781" s="7">
        <v>45140.3354166667</v>
      </c>
      <c r="AC781" t="s">
        <v>50</v>
      </c>
    </row>
    <row r="782" ht="14.25" customHeight="1" spans="1:29">
      <c r="A782" t="s">
        <v>2498</v>
      </c>
      <c r="B782" t="s">
        <v>2499</v>
      </c>
      <c r="C782" t="s">
        <v>1047</v>
      </c>
      <c r="D782" t="s">
        <v>41</v>
      </c>
      <c r="E782" t="s">
        <v>42</v>
      </c>
      <c r="F782" t="s">
        <v>246</v>
      </c>
      <c r="G782" t="s">
        <v>385</v>
      </c>
      <c r="H782" t="s">
        <v>45</v>
      </c>
      <c r="I782" s="3">
        <v>45140</v>
      </c>
      <c r="J782" t="str">
        <f t="shared" si="0"/>
        <v>August</v>
      </c>
      <c r="K782" t="str">
        <f t="shared" si="1"/>
        <v>2023</v>
      </c>
      <c r="L782" t="s">
        <v>46</v>
      </c>
      <c r="M782" s="4">
        <v>83</v>
      </c>
      <c r="N782" t="s">
        <v>41</v>
      </c>
      <c r="O782" s="5" t="e">
        <f>VLOOKUP(M782,#REF!,2,0)</f>
        <v>#REF!</v>
      </c>
      <c r="P782" t="s">
        <v>48</v>
      </c>
      <c r="Q782" t="s">
        <v>62</v>
      </c>
      <c r="R782" t="s">
        <v>50</v>
      </c>
      <c r="S782" t="s">
        <v>63</v>
      </c>
      <c r="T782">
        <v>12</v>
      </c>
      <c r="V782" t="s">
        <v>51</v>
      </c>
      <c r="W782" t="s">
        <v>52</v>
      </c>
      <c r="X782" t="s">
        <v>53</v>
      </c>
      <c r="Y782" t="s">
        <v>2500</v>
      </c>
      <c r="AC782" t="s">
        <v>50</v>
      </c>
    </row>
    <row r="783" ht="14.25" customHeight="1" spans="1:29">
      <c r="A783" t="s">
        <v>2501</v>
      </c>
      <c r="B783" t="s">
        <v>1806</v>
      </c>
      <c r="C783" t="s">
        <v>714</v>
      </c>
      <c r="D783" t="s">
        <v>41</v>
      </c>
      <c r="E783" t="s">
        <v>42</v>
      </c>
      <c r="F783" t="s">
        <v>58</v>
      </c>
      <c r="G783" t="s">
        <v>607</v>
      </c>
      <c r="H783" t="s">
        <v>45</v>
      </c>
      <c r="I783" s="3">
        <v>45140</v>
      </c>
      <c r="J783" t="str">
        <f t="shared" si="0"/>
        <v>August</v>
      </c>
      <c r="K783" t="str">
        <f t="shared" si="1"/>
        <v>2023</v>
      </c>
      <c r="L783" t="s">
        <v>46</v>
      </c>
      <c r="M783" s="4">
        <v>83</v>
      </c>
      <c r="N783" t="s">
        <v>41</v>
      </c>
      <c r="O783" s="5" t="e">
        <f>VLOOKUP(M783,#REF!,2,0)</f>
        <v>#REF!</v>
      </c>
      <c r="P783" t="s">
        <v>48</v>
      </c>
      <c r="Q783" t="s">
        <v>49</v>
      </c>
      <c r="R783" t="s">
        <v>50</v>
      </c>
      <c r="S783" t="s">
        <v>50</v>
      </c>
      <c r="T783">
        <v>1</v>
      </c>
      <c r="V783" t="s">
        <v>51</v>
      </c>
      <c r="W783" t="s">
        <v>52</v>
      </c>
      <c r="X783" t="s">
        <v>53</v>
      </c>
      <c r="Y783" s="7">
        <v>45140.3354166667</v>
      </c>
      <c r="AC783" t="s">
        <v>50</v>
      </c>
    </row>
    <row r="784" ht="14.25" customHeight="1" spans="1:29">
      <c r="A784" t="s">
        <v>2502</v>
      </c>
      <c r="B784" t="s">
        <v>217</v>
      </c>
      <c r="C784" t="s">
        <v>890</v>
      </c>
      <c r="D784" t="s">
        <v>41</v>
      </c>
      <c r="E784" t="s">
        <v>42</v>
      </c>
      <c r="F784" t="s">
        <v>277</v>
      </c>
      <c r="G784" t="s">
        <v>278</v>
      </c>
      <c r="H784" t="s">
        <v>45</v>
      </c>
      <c r="I784" s="3">
        <v>45140</v>
      </c>
      <c r="J784" t="str">
        <f t="shared" si="0"/>
        <v>August</v>
      </c>
      <c r="K784" t="str">
        <f t="shared" si="1"/>
        <v>2023</v>
      </c>
      <c r="L784" t="s">
        <v>46</v>
      </c>
      <c r="M784" s="4">
        <v>83</v>
      </c>
      <c r="N784" t="s">
        <v>41</v>
      </c>
      <c r="O784" s="5" t="e">
        <f>VLOOKUP(M784,#REF!,2,0)</f>
        <v>#REF!</v>
      </c>
      <c r="P784" t="s">
        <v>48</v>
      </c>
      <c r="Q784" t="s">
        <v>49</v>
      </c>
      <c r="R784" t="s">
        <v>50</v>
      </c>
      <c r="S784" t="s">
        <v>50</v>
      </c>
      <c r="T784">
        <v>1</v>
      </c>
      <c r="V784" t="s">
        <v>51</v>
      </c>
      <c r="W784" t="s">
        <v>52</v>
      </c>
      <c r="X784" t="s">
        <v>53</v>
      </c>
      <c r="Y784" s="7">
        <v>45140.3354166667</v>
      </c>
      <c r="AC784" t="s">
        <v>50</v>
      </c>
    </row>
    <row r="785" ht="14.25" customHeight="1" spans="1:29">
      <c r="A785" t="s">
        <v>2503</v>
      </c>
      <c r="B785" t="s">
        <v>2504</v>
      </c>
      <c r="C785" t="s">
        <v>2505</v>
      </c>
      <c r="D785" t="s">
        <v>41</v>
      </c>
      <c r="E785" t="s">
        <v>42</v>
      </c>
      <c r="F785" t="s">
        <v>188</v>
      </c>
      <c r="G785" t="s">
        <v>189</v>
      </c>
      <c r="H785" t="s">
        <v>45</v>
      </c>
      <c r="I785" s="3">
        <v>45140</v>
      </c>
      <c r="J785" t="str">
        <f t="shared" si="0"/>
        <v>August</v>
      </c>
      <c r="K785" t="str">
        <f t="shared" si="1"/>
        <v>2023</v>
      </c>
      <c r="L785" t="s">
        <v>46</v>
      </c>
      <c r="M785" s="4">
        <v>83</v>
      </c>
      <c r="N785" t="s">
        <v>41</v>
      </c>
      <c r="O785" s="5" t="e">
        <f>VLOOKUP(M785,#REF!,2,0)</f>
        <v>#REF!</v>
      </c>
      <c r="P785" t="s">
        <v>119</v>
      </c>
      <c r="Q785" t="s">
        <v>49</v>
      </c>
      <c r="R785" t="s">
        <v>50</v>
      </c>
      <c r="S785" t="s">
        <v>50</v>
      </c>
      <c r="T785">
        <v>34</v>
      </c>
      <c r="V785" t="s">
        <v>51</v>
      </c>
      <c r="W785" t="s">
        <v>52</v>
      </c>
      <c r="X785" t="s">
        <v>53</v>
      </c>
      <c r="Y785" s="7">
        <v>45140.3354166667</v>
      </c>
      <c r="AC785" t="s">
        <v>50</v>
      </c>
    </row>
    <row r="786" ht="14.25" customHeight="1" spans="1:29">
      <c r="A786" t="s">
        <v>2506</v>
      </c>
      <c r="B786" t="s">
        <v>1778</v>
      </c>
      <c r="C786" t="s">
        <v>2507</v>
      </c>
      <c r="D786" t="s">
        <v>41</v>
      </c>
      <c r="E786" t="s">
        <v>42</v>
      </c>
      <c r="F786" t="s">
        <v>246</v>
      </c>
      <c r="G786" t="s">
        <v>355</v>
      </c>
      <c r="H786" t="s">
        <v>45</v>
      </c>
      <c r="I786" s="3">
        <v>45140</v>
      </c>
      <c r="J786" t="str">
        <f t="shared" si="0"/>
        <v>August</v>
      </c>
      <c r="K786" t="str">
        <f t="shared" si="1"/>
        <v>2023</v>
      </c>
      <c r="L786" t="s">
        <v>46</v>
      </c>
      <c r="M786" s="4">
        <v>83</v>
      </c>
      <c r="N786" t="s">
        <v>41</v>
      </c>
      <c r="O786" s="5" t="e">
        <f>VLOOKUP(M786,#REF!,2,0)</f>
        <v>#REF!</v>
      </c>
      <c r="P786" t="s">
        <v>48</v>
      </c>
      <c r="Q786" t="s">
        <v>49</v>
      </c>
      <c r="R786" t="s">
        <v>50</v>
      </c>
      <c r="S786" t="s">
        <v>50</v>
      </c>
      <c r="T786">
        <v>6</v>
      </c>
      <c r="V786" t="s">
        <v>51</v>
      </c>
      <c r="W786" t="s">
        <v>52</v>
      </c>
      <c r="X786" t="s">
        <v>53</v>
      </c>
      <c r="Y786" s="7">
        <v>45140.3354166667</v>
      </c>
      <c r="AC786" t="s">
        <v>50</v>
      </c>
    </row>
    <row r="787" ht="14.25" customHeight="1" spans="1:29">
      <c r="A787" t="s">
        <v>2508</v>
      </c>
      <c r="B787" t="s">
        <v>2509</v>
      </c>
      <c r="C787" t="s">
        <v>1900</v>
      </c>
      <c r="D787" t="s">
        <v>41</v>
      </c>
      <c r="E787" t="s">
        <v>42</v>
      </c>
      <c r="F787" t="s">
        <v>152</v>
      </c>
      <c r="G787" t="s">
        <v>495</v>
      </c>
      <c r="H787" t="s">
        <v>45</v>
      </c>
      <c r="I787" s="3">
        <v>45140</v>
      </c>
      <c r="J787" t="str">
        <f t="shared" si="0"/>
        <v>August</v>
      </c>
      <c r="K787" t="str">
        <f t="shared" si="1"/>
        <v>2023</v>
      </c>
      <c r="L787" t="s">
        <v>46</v>
      </c>
      <c r="M787" s="4">
        <v>83</v>
      </c>
      <c r="N787" t="s">
        <v>41</v>
      </c>
      <c r="O787" s="5" t="e">
        <f>VLOOKUP(M787,#REF!,2,0)</f>
        <v>#REF!</v>
      </c>
      <c r="P787" t="s">
        <v>48</v>
      </c>
      <c r="Q787" t="s">
        <v>49</v>
      </c>
      <c r="R787" t="s">
        <v>50</v>
      </c>
      <c r="S787" t="s">
        <v>50</v>
      </c>
      <c r="T787">
        <v>1</v>
      </c>
      <c r="V787" t="s">
        <v>51</v>
      </c>
      <c r="W787" t="s">
        <v>52</v>
      </c>
      <c r="X787" t="s">
        <v>53</v>
      </c>
      <c r="Y787" s="7">
        <v>45140.3354166667</v>
      </c>
      <c r="AC787" t="s">
        <v>50</v>
      </c>
    </row>
    <row r="788" ht="14.25" customHeight="1" spans="1:29">
      <c r="A788" t="s">
        <v>2510</v>
      </c>
      <c r="B788" t="s">
        <v>2511</v>
      </c>
      <c r="C788" t="s">
        <v>1413</v>
      </c>
      <c r="D788" t="s">
        <v>41</v>
      </c>
      <c r="E788" t="s">
        <v>42</v>
      </c>
      <c r="F788" t="s">
        <v>79</v>
      </c>
      <c r="G788" t="s">
        <v>262</v>
      </c>
      <c r="H788" t="s">
        <v>45</v>
      </c>
      <c r="I788" s="3">
        <v>45140</v>
      </c>
      <c r="J788" t="str">
        <f t="shared" si="0"/>
        <v>August</v>
      </c>
      <c r="K788" t="str">
        <f t="shared" si="1"/>
        <v>2023</v>
      </c>
      <c r="L788" t="s">
        <v>46</v>
      </c>
      <c r="M788" s="4">
        <v>82</v>
      </c>
      <c r="N788" t="s">
        <v>41</v>
      </c>
      <c r="O788" s="5" t="e">
        <f>VLOOKUP(M788,#REF!,2,0)</f>
        <v>#REF!</v>
      </c>
      <c r="P788" t="s">
        <v>48</v>
      </c>
      <c r="Q788" t="s">
        <v>62</v>
      </c>
      <c r="R788" t="s">
        <v>50</v>
      </c>
      <c r="S788" t="s">
        <v>63</v>
      </c>
      <c r="T788">
        <v>12</v>
      </c>
      <c r="V788" t="s">
        <v>51</v>
      </c>
      <c r="W788" t="s">
        <v>52</v>
      </c>
      <c r="X788" t="s">
        <v>53</v>
      </c>
      <c r="Y788" t="s">
        <v>2512</v>
      </c>
      <c r="AC788" t="s">
        <v>50</v>
      </c>
    </row>
    <row r="789" ht="14.25" customHeight="1" spans="1:29">
      <c r="A789" t="s">
        <v>2513</v>
      </c>
      <c r="B789" t="s">
        <v>2514</v>
      </c>
      <c r="C789" t="s">
        <v>2515</v>
      </c>
      <c r="D789" t="s">
        <v>41</v>
      </c>
      <c r="E789" t="s">
        <v>42</v>
      </c>
      <c r="F789" t="s">
        <v>43</v>
      </c>
      <c r="G789" t="s">
        <v>255</v>
      </c>
      <c r="H789" t="s">
        <v>45</v>
      </c>
      <c r="I789" s="3">
        <v>45140</v>
      </c>
      <c r="J789" t="str">
        <f t="shared" si="0"/>
        <v>August</v>
      </c>
      <c r="K789" t="str">
        <f t="shared" si="1"/>
        <v>2023</v>
      </c>
      <c r="L789" t="s">
        <v>46</v>
      </c>
      <c r="M789" s="4">
        <v>83</v>
      </c>
      <c r="N789" t="s">
        <v>41</v>
      </c>
      <c r="O789" s="5" t="e">
        <f>VLOOKUP(M789,#REF!,2,0)</f>
        <v>#REF!</v>
      </c>
      <c r="P789" t="s">
        <v>48</v>
      </c>
      <c r="Q789" t="s">
        <v>49</v>
      </c>
      <c r="R789" t="s">
        <v>50</v>
      </c>
      <c r="S789" t="s">
        <v>50</v>
      </c>
      <c r="T789">
        <v>1</v>
      </c>
      <c r="V789" t="s">
        <v>51</v>
      </c>
      <c r="W789" t="s">
        <v>52</v>
      </c>
      <c r="X789" t="s">
        <v>53</v>
      </c>
      <c r="Y789" s="7">
        <v>45140.3354166667</v>
      </c>
      <c r="AC789" t="s">
        <v>50</v>
      </c>
    </row>
    <row r="790" ht="14.25" customHeight="1" spans="1:29">
      <c r="A790" t="s">
        <v>2516</v>
      </c>
      <c r="B790" t="s">
        <v>2517</v>
      </c>
      <c r="C790" t="s">
        <v>2286</v>
      </c>
      <c r="D790" t="s">
        <v>41</v>
      </c>
      <c r="E790" t="s">
        <v>42</v>
      </c>
      <c r="F790" t="s">
        <v>152</v>
      </c>
      <c r="G790" t="s">
        <v>422</v>
      </c>
      <c r="H790" t="s">
        <v>45</v>
      </c>
      <c r="I790" s="3">
        <v>45140</v>
      </c>
      <c r="J790" t="str">
        <f t="shared" si="0"/>
        <v>August</v>
      </c>
      <c r="K790" t="str">
        <f t="shared" si="1"/>
        <v>2023</v>
      </c>
      <c r="L790" t="s">
        <v>46</v>
      </c>
      <c r="M790" s="4">
        <v>83</v>
      </c>
      <c r="N790" t="s">
        <v>41</v>
      </c>
      <c r="O790" s="5" t="e">
        <f>VLOOKUP(M790,#REF!,2,0)</f>
        <v>#REF!</v>
      </c>
      <c r="P790" t="s">
        <v>48</v>
      </c>
      <c r="Q790" t="s">
        <v>49</v>
      </c>
      <c r="R790" t="s">
        <v>50</v>
      </c>
      <c r="S790" t="s">
        <v>50</v>
      </c>
      <c r="T790">
        <v>16</v>
      </c>
      <c r="V790" t="s">
        <v>51</v>
      </c>
      <c r="W790" t="s">
        <v>52</v>
      </c>
      <c r="X790" t="s">
        <v>53</v>
      </c>
      <c r="Y790" s="7">
        <v>45140.3354166667</v>
      </c>
      <c r="AC790" t="s">
        <v>50</v>
      </c>
    </row>
    <row r="791" ht="14.25" customHeight="1" spans="1:29">
      <c r="A791" t="s">
        <v>2518</v>
      </c>
      <c r="B791" t="s">
        <v>2519</v>
      </c>
      <c r="C791" t="s">
        <v>2520</v>
      </c>
      <c r="D791" t="s">
        <v>41</v>
      </c>
      <c r="E791" t="s">
        <v>42</v>
      </c>
      <c r="F791" t="s">
        <v>43</v>
      </c>
      <c r="G791" t="s">
        <v>44</v>
      </c>
      <c r="H791" t="s">
        <v>45</v>
      </c>
      <c r="I791" s="3">
        <v>45140</v>
      </c>
      <c r="J791" t="str">
        <f t="shared" si="0"/>
        <v>August</v>
      </c>
      <c r="K791" t="str">
        <f t="shared" si="1"/>
        <v>2023</v>
      </c>
      <c r="L791" t="s">
        <v>46</v>
      </c>
      <c r="M791" s="4">
        <v>83</v>
      </c>
      <c r="N791" t="s">
        <v>41</v>
      </c>
      <c r="O791" s="5" t="e">
        <f>VLOOKUP(M791,#REF!,2,0)</f>
        <v>#REF!</v>
      </c>
      <c r="P791" t="s">
        <v>317</v>
      </c>
      <c r="Q791" t="s">
        <v>62</v>
      </c>
      <c r="R791" t="s">
        <v>50</v>
      </c>
      <c r="S791" t="s">
        <v>63</v>
      </c>
      <c r="T791">
        <v>50</v>
      </c>
      <c r="V791" t="s">
        <v>51</v>
      </c>
      <c r="W791" t="s">
        <v>52</v>
      </c>
      <c r="X791" t="s">
        <v>53</v>
      </c>
      <c r="Y791" t="s">
        <v>2521</v>
      </c>
      <c r="Z791" t="s">
        <v>66</v>
      </c>
      <c r="AC791" t="s">
        <v>50</v>
      </c>
    </row>
    <row r="792" ht="14.25" customHeight="1" spans="1:29">
      <c r="A792" t="s">
        <v>2522</v>
      </c>
      <c r="B792" t="s">
        <v>2523</v>
      </c>
      <c r="C792" t="s">
        <v>2524</v>
      </c>
      <c r="D792" t="s">
        <v>41</v>
      </c>
      <c r="E792" t="s">
        <v>42</v>
      </c>
      <c r="F792" t="s">
        <v>157</v>
      </c>
      <c r="G792" t="s">
        <v>639</v>
      </c>
      <c r="H792" t="s">
        <v>45</v>
      </c>
      <c r="I792" s="3">
        <v>45140</v>
      </c>
      <c r="J792" t="str">
        <f t="shared" si="0"/>
        <v>August</v>
      </c>
      <c r="K792" t="str">
        <f t="shared" si="1"/>
        <v>2023</v>
      </c>
      <c r="L792" t="s">
        <v>46</v>
      </c>
      <c r="M792" s="4">
        <v>82</v>
      </c>
      <c r="N792" t="s">
        <v>41</v>
      </c>
      <c r="O792" s="5" t="e">
        <f>VLOOKUP(M792,#REF!,2,0)</f>
        <v>#REF!</v>
      </c>
      <c r="P792" t="s">
        <v>48</v>
      </c>
      <c r="Q792" t="s">
        <v>49</v>
      </c>
      <c r="R792" t="s">
        <v>50</v>
      </c>
      <c r="S792" t="s">
        <v>50</v>
      </c>
      <c r="T792">
        <v>1</v>
      </c>
      <c r="V792" t="s">
        <v>51</v>
      </c>
      <c r="W792" t="s">
        <v>52</v>
      </c>
      <c r="X792" t="s">
        <v>53</v>
      </c>
      <c r="Y792" s="7">
        <v>45140.3354166667</v>
      </c>
      <c r="AC792" t="s">
        <v>50</v>
      </c>
    </row>
    <row r="793" ht="14.25" customHeight="1" spans="1:29">
      <c r="A793" t="s">
        <v>2525</v>
      </c>
      <c r="B793" t="s">
        <v>1765</v>
      </c>
      <c r="C793" t="s">
        <v>2526</v>
      </c>
      <c r="D793" t="s">
        <v>41</v>
      </c>
      <c r="E793" t="s">
        <v>42</v>
      </c>
      <c r="F793" t="s">
        <v>43</v>
      </c>
      <c r="G793" t="s">
        <v>44</v>
      </c>
      <c r="H793" t="s">
        <v>45</v>
      </c>
      <c r="I793" s="3">
        <v>45140</v>
      </c>
      <c r="J793" t="str">
        <f t="shared" si="0"/>
        <v>August</v>
      </c>
      <c r="K793" t="str">
        <f t="shared" si="1"/>
        <v>2023</v>
      </c>
      <c r="L793" t="s">
        <v>46</v>
      </c>
      <c r="M793" s="4">
        <v>83</v>
      </c>
      <c r="N793" t="s">
        <v>41</v>
      </c>
      <c r="O793" s="5" t="e">
        <f>VLOOKUP(M793,#REF!,2,0)</f>
        <v>#REF!</v>
      </c>
      <c r="P793" t="s">
        <v>48</v>
      </c>
      <c r="Q793" t="s">
        <v>62</v>
      </c>
      <c r="R793" t="s">
        <v>50</v>
      </c>
      <c r="S793" t="s">
        <v>63</v>
      </c>
      <c r="T793">
        <v>12</v>
      </c>
      <c r="V793" t="s">
        <v>51</v>
      </c>
      <c r="W793" t="s">
        <v>52</v>
      </c>
      <c r="X793" t="s">
        <v>53</v>
      </c>
      <c r="Y793" t="s">
        <v>2527</v>
      </c>
      <c r="AC793" t="s">
        <v>50</v>
      </c>
    </row>
    <row r="794" ht="14.25" customHeight="1" spans="1:29">
      <c r="A794" t="s">
        <v>2528</v>
      </c>
      <c r="B794" t="s">
        <v>2529</v>
      </c>
      <c r="C794" t="s">
        <v>2530</v>
      </c>
      <c r="D794" t="s">
        <v>41</v>
      </c>
      <c r="E794" t="s">
        <v>42</v>
      </c>
      <c r="F794" t="s">
        <v>79</v>
      </c>
      <c r="G794" t="s">
        <v>1323</v>
      </c>
      <c r="H794" t="s">
        <v>45</v>
      </c>
      <c r="I794" s="3">
        <v>45140</v>
      </c>
      <c r="J794" t="str">
        <f t="shared" si="0"/>
        <v>August</v>
      </c>
      <c r="K794" t="str">
        <f t="shared" si="1"/>
        <v>2023</v>
      </c>
      <c r="L794" t="s">
        <v>46</v>
      </c>
      <c r="M794" s="4" t="s">
        <v>88</v>
      </c>
      <c r="N794" t="s">
        <v>41</v>
      </c>
      <c r="O794" s="5" t="e">
        <f>VLOOKUP(M794,#REF!,2,0)</f>
        <v>#REF!</v>
      </c>
      <c r="P794" t="s">
        <v>119</v>
      </c>
      <c r="Q794" t="s">
        <v>49</v>
      </c>
      <c r="R794" t="s">
        <v>50</v>
      </c>
      <c r="S794" t="s">
        <v>50</v>
      </c>
      <c r="T794">
        <v>26</v>
      </c>
      <c r="V794" t="s">
        <v>51</v>
      </c>
      <c r="W794" t="s">
        <v>52</v>
      </c>
      <c r="X794" t="s">
        <v>53</v>
      </c>
      <c r="Y794" s="7">
        <v>45140.3354166667</v>
      </c>
      <c r="AC794" t="s">
        <v>50</v>
      </c>
    </row>
    <row r="795" ht="14.25" customHeight="1" spans="1:29">
      <c r="A795" t="s">
        <v>2531</v>
      </c>
      <c r="B795" t="s">
        <v>2532</v>
      </c>
      <c r="C795" t="s">
        <v>1951</v>
      </c>
      <c r="D795" t="s">
        <v>41</v>
      </c>
      <c r="E795" t="s">
        <v>42</v>
      </c>
      <c r="F795" t="s">
        <v>157</v>
      </c>
      <c r="G795" t="s">
        <v>684</v>
      </c>
      <c r="H795" t="s">
        <v>45</v>
      </c>
      <c r="I795" s="3">
        <v>45140</v>
      </c>
      <c r="J795" t="str">
        <f t="shared" si="0"/>
        <v>August</v>
      </c>
      <c r="K795" t="str">
        <f t="shared" si="1"/>
        <v>2023</v>
      </c>
      <c r="L795" t="s">
        <v>46</v>
      </c>
      <c r="M795" s="4">
        <v>82</v>
      </c>
      <c r="N795" t="s">
        <v>41</v>
      </c>
      <c r="O795" s="5" t="e">
        <f>VLOOKUP(M795,#REF!,2,0)</f>
        <v>#REF!</v>
      </c>
      <c r="P795" t="s">
        <v>48</v>
      </c>
      <c r="Q795" t="s">
        <v>49</v>
      </c>
      <c r="R795" t="s">
        <v>50</v>
      </c>
      <c r="S795" t="s">
        <v>50</v>
      </c>
      <c r="T795">
        <v>1</v>
      </c>
      <c r="V795" t="s">
        <v>51</v>
      </c>
      <c r="W795" t="s">
        <v>52</v>
      </c>
      <c r="X795" t="s">
        <v>53</v>
      </c>
      <c r="Y795" s="7">
        <v>45140.3354166667</v>
      </c>
      <c r="AC795" t="s">
        <v>50</v>
      </c>
    </row>
    <row r="796" ht="14.25" customHeight="1" spans="1:29">
      <c r="A796" t="s">
        <v>2533</v>
      </c>
      <c r="B796" t="s">
        <v>2534</v>
      </c>
      <c r="C796" t="s">
        <v>708</v>
      </c>
      <c r="D796" t="s">
        <v>41</v>
      </c>
      <c r="E796" t="s">
        <v>42</v>
      </c>
      <c r="F796" t="s">
        <v>157</v>
      </c>
      <c r="G796" t="s">
        <v>684</v>
      </c>
      <c r="H796" t="s">
        <v>45</v>
      </c>
      <c r="I796" s="3">
        <v>45140</v>
      </c>
      <c r="J796" t="str">
        <f t="shared" si="0"/>
        <v>August</v>
      </c>
      <c r="K796" t="str">
        <f t="shared" si="1"/>
        <v>2023</v>
      </c>
      <c r="L796" t="s">
        <v>46</v>
      </c>
      <c r="M796" s="4">
        <v>82</v>
      </c>
      <c r="N796" t="s">
        <v>41</v>
      </c>
      <c r="O796" s="5" t="e">
        <f>VLOOKUP(M796,#REF!,2,0)</f>
        <v>#REF!</v>
      </c>
      <c r="P796" t="s">
        <v>48</v>
      </c>
      <c r="Q796" t="s">
        <v>49</v>
      </c>
      <c r="R796" t="s">
        <v>50</v>
      </c>
      <c r="S796" t="s">
        <v>50</v>
      </c>
      <c r="T796">
        <v>6</v>
      </c>
      <c r="V796" t="s">
        <v>51</v>
      </c>
      <c r="W796" t="s">
        <v>52</v>
      </c>
      <c r="X796" t="s">
        <v>53</v>
      </c>
      <c r="Y796" s="7">
        <v>45140.3354166667</v>
      </c>
      <c r="AC796" t="s">
        <v>50</v>
      </c>
    </row>
    <row r="797" ht="14.25" customHeight="1" spans="1:29">
      <c r="A797" t="s">
        <v>2535</v>
      </c>
      <c r="B797" t="s">
        <v>2536</v>
      </c>
      <c r="C797" t="s">
        <v>2537</v>
      </c>
      <c r="D797" t="s">
        <v>41</v>
      </c>
      <c r="E797" t="s">
        <v>42</v>
      </c>
      <c r="F797" t="s">
        <v>152</v>
      </c>
      <c r="G797" t="s">
        <v>1194</v>
      </c>
      <c r="H797" t="s">
        <v>45</v>
      </c>
      <c r="I797" s="3">
        <v>45140</v>
      </c>
      <c r="J797" t="str">
        <f t="shared" si="0"/>
        <v>August</v>
      </c>
      <c r="K797" t="str">
        <f t="shared" si="1"/>
        <v>2023</v>
      </c>
      <c r="L797" t="s">
        <v>46</v>
      </c>
      <c r="M797" s="4">
        <v>83</v>
      </c>
      <c r="N797" t="s">
        <v>41</v>
      </c>
      <c r="O797" s="5" t="e">
        <f>VLOOKUP(M797,#REF!,2,0)</f>
        <v>#REF!</v>
      </c>
      <c r="P797" t="s">
        <v>48</v>
      </c>
      <c r="Q797" t="s">
        <v>62</v>
      </c>
      <c r="R797" t="s">
        <v>50</v>
      </c>
      <c r="S797" t="s">
        <v>63</v>
      </c>
      <c r="T797">
        <v>11</v>
      </c>
      <c r="V797" t="s">
        <v>51</v>
      </c>
      <c r="W797" t="s">
        <v>52</v>
      </c>
      <c r="X797" t="s">
        <v>53</v>
      </c>
      <c r="Y797" s="7">
        <v>45140.3354166667</v>
      </c>
      <c r="AC797" t="s">
        <v>50</v>
      </c>
    </row>
    <row r="798" ht="14.25" customHeight="1" spans="1:29">
      <c r="A798" t="s">
        <v>2538</v>
      </c>
      <c r="B798" t="s">
        <v>91</v>
      </c>
      <c r="C798" t="s">
        <v>110</v>
      </c>
      <c r="D798" t="s">
        <v>41</v>
      </c>
      <c r="E798" t="s">
        <v>42</v>
      </c>
      <c r="F798" t="s">
        <v>157</v>
      </c>
      <c r="G798" t="s">
        <v>2539</v>
      </c>
      <c r="H798" t="s">
        <v>45</v>
      </c>
      <c r="I798" s="3">
        <v>45140</v>
      </c>
      <c r="J798" t="str">
        <f t="shared" si="0"/>
        <v>August</v>
      </c>
      <c r="K798" t="str">
        <f t="shared" si="1"/>
        <v>2023</v>
      </c>
      <c r="L798" t="s">
        <v>46</v>
      </c>
      <c r="M798" s="4">
        <v>82</v>
      </c>
      <c r="N798" t="s">
        <v>41</v>
      </c>
      <c r="O798" s="5" t="e">
        <f>VLOOKUP(M798,#REF!,2,0)</f>
        <v>#REF!</v>
      </c>
      <c r="P798" t="s">
        <v>48</v>
      </c>
      <c r="Q798" t="s">
        <v>49</v>
      </c>
      <c r="R798" t="s">
        <v>50</v>
      </c>
      <c r="S798" t="s">
        <v>50</v>
      </c>
      <c r="T798">
        <v>1</v>
      </c>
      <c r="V798" t="s">
        <v>51</v>
      </c>
      <c r="W798" t="s">
        <v>52</v>
      </c>
      <c r="X798" t="s">
        <v>53</v>
      </c>
      <c r="Y798" s="7">
        <v>45140.3354166667</v>
      </c>
      <c r="AC798" t="s">
        <v>50</v>
      </c>
    </row>
    <row r="799" ht="14.25" customHeight="1" spans="1:29">
      <c r="A799" t="s">
        <v>2540</v>
      </c>
      <c r="B799" t="s">
        <v>2541</v>
      </c>
      <c r="C799" t="s">
        <v>1253</v>
      </c>
      <c r="D799" t="s">
        <v>41</v>
      </c>
      <c r="E799" t="s">
        <v>42</v>
      </c>
      <c r="F799" t="s">
        <v>157</v>
      </c>
      <c r="G799" t="s">
        <v>684</v>
      </c>
      <c r="H799" t="s">
        <v>45</v>
      </c>
      <c r="I799" s="3">
        <v>45140</v>
      </c>
      <c r="J799" t="str">
        <f t="shared" si="0"/>
        <v>August</v>
      </c>
      <c r="K799" t="str">
        <f t="shared" si="1"/>
        <v>2023</v>
      </c>
      <c r="L799" t="s">
        <v>46</v>
      </c>
      <c r="M799" s="4">
        <v>82</v>
      </c>
      <c r="N799" t="s">
        <v>41</v>
      </c>
      <c r="O799" s="5" t="e">
        <f>VLOOKUP(M799,#REF!,2,0)</f>
        <v>#REF!</v>
      </c>
      <c r="P799" t="s">
        <v>48</v>
      </c>
      <c r="Q799" t="s">
        <v>49</v>
      </c>
      <c r="R799" t="s">
        <v>50</v>
      </c>
      <c r="S799" t="s">
        <v>50</v>
      </c>
      <c r="T799">
        <v>1</v>
      </c>
      <c r="V799" t="s">
        <v>51</v>
      </c>
      <c r="W799" t="s">
        <v>52</v>
      </c>
      <c r="X799" t="s">
        <v>53</v>
      </c>
      <c r="Y799" s="7">
        <v>45140.3354166667</v>
      </c>
      <c r="AC799" t="s">
        <v>50</v>
      </c>
    </row>
    <row r="800" ht="14.25" customHeight="1" spans="1:29">
      <c r="A800" t="s">
        <v>2542</v>
      </c>
      <c r="B800" t="s">
        <v>2543</v>
      </c>
      <c r="C800" t="s">
        <v>2544</v>
      </c>
      <c r="D800" t="s">
        <v>41</v>
      </c>
      <c r="E800" t="s">
        <v>42</v>
      </c>
      <c r="F800" t="s">
        <v>269</v>
      </c>
      <c r="G800" t="s">
        <v>270</v>
      </c>
      <c r="H800" t="s">
        <v>45</v>
      </c>
      <c r="I800" s="3">
        <v>45140</v>
      </c>
      <c r="J800" t="str">
        <f t="shared" si="0"/>
        <v>August</v>
      </c>
      <c r="K800" t="str">
        <f t="shared" si="1"/>
        <v>2023</v>
      </c>
      <c r="L800" t="s">
        <v>46</v>
      </c>
      <c r="M800" s="4">
        <v>83</v>
      </c>
      <c r="N800" t="s">
        <v>41</v>
      </c>
      <c r="O800" s="5" t="e">
        <f>VLOOKUP(M800,#REF!,2,0)</f>
        <v>#REF!</v>
      </c>
      <c r="P800" t="s">
        <v>48</v>
      </c>
      <c r="Q800" t="s">
        <v>49</v>
      </c>
      <c r="R800" t="s">
        <v>50</v>
      </c>
      <c r="S800" t="s">
        <v>50</v>
      </c>
      <c r="T800">
        <v>21</v>
      </c>
      <c r="V800" t="s">
        <v>51</v>
      </c>
      <c r="W800" t="s">
        <v>52</v>
      </c>
      <c r="X800" t="s">
        <v>53</v>
      </c>
      <c r="Y800" s="7">
        <v>45140.3354166667</v>
      </c>
      <c r="AC800" t="s">
        <v>50</v>
      </c>
    </row>
    <row r="801" ht="14.25" customHeight="1" spans="1:29">
      <c r="A801" t="s">
        <v>2545</v>
      </c>
      <c r="B801" t="s">
        <v>2546</v>
      </c>
      <c r="C801" t="s">
        <v>1017</v>
      </c>
      <c r="D801" t="s">
        <v>41</v>
      </c>
      <c r="E801" t="s">
        <v>42</v>
      </c>
      <c r="F801" t="s">
        <v>43</v>
      </c>
      <c r="G801" t="s">
        <v>44</v>
      </c>
      <c r="H801" t="s">
        <v>45</v>
      </c>
      <c r="I801" s="3">
        <v>45140</v>
      </c>
      <c r="J801" t="str">
        <f t="shared" si="0"/>
        <v>August</v>
      </c>
      <c r="K801" t="str">
        <f t="shared" si="1"/>
        <v>2023</v>
      </c>
      <c r="L801" t="s">
        <v>46</v>
      </c>
      <c r="M801" s="4">
        <v>83</v>
      </c>
      <c r="N801" t="s">
        <v>41</v>
      </c>
      <c r="O801" s="5" t="e">
        <f>VLOOKUP(M801,#REF!,2,0)</f>
        <v>#REF!</v>
      </c>
      <c r="P801" t="s">
        <v>48</v>
      </c>
      <c r="Q801" t="s">
        <v>49</v>
      </c>
      <c r="R801" t="s">
        <v>50</v>
      </c>
      <c r="S801" t="s">
        <v>50</v>
      </c>
      <c r="T801">
        <v>1</v>
      </c>
      <c r="V801" t="s">
        <v>51</v>
      </c>
      <c r="W801" t="s">
        <v>52</v>
      </c>
      <c r="X801" t="s">
        <v>53</v>
      </c>
      <c r="Y801" s="7">
        <v>45140.3354166667</v>
      </c>
      <c r="AC801" t="s">
        <v>50</v>
      </c>
    </row>
    <row r="802" ht="14.25" customHeight="1" spans="1:29">
      <c r="A802" t="s">
        <v>2547</v>
      </c>
      <c r="B802" t="s">
        <v>2548</v>
      </c>
      <c r="C802" t="s">
        <v>2549</v>
      </c>
      <c r="D802" t="s">
        <v>41</v>
      </c>
      <c r="E802" t="s">
        <v>42</v>
      </c>
      <c r="F802" t="s">
        <v>70</v>
      </c>
      <c r="G802" t="s">
        <v>111</v>
      </c>
      <c r="H802" t="s">
        <v>45</v>
      </c>
      <c r="I802" s="3">
        <v>45140</v>
      </c>
      <c r="J802" t="str">
        <f t="shared" si="0"/>
        <v>August</v>
      </c>
      <c r="K802" t="str">
        <f t="shared" si="1"/>
        <v>2023</v>
      </c>
      <c r="L802" t="s">
        <v>46</v>
      </c>
      <c r="M802" s="4">
        <v>83</v>
      </c>
      <c r="N802" t="s">
        <v>41</v>
      </c>
      <c r="O802" s="5" t="e">
        <f>VLOOKUP(M802,#REF!,2,0)</f>
        <v>#REF!</v>
      </c>
      <c r="P802" t="s">
        <v>48</v>
      </c>
      <c r="Q802" t="s">
        <v>62</v>
      </c>
      <c r="R802" t="s">
        <v>50</v>
      </c>
      <c r="S802" t="s">
        <v>63</v>
      </c>
      <c r="T802">
        <v>11</v>
      </c>
      <c r="V802" t="s">
        <v>51</v>
      </c>
      <c r="W802" t="s">
        <v>52</v>
      </c>
      <c r="X802" t="s">
        <v>53</v>
      </c>
      <c r="Y802" s="7">
        <v>45140.3354166667</v>
      </c>
      <c r="AC802" t="s">
        <v>50</v>
      </c>
    </row>
    <row r="803" ht="14.25" customHeight="1" spans="1:29">
      <c r="A803" t="s">
        <v>2550</v>
      </c>
      <c r="B803" t="s">
        <v>2551</v>
      </c>
      <c r="C803" t="s">
        <v>2552</v>
      </c>
      <c r="D803" t="s">
        <v>41</v>
      </c>
      <c r="E803" t="s">
        <v>42</v>
      </c>
      <c r="F803" t="s">
        <v>157</v>
      </c>
      <c r="G803" t="s">
        <v>1204</v>
      </c>
      <c r="H803" t="s">
        <v>45</v>
      </c>
      <c r="I803" s="3">
        <v>45140</v>
      </c>
      <c r="J803" t="str">
        <f t="shared" si="0"/>
        <v>August</v>
      </c>
      <c r="K803" t="str">
        <f t="shared" si="1"/>
        <v>2023</v>
      </c>
      <c r="L803" t="s">
        <v>46</v>
      </c>
      <c r="M803" s="4">
        <v>82</v>
      </c>
      <c r="N803" t="s">
        <v>41</v>
      </c>
      <c r="O803" s="5" t="e">
        <f>VLOOKUP(M803,#REF!,2,0)</f>
        <v>#REF!</v>
      </c>
      <c r="P803" t="s">
        <v>48</v>
      </c>
      <c r="Q803" t="s">
        <v>49</v>
      </c>
      <c r="R803" t="s">
        <v>50</v>
      </c>
      <c r="S803" t="s">
        <v>50</v>
      </c>
      <c r="T803">
        <v>6</v>
      </c>
      <c r="V803" t="s">
        <v>51</v>
      </c>
      <c r="W803" t="s">
        <v>52</v>
      </c>
      <c r="X803" t="s">
        <v>53</v>
      </c>
      <c r="Y803" s="7">
        <v>45140.3354166667</v>
      </c>
      <c r="AC803" t="s">
        <v>50</v>
      </c>
    </row>
    <row r="804" ht="14.25" customHeight="1" spans="1:29">
      <c r="A804" t="s">
        <v>2553</v>
      </c>
      <c r="B804" t="s">
        <v>2554</v>
      </c>
      <c r="C804" t="s">
        <v>2555</v>
      </c>
      <c r="D804" t="s">
        <v>41</v>
      </c>
      <c r="E804" t="s">
        <v>42</v>
      </c>
      <c r="F804" t="s">
        <v>43</v>
      </c>
      <c r="G804" t="s">
        <v>255</v>
      </c>
      <c r="H804" t="s">
        <v>45</v>
      </c>
      <c r="I804" s="3">
        <v>45140</v>
      </c>
      <c r="J804" t="str">
        <f t="shared" si="0"/>
        <v>August</v>
      </c>
      <c r="K804" t="str">
        <f t="shared" si="1"/>
        <v>2023</v>
      </c>
      <c r="L804" t="s">
        <v>46</v>
      </c>
      <c r="M804" s="4">
        <v>82</v>
      </c>
      <c r="O804" s="5" t="e">
        <f>VLOOKUP(M804,#REF!,2,0)</f>
        <v>#REF!</v>
      </c>
      <c r="P804" t="s">
        <v>61</v>
      </c>
      <c r="Q804" t="s">
        <v>62</v>
      </c>
      <c r="R804" t="s">
        <v>50</v>
      </c>
      <c r="S804" t="s">
        <v>63</v>
      </c>
      <c r="T804">
        <v>129</v>
      </c>
      <c r="V804" t="s">
        <v>51</v>
      </c>
      <c r="W804" t="s">
        <v>52</v>
      </c>
      <c r="X804" t="s">
        <v>53</v>
      </c>
      <c r="Y804" t="s">
        <v>2556</v>
      </c>
      <c r="Z804" t="s">
        <v>66</v>
      </c>
      <c r="AA804" t="s">
        <v>66</v>
      </c>
      <c r="AB804" t="s">
        <v>66</v>
      </c>
      <c r="AC804" t="s">
        <v>50</v>
      </c>
    </row>
    <row r="805" ht="14.25" customHeight="1" spans="1:29">
      <c r="A805" t="s">
        <v>2557</v>
      </c>
      <c r="B805" t="s">
        <v>612</v>
      </c>
      <c r="C805" t="s">
        <v>579</v>
      </c>
      <c r="D805" t="s">
        <v>41</v>
      </c>
      <c r="E805" t="s">
        <v>42</v>
      </c>
      <c r="F805" t="s">
        <v>93</v>
      </c>
      <c r="G805" t="s">
        <v>175</v>
      </c>
      <c r="H805" t="s">
        <v>45</v>
      </c>
      <c r="I805" s="3">
        <v>45140</v>
      </c>
      <c r="J805" t="str">
        <f t="shared" si="0"/>
        <v>August</v>
      </c>
      <c r="K805" t="str">
        <f t="shared" si="1"/>
        <v>2023</v>
      </c>
      <c r="L805" t="s">
        <v>46</v>
      </c>
      <c r="M805" s="4" t="s">
        <v>88</v>
      </c>
      <c r="N805" t="s">
        <v>41</v>
      </c>
      <c r="O805" s="5" t="e">
        <f>VLOOKUP(M805,#REF!,2,0)</f>
        <v>#REF!</v>
      </c>
      <c r="P805" t="s">
        <v>48</v>
      </c>
      <c r="Q805" t="s">
        <v>49</v>
      </c>
      <c r="R805" t="s">
        <v>50</v>
      </c>
      <c r="S805" t="s">
        <v>50</v>
      </c>
      <c r="T805">
        <v>1</v>
      </c>
      <c r="V805" t="s">
        <v>51</v>
      </c>
      <c r="W805" t="s">
        <v>52</v>
      </c>
      <c r="X805" t="s">
        <v>53</v>
      </c>
      <c r="Y805" s="7">
        <v>45140.3354166667</v>
      </c>
      <c r="AC805" t="s">
        <v>50</v>
      </c>
    </row>
    <row r="806" ht="14.25" customHeight="1" spans="1:29">
      <c r="A806" t="s">
        <v>2558</v>
      </c>
      <c r="B806" t="s">
        <v>2559</v>
      </c>
      <c r="C806" t="s">
        <v>2468</v>
      </c>
      <c r="D806" t="s">
        <v>41</v>
      </c>
      <c r="E806" t="s">
        <v>42</v>
      </c>
      <c r="F806" t="s">
        <v>157</v>
      </c>
      <c r="G806" t="s">
        <v>1581</v>
      </c>
      <c r="H806" t="s">
        <v>45</v>
      </c>
      <c r="I806" s="3">
        <v>45140</v>
      </c>
      <c r="J806" t="str">
        <f t="shared" si="0"/>
        <v>August</v>
      </c>
      <c r="K806" t="str">
        <f t="shared" si="1"/>
        <v>2023</v>
      </c>
      <c r="L806" t="s">
        <v>46</v>
      </c>
      <c r="M806" s="4">
        <v>82</v>
      </c>
      <c r="N806" t="s">
        <v>41</v>
      </c>
      <c r="O806" s="5" t="e">
        <f>VLOOKUP(M806,#REF!,2,0)</f>
        <v>#REF!</v>
      </c>
      <c r="P806" t="s">
        <v>48</v>
      </c>
      <c r="Q806" t="s">
        <v>62</v>
      </c>
      <c r="R806" t="s">
        <v>50</v>
      </c>
      <c r="S806" t="s">
        <v>63</v>
      </c>
      <c r="T806">
        <v>12</v>
      </c>
      <c r="V806" t="s">
        <v>51</v>
      </c>
      <c r="W806" t="s">
        <v>52</v>
      </c>
      <c r="X806" t="s">
        <v>53</v>
      </c>
      <c r="Y806" s="7">
        <v>45202.8340277778</v>
      </c>
      <c r="AC806" t="s">
        <v>50</v>
      </c>
    </row>
    <row r="807" ht="14.25" customHeight="1" spans="1:29">
      <c r="A807" t="s">
        <v>2560</v>
      </c>
      <c r="B807" t="s">
        <v>2561</v>
      </c>
      <c r="C807" t="s">
        <v>637</v>
      </c>
      <c r="D807" t="s">
        <v>41</v>
      </c>
      <c r="E807" t="s">
        <v>42</v>
      </c>
      <c r="F807" t="s">
        <v>157</v>
      </c>
      <c r="G807" t="s">
        <v>684</v>
      </c>
      <c r="H807" t="s">
        <v>45</v>
      </c>
      <c r="I807" s="3">
        <v>45140</v>
      </c>
      <c r="J807" t="str">
        <f t="shared" si="0"/>
        <v>August</v>
      </c>
      <c r="K807" t="str">
        <f t="shared" si="1"/>
        <v>2023</v>
      </c>
      <c r="L807" t="s">
        <v>46</v>
      </c>
      <c r="M807" s="4">
        <v>82</v>
      </c>
      <c r="N807" t="s">
        <v>41</v>
      </c>
      <c r="O807" s="5" t="e">
        <f>VLOOKUP(M807,#REF!,2,0)</f>
        <v>#REF!</v>
      </c>
      <c r="P807" t="s">
        <v>48</v>
      </c>
      <c r="Q807" t="s">
        <v>62</v>
      </c>
      <c r="R807" t="s">
        <v>50</v>
      </c>
      <c r="S807" t="s">
        <v>63</v>
      </c>
      <c r="T807">
        <v>12</v>
      </c>
      <c r="V807" t="s">
        <v>51</v>
      </c>
      <c r="W807" t="s">
        <v>52</v>
      </c>
      <c r="X807" t="s">
        <v>53</v>
      </c>
      <c r="Y807" t="s">
        <v>1029</v>
      </c>
      <c r="AC807" t="s">
        <v>50</v>
      </c>
    </row>
    <row r="808" ht="14.25" customHeight="1" spans="1:29">
      <c r="A808" t="s">
        <v>2562</v>
      </c>
      <c r="B808" t="s">
        <v>2563</v>
      </c>
      <c r="C808" t="s">
        <v>2251</v>
      </c>
      <c r="D808" t="s">
        <v>41</v>
      </c>
      <c r="E808" t="s">
        <v>42</v>
      </c>
      <c r="F808" t="s">
        <v>246</v>
      </c>
      <c r="G808" t="s">
        <v>355</v>
      </c>
      <c r="H808" t="s">
        <v>45</v>
      </c>
      <c r="I808" s="3">
        <v>45140</v>
      </c>
      <c r="J808" t="str">
        <f t="shared" si="0"/>
        <v>August</v>
      </c>
      <c r="K808" t="str">
        <f t="shared" si="1"/>
        <v>2023</v>
      </c>
      <c r="L808" t="s">
        <v>46</v>
      </c>
      <c r="M808" s="4">
        <v>82</v>
      </c>
      <c r="O808" s="5" t="e">
        <f>VLOOKUP(M808,#REF!,2,0)</f>
        <v>#REF!</v>
      </c>
      <c r="P808" t="s">
        <v>61</v>
      </c>
      <c r="Q808" t="s">
        <v>62</v>
      </c>
      <c r="R808" t="s">
        <v>63</v>
      </c>
      <c r="S808" t="s">
        <v>63</v>
      </c>
      <c r="T808">
        <v>156</v>
      </c>
      <c r="V808" t="s">
        <v>51</v>
      </c>
      <c r="W808" t="s">
        <v>52</v>
      </c>
      <c r="X808" t="s">
        <v>53</v>
      </c>
      <c r="Y808" t="s">
        <v>2564</v>
      </c>
      <c r="Z808" t="s">
        <v>66</v>
      </c>
      <c r="AA808" t="s">
        <v>66</v>
      </c>
      <c r="AB808" t="s">
        <v>66</v>
      </c>
      <c r="AC808" t="s">
        <v>50</v>
      </c>
    </row>
    <row r="809" ht="14.25" customHeight="1" spans="1:29">
      <c r="A809" t="s">
        <v>2565</v>
      </c>
      <c r="B809" t="s">
        <v>2566</v>
      </c>
      <c r="C809" t="s">
        <v>2400</v>
      </c>
      <c r="D809" t="s">
        <v>41</v>
      </c>
      <c r="E809" t="s">
        <v>42</v>
      </c>
      <c r="F809" t="s">
        <v>193</v>
      </c>
      <c r="G809" t="s">
        <v>897</v>
      </c>
      <c r="H809" t="s">
        <v>45</v>
      </c>
      <c r="I809" s="3">
        <v>45140</v>
      </c>
      <c r="J809" t="str">
        <f t="shared" si="0"/>
        <v>August</v>
      </c>
      <c r="K809" t="str">
        <f t="shared" si="1"/>
        <v>2023</v>
      </c>
      <c r="L809" t="s">
        <v>46</v>
      </c>
      <c r="M809" s="4">
        <v>83</v>
      </c>
      <c r="N809" t="s">
        <v>41</v>
      </c>
      <c r="O809" s="5" t="e">
        <f>VLOOKUP(M809,#REF!,2,0)</f>
        <v>#REF!</v>
      </c>
      <c r="P809" t="s">
        <v>48</v>
      </c>
      <c r="Q809" t="s">
        <v>49</v>
      </c>
      <c r="R809" t="s">
        <v>50</v>
      </c>
      <c r="S809" t="s">
        <v>50</v>
      </c>
      <c r="T809">
        <v>1</v>
      </c>
      <c r="V809" t="s">
        <v>51</v>
      </c>
      <c r="W809" t="s">
        <v>52</v>
      </c>
      <c r="X809" t="s">
        <v>53</v>
      </c>
      <c r="Y809" s="7">
        <v>45140.3347222222</v>
      </c>
      <c r="AC809" t="s">
        <v>50</v>
      </c>
    </row>
    <row r="810" ht="14.25" customHeight="1" spans="1:29">
      <c r="A810" t="s">
        <v>2567</v>
      </c>
      <c r="B810" t="s">
        <v>2568</v>
      </c>
      <c r="C810" t="s">
        <v>2007</v>
      </c>
      <c r="D810" t="s">
        <v>41</v>
      </c>
      <c r="E810" t="s">
        <v>42</v>
      </c>
      <c r="F810" t="s">
        <v>188</v>
      </c>
      <c r="G810" t="s">
        <v>467</v>
      </c>
      <c r="H810" t="s">
        <v>45</v>
      </c>
      <c r="I810" s="3">
        <v>45140</v>
      </c>
      <c r="J810" t="str">
        <f t="shared" si="0"/>
        <v>August</v>
      </c>
      <c r="K810" t="str">
        <f t="shared" si="1"/>
        <v>2023</v>
      </c>
      <c r="L810" t="s">
        <v>46</v>
      </c>
      <c r="M810" s="4">
        <v>82</v>
      </c>
      <c r="N810" t="s">
        <v>41</v>
      </c>
      <c r="O810" s="5" t="e">
        <f>VLOOKUP(M810,#REF!,2,0)</f>
        <v>#REF!</v>
      </c>
      <c r="P810" t="s">
        <v>401</v>
      </c>
      <c r="Q810" t="s">
        <v>62</v>
      </c>
      <c r="R810" t="s">
        <v>50</v>
      </c>
      <c r="S810" t="s">
        <v>63</v>
      </c>
      <c r="T810">
        <v>97</v>
      </c>
      <c r="V810" t="s">
        <v>51</v>
      </c>
      <c r="W810" t="s">
        <v>52</v>
      </c>
      <c r="X810" t="s">
        <v>53</v>
      </c>
      <c r="Y810" t="s">
        <v>2569</v>
      </c>
      <c r="Z810" t="s">
        <v>66</v>
      </c>
      <c r="AC810" t="s">
        <v>50</v>
      </c>
    </row>
    <row r="811" ht="14.25" customHeight="1" spans="1:29">
      <c r="A811" t="s">
        <v>2570</v>
      </c>
      <c r="B811" t="s">
        <v>1209</v>
      </c>
      <c r="C811" t="s">
        <v>2571</v>
      </c>
      <c r="D811" t="s">
        <v>41</v>
      </c>
      <c r="E811" t="s">
        <v>42</v>
      </c>
      <c r="F811" t="s">
        <v>152</v>
      </c>
      <c r="G811" t="s">
        <v>422</v>
      </c>
      <c r="H811" t="s">
        <v>45</v>
      </c>
      <c r="I811" s="3">
        <v>45140</v>
      </c>
      <c r="J811" t="str">
        <f t="shared" si="0"/>
        <v>August</v>
      </c>
      <c r="K811" t="str">
        <f t="shared" si="1"/>
        <v>2023</v>
      </c>
      <c r="L811" t="s">
        <v>46</v>
      </c>
      <c r="M811" s="4">
        <v>83</v>
      </c>
      <c r="N811" t="s">
        <v>41</v>
      </c>
      <c r="O811" s="5" t="e">
        <f>VLOOKUP(M811,#REF!,2,0)</f>
        <v>#REF!</v>
      </c>
      <c r="P811" t="s">
        <v>48</v>
      </c>
      <c r="Q811" t="s">
        <v>62</v>
      </c>
      <c r="R811" t="s">
        <v>50</v>
      </c>
      <c r="S811" t="s">
        <v>63</v>
      </c>
      <c r="T811">
        <v>54</v>
      </c>
      <c r="V811" t="s">
        <v>51</v>
      </c>
      <c r="W811" t="s">
        <v>52</v>
      </c>
      <c r="X811" t="s">
        <v>53</v>
      </c>
      <c r="Y811" t="s">
        <v>2572</v>
      </c>
      <c r="Z811" t="s">
        <v>66</v>
      </c>
      <c r="AC811" t="s">
        <v>50</v>
      </c>
    </row>
    <row r="812" ht="14.25" customHeight="1" spans="1:29">
      <c r="A812" t="s">
        <v>2573</v>
      </c>
      <c r="B812" t="s">
        <v>1927</v>
      </c>
      <c r="C812" t="s">
        <v>801</v>
      </c>
      <c r="D812" t="s">
        <v>41</v>
      </c>
      <c r="E812" t="s">
        <v>42</v>
      </c>
      <c r="F812" t="s">
        <v>70</v>
      </c>
      <c r="G812" t="s">
        <v>111</v>
      </c>
      <c r="H812" t="s">
        <v>45</v>
      </c>
      <c r="I812" s="3">
        <v>45140</v>
      </c>
      <c r="J812" t="str">
        <f t="shared" si="0"/>
        <v>August</v>
      </c>
      <c r="K812" t="str">
        <f t="shared" si="1"/>
        <v>2023</v>
      </c>
      <c r="L812" t="s">
        <v>46</v>
      </c>
      <c r="M812" s="4">
        <v>83</v>
      </c>
      <c r="N812" t="s">
        <v>41</v>
      </c>
      <c r="O812" s="5" t="e">
        <f>VLOOKUP(M812,#REF!,2,0)</f>
        <v>#REF!</v>
      </c>
      <c r="P812" t="s">
        <v>119</v>
      </c>
      <c r="Q812" t="s">
        <v>62</v>
      </c>
      <c r="R812" t="s">
        <v>63</v>
      </c>
      <c r="S812" t="s">
        <v>50</v>
      </c>
      <c r="T812">
        <v>62</v>
      </c>
      <c r="V812" t="s">
        <v>51</v>
      </c>
      <c r="W812" t="s">
        <v>52</v>
      </c>
      <c r="X812" t="s">
        <v>53</v>
      </c>
      <c r="Y812" s="7">
        <v>45140.5270833333</v>
      </c>
      <c r="AC812" t="s">
        <v>50</v>
      </c>
    </row>
    <row r="813" ht="14.25" customHeight="1" spans="1:29">
      <c r="A813" t="s">
        <v>2574</v>
      </c>
      <c r="B813" t="s">
        <v>2575</v>
      </c>
      <c r="C813" t="s">
        <v>1289</v>
      </c>
      <c r="D813" t="s">
        <v>41</v>
      </c>
      <c r="E813" t="s">
        <v>42</v>
      </c>
      <c r="F813" t="s">
        <v>246</v>
      </c>
      <c r="G813" t="s">
        <v>355</v>
      </c>
      <c r="H813" t="s">
        <v>45</v>
      </c>
      <c r="I813" s="3">
        <v>45140</v>
      </c>
      <c r="J813" t="str">
        <f t="shared" si="0"/>
        <v>August</v>
      </c>
      <c r="K813" t="str">
        <f t="shared" si="1"/>
        <v>2023</v>
      </c>
      <c r="L813" t="s">
        <v>46</v>
      </c>
      <c r="M813" s="4">
        <v>82</v>
      </c>
      <c r="N813" t="s">
        <v>41</v>
      </c>
      <c r="O813" s="5" t="e">
        <f>VLOOKUP(M813,#REF!,2,0)</f>
        <v>#REF!</v>
      </c>
      <c r="P813" t="s">
        <v>48</v>
      </c>
      <c r="Q813" t="s">
        <v>49</v>
      </c>
      <c r="R813" t="s">
        <v>50</v>
      </c>
      <c r="S813" t="s">
        <v>50</v>
      </c>
      <c r="T813">
        <v>6</v>
      </c>
      <c r="V813" t="s">
        <v>51</v>
      </c>
      <c r="W813" t="s">
        <v>52</v>
      </c>
      <c r="X813" t="s">
        <v>53</v>
      </c>
      <c r="Y813" s="7">
        <v>45140.3347222222</v>
      </c>
      <c r="AC813" t="s">
        <v>50</v>
      </c>
    </row>
    <row r="814" ht="14.25" customHeight="1" spans="1:29">
      <c r="A814" t="s">
        <v>2576</v>
      </c>
      <c r="B814" t="s">
        <v>2577</v>
      </c>
      <c r="C814" t="s">
        <v>431</v>
      </c>
      <c r="D814" t="s">
        <v>41</v>
      </c>
      <c r="E814" t="s">
        <v>42</v>
      </c>
      <c r="F814" t="s">
        <v>371</v>
      </c>
      <c r="G814" t="s">
        <v>2578</v>
      </c>
      <c r="H814" t="s">
        <v>45</v>
      </c>
      <c r="I814" s="3">
        <v>45140</v>
      </c>
      <c r="J814" t="str">
        <f t="shared" si="0"/>
        <v>August</v>
      </c>
      <c r="K814" t="str">
        <f t="shared" si="1"/>
        <v>2023</v>
      </c>
      <c r="L814" t="s">
        <v>46</v>
      </c>
      <c r="M814" s="4">
        <v>82</v>
      </c>
      <c r="N814" t="s">
        <v>41</v>
      </c>
      <c r="O814" s="5" t="e">
        <f>VLOOKUP(M814,#REF!,2,0)</f>
        <v>#REF!</v>
      </c>
      <c r="P814" t="s">
        <v>48</v>
      </c>
      <c r="Q814" t="s">
        <v>62</v>
      </c>
      <c r="R814" t="s">
        <v>50</v>
      </c>
      <c r="S814" t="s">
        <v>63</v>
      </c>
      <c r="T814">
        <v>31</v>
      </c>
      <c r="V814" t="s">
        <v>51</v>
      </c>
      <c r="W814" t="s">
        <v>52</v>
      </c>
      <c r="X814" t="s">
        <v>53</v>
      </c>
      <c r="Y814" s="7">
        <v>45140.3347222222</v>
      </c>
      <c r="AC814" t="s">
        <v>50</v>
      </c>
    </row>
    <row r="815" ht="14.25" customHeight="1" spans="1:29">
      <c r="A815" t="s">
        <v>2579</v>
      </c>
      <c r="B815" t="s">
        <v>2580</v>
      </c>
      <c r="C815" t="s">
        <v>1861</v>
      </c>
      <c r="D815" t="s">
        <v>41</v>
      </c>
      <c r="E815" t="s">
        <v>42</v>
      </c>
      <c r="F815" t="s">
        <v>371</v>
      </c>
      <c r="G815" t="s">
        <v>2581</v>
      </c>
      <c r="H815" t="s">
        <v>45</v>
      </c>
      <c r="I815" s="3">
        <v>45140</v>
      </c>
      <c r="J815" t="str">
        <f t="shared" si="0"/>
        <v>August</v>
      </c>
      <c r="K815" t="str">
        <f t="shared" si="1"/>
        <v>2023</v>
      </c>
      <c r="L815" t="s">
        <v>46</v>
      </c>
      <c r="M815" s="4">
        <v>82</v>
      </c>
      <c r="N815" t="s">
        <v>41</v>
      </c>
      <c r="O815" s="5" t="e">
        <f>VLOOKUP(M815,#REF!,2,0)</f>
        <v>#REF!</v>
      </c>
      <c r="P815" t="s">
        <v>48</v>
      </c>
      <c r="Q815" t="s">
        <v>49</v>
      </c>
      <c r="R815" t="s">
        <v>50</v>
      </c>
      <c r="S815" t="s">
        <v>50</v>
      </c>
      <c r="T815">
        <v>1</v>
      </c>
      <c r="V815" t="s">
        <v>51</v>
      </c>
      <c r="W815" t="s">
        <v>52</v>
      </c>
      <c r="X815" t="s">
        <v>53</v>
      </c>
      <c r="Y815" s="7">
        <v>45140.3347222222</v>
      </c>
      <c r="AC815" t="s">
        <v>50</v>
      </c>
    </row>
    <row r="816" ht="14.25" customHeight="1" spans="1:29">
      <c r="A816" t="s">
        <v>2582</v>
      </c>
      <c r="B816" t="s">
        <v>2583</v>
      </c>
      <c r="C816" t="s">
        <v>616</v>
      </c>
      <c r="D816" t="s">
        <v>41</v>
      </c>
      <c r="E816" t="s">
        <v>42</v>
      </c>
      <c r="F816" t="s">
        <v>93</v>
      </c>
      <c r="G816" t="s">
        <v>175</v>
      </c>
      <c r="H816" t="s">
        <v>45</v>
      </c>
      <c r="I816" s="3">
        <v>45140</v>
      </c>
      <c r="J816" t="str">
        <f t="shared" si="0"/>
        <v>August</v>
      </c>
      <c r="K816" t="str">
        <f t="shared" si="1"/>
        <v>2023</v>
      </c>
      <c r="L816" t="s">
        <v>46</v>
      </c>
      <c r="M816" s="4">
        <v>83</v>
      </c>
      <c r="N816" t="s">
        <v>41</v>
      </c>
      <c r="O816" s="5" t="e">
        <f>VLOOKUP(M816,#REF!,2,0)</f>
        <v>#REF!</v>
      </c>
      <c r="P816" t="s">
        <v>48</v>
      </c>
      <c r="Q816" t="s">
        <v>49</v>
      </c>
      <c r="R816" t="s">
        <v>50</v>
      </c>
      <c r="S816" t="s">
        <v>50</v>
      </c>
      <c r="T816">
        <v>1</v>
      </c>
      <c r="V816" t="s">
        <v>51</v>
      </c>
      <c r="W816" t="s">
        <v>52</v>
      </c>
      <c r="X816" t="s">
        <v>53</v>
      </c>
      <c r="Y816" s="7">
        <v>45140.3347222222</v>
      </c>
      <c r="AC816" t="s">
        <v>50</v>
      </c>
    </row>
    <row r="817" ht="14.25" customHeight="1" spans="1:29">
      <c r="A817" t="s">
        <v>2584</v>
      </c>
      <c r="B817" t="s">
        <v>2585</v>
      </c>
      <c r="C817" t="s">
        <v>85</v>
      </c>
      <c r="D817" t="s">
        <v>41</v>
      </c>
      <c r="E817" t="s">
        <v>42</v>
      </c>
      <c r="F817" t="s">
        <v>86</v>
      </c>
      <c r="G817" t="s">
        <v>87</v>
      </c>
      <c r="H817" t="s">
        <v>45</v>
      </c>
      <c r="I817" s="3">
        <v>45140</v>
      </c>
      <c r="J817" t="str">
        <f t="shared" si="0"/>
        <v>August</v>
      </c>
      <c r="K817" t="str">
        <f t="shared" si="1"/>
        <v>2023</v>
      </c>
      <c r="L817" t="s">
        <v>46</v>
      </c>
      <c r="M817" s="4">
        <v>83</v>
      </c>
      <c r="N817" t="s">
        <v>41</v>
      </c>
      <c r="O817" s="5" t="e">
        <f>VLOOKUP(M817,#REF!,2,0)</f>
        <v>#REF!</v>
      </c>
      <c r="P817" t="s">
        <v>119</v>
      </c>
      <c r="Q817" t="s">
        <v>62</v>
      </c>
      <c r="R817" t="s">
        <v>50</v>
      </c>
      <c r="S817" t="s">
        <v>63</v>
      </c>
      <c r="T817">
        <v>31</v>
      </c>
      <c r="V817" t="s">
        <v>51</v>
      </c>
      <c r="W817" t="s">
        <v>52</v>
      </c>
      <c r="X817" t="s">
        <v>53</v>
      </c>
      <c r="Y817" s="7">
        <v>45140.3347222222</v>
      </c>
      <c r="AC817" t="s">
        <v>50</v>
      </c>
    </row>
    <row r="818" ht="14.25" customHeight="1" spans="1:29">
      <c r="A818" t="s">
        <v>2586</v>
      </c>
      <c r="B818" t="s">
        <v>1780</v>
      </c>
      <c r="C818" t="s">
        <v>2587</v>
      </c>
      <c r="D818" t="s">
        <v>41</v>
      </c>
      <c r="E818" t="s">
        <v>42</v>
      </c>
      <c r="F818" t="s">
        <v>86</v>
      </c>
      <c r="G818" t="s">
        <v>87</v>
      </c>
      <c r="H818" t="s">
        <v>45</v>
      </c>
      <c r="I818" s="3">
        <v>45140</v>
      </c>
      <c r="J818" t="str">
        <f t="shared" si="0"/>
        <v>August</v>
      </c>
      <c r="K818" t="str">
        <f t="shared" si="1"/>
        <v>2023</v>
      </c>
      <c r="L818" t="s">
        <v>46</v>
      </c>
      <c r="M818" s="4">
        <v>83</v>
      </c>
      <c r="N818" t="s">
        <v>41</v>
      </c>
      <c r="O818" s="5" t="e">
        <f>VLOOKUP(M818,#REF!,2,0)</f>
        <v>#REF!</v>
      </c>
      <c r="P818" t="s">
        <v>48</v>
      </c>
      <c r="Q818" t="s">
        <v>62</v>
      </c>
      <c r="R818" t="s">
        <v>50</v>
      </c>
      <c r="S818" t="s">
        <v>63</v>
      </c>
      <c r="T818">
        <v>11</v>
      </c>
      <c r="V818" t="s">
        <v>51</v>
      </c>
      <c r="W818" t="s">
        <v>52</v>
      </c>
      <c r="X818" t="s">
        <v>53</v>
      </c>
      <c r="Y818" s="7">
        <v>45140.3347222222</v>
      </c>
      <c r="AC818" t="s">
        <v>50</v>
      </c>
    </row>
    <row r="819" ht="14.25" customHeight="1" spans="1:29">
      <c r="A819" t="s">
        <v>2588</v>
      </c>
      <c r="B819" t="s">
        <v>2589</v>
      </c>
      <c r="C819" t="s">
        <v>1834</v>
      </c>
      <c r="D819" t="s">
        <v>41</v>
      </c>
      <c r="E819" t="s">
        <v>42</v>
      </c>
      <c r="F819" t="s">
        <v>152</v>
      </c>
      <c r="G819" t="s">
        <v>153</v>
      </c>
      <c r="H819" t="s">
        <v>45</v>
      </c>
      <c r="I819" s="3">
        <v>45140</v>
      </c>
      <c r="J819" t="str">
        <f t="shared" si="0"/>
        <v>August</v>
      </c>
      <c r="K819" t="str">
        <f t="shared" si="1"/>
        <v>2023</v>
      </c>
      <c r="L819" t="s">
        <v>46</v>
      </c>
      <c r="M819" s="4">
        <v>83</v>
      </c>
      <c r="N819" t="s">
        <v>41</v>
      </c>
      <c r="O819" s="5" t="e">
        <f>VLOOKUP(M819,#REF!,2,0)</f>
        <v>#REF!</v>
      </c>
      <c r="P819" t="s">
        <v>48</v>
      </c>
      <c r="Q819" t="s">
        <v>49</v>
      </c>
      <c r="R819" t="s">
        <v>50</v>
      </c>
      <c r="S819" t="s">
        <v>50</v>
      </c>
      <c r="T819">
        <v>1</v>
      </c>
      <c r="V819" t="s">
        <v>51</v>
      </c>
      <c r="W819" t="s">
        <v>52</v>
      </c>
      <c r="X819" t="s">
        <v>53</v>
      </c>
      <c r="Y819" s="7">
        <v>45140.3347222222</v>
      </c>
      <c r="AC819" t="s">
        <v>50</v>
      </c>
    </row>
    <row r="820" ht="14.25" customHeight="1" spans="1:29">
      <c r="A820" t="s">
        <v>2590</v>
      </c>
      <c r="B820" t="s">
        <v>994</v>
      </c>
      <c r="C820" t="s">
        <v>2591</v>
      </c>
      <c r="D820" t="s">
        <v>41</v>
      </c>
      <c r="E820" t="s">
        <v>42</v>
      </c>
      <c r="F820" t="s">
        <v>70</v>
      </c>
      <c r="G820" t="s">
        <v>111</v>
      </c>
      <c r="H820" t="s">
        <v>45</v>
      </c>
      <c r="I820" s="3">
        <v>45140</v>
      </c>
      <c r="J820" t="str">
        <f t="shared" si="0"/>
        <v>August</v>
      </c>
      <c r="K820" t="str">
        <f t="shared" si="1"/>
        <v>2023</v>
      </c>
      <c r="L820" t="s">
        <v>46</v>
      </c>
      <c r="M820" s="4">
        <v>82</v>
      </c>
      <c r="N820" t="s">
        <v>41</v>
      </c>
      <c r="O820" s="5" t="e">
        <f>VLOOKUP(M820,#REF!,2,0)</f>
        <v>#REF!</v>
      </c>
      <c r="P820" t="s">
        <v>317</v>
      </c>
      <c r="Q820" t="s">
        <v>62</v>
      </c>
      <c r="R820" t="s">
        <v>50</v>
      </c>
      <c r="S820" t="s">
        <v>63</v>
      </c>
      <c r="T820">
        <v>90</v>
      </c>
      <c r="V820" t="s">
        <v>51</v>
      </c>
      <c r="W820" t="s">
        <v>52</v>
      </c>
      <c r="X820" t="s">
        <v>53</v>
      </c>
      <c r="Y820" s="7">
        <v>45051.79375</v>
      </c>
      <c r="Z820" t="s">
        <v>66</v>
      </c>
      <c r="AC820" t="s">
        <v>50</v>
      </c>
    </row>
    <row r="821" ht="14.25" customHeight="1" spans="1:29">
      <c r="A821" t="s">
        <v>2592</v>
      </c>
      <c r="B821" t="s">
        <v>2593</v>
      </c>
      <c r="C821" t="s">
        <v>2549</v>
      </c>
      <c r="D821" t="s">
        <v>41</v>
      </c>
      <c r="E821" t="s">
        <v>42</v>
      </c>
      <c r="F821" t="s">
        <v>70</v>
      </c>
      <c r="G821" t="s">
        <v>111</v>
      </c>
      <c r="H821" t="s">
        <v>45</v>
      </c>
      <c r="I821" s="3">
        <v>45140</v>
      </c>
      <c r="J821" t="str">
        <f t="shared" si="0"/>
        <v>August</v>
      </c>
      <c r="K821" t="str">
        <f t="shared" si="1"/>
        <v>2023</v>
      </c>
      <c r="L821" t="s">
        <v>46</v>
      </c>
      <c r="M821" s="4">
        <v>83</v>
      </c>
      <c r="N821" t="s">
        <v>41</v>
      </c>
      <c r="O821" s="5" t="e">
        <f>VLOOKUP(M821,#REF!,2,0)</f>
        <v>#REF!</v>
      </c>
      <c r="P821" t="s">
        <v>48</v>
      </c>
      <c r="Q821" t="s">
        <v>49</v>
      </c>
      <c r="R821" t="s">
        <v>50</v>
      </c>
      <c r="S821" t="s">
        <v>50</v>
      </c>
      <c r="T821">
        <v>6</v>
      </c>
      <c r="V821" t="s">
        <v>51</v>
      </c>
      <c r="W821" t="s">
        <v>52</v>
      </c>
      <c r="X821" t="s">
        <v>53</v>
      </c>
      <c r="Y821" s="7">
        <v>45140.3347222222</v>
      </c>
      <c r="AC821" t="s">
        <v>50</v>
      </c>
    </row>
    <row r="822" ht="14.25" customHeight="1" spans="1:29">
      <c r="A822" t="s">
        <v>2594</v>
      </c>
      <c r="B822" t="s">
        <v>2595</v>
      </c>
      <c r="C822" t="s">
        <v>2596</v>
      </c>
      <c r="D822" t="s">
        <v>41</v>
      </c>
      <c r="E822" t="s">
        <v>42</v>
      </c>
      <c r="F822" t="s">
        <v>193</v>
      </c>
      <c r="G822" t="s">
        <v>897</v>
      </c>
      <c r="H822" t="s">
        <v>45</v>
      </c>
      <c r="I822" s="3">
        <v>45140</v>
      </c>
      <c r="J822" t="str">
        <f t="shared" si="0"/>
        <v>August</v>
      </c>
      <c r="K822" t="str">
        <f t="shared" si="1"/>
        <v>2023</v>
      </c>
      <c r="L822" t="s">
        <v>46</v>
      </c>
      <c r="M822" s="4">
        <v>83</v>
      </c>
      <c r="N822" t="s">
        <v>41</v>
      </c>
      <c r="O822" s="5" t="e">
        <f>VLOOKUP(M822,#REF!,2,0)</f>
        <v>#REF!</v>
      </c>
      <c r="P822" t="s">
        <v>48</v>
      </c>
      <c r="Q822" t="s">
        <v>62</v>
      </c>
      <c r="R822" t="s">
        <v>50</v>
      </c>
      <c r="S822" t="s">
        <v>63</v>
      </c>
      <c r="T822">
        <v>11</v>
      </c>
      <c r="V822" t="s">
        <v>51</v>
      </c>
      <c r="W822" t="s">
        <v>52</v>
      </c>
      <c r="X822" t="s">
        <v>53</v>
      </c>
      <c r="Y822" s="7">
        <v>45140.3347222222</v>
      </c>
      <c r="AC822" t="s">
        <v>50</v>
      </c>
    </row>
    <row r="823" ht="14.25" customHeight="1" spans="1:29">
      <c r="A823" t="s">
        <v>2597</v>
      </c>
      <c r="B823" t="s">
        <v>2598</v>
      </c>
      <c r="C823" t="s">
        <v>2599</v>
      </c>
      <c r="D823" t="s">
        <v>41</v>
      </c>
      <c r="E823" t="s">
        <v>42</v>
      </c>
      <c r="F823" t="s">
        <v>70</v>
      </c>
      <c r="G823" t="s">
        <v>184</v>
      </c>
      <c r="H823" t="s">
        <v>45</v>
      </c>
      <c r="I823" s="3">
        <v>45140</v>
      </c>
      <c r="J823" t="str">
        <f t="shared" si="0"/>
        <v>August</v>
      </c>
      <c r="K823" t="str">
        <f t="shared" si="1"/>
        <v>2023</v>
      </c>
      <c r="L823" t="s">
        <v>46</v>
      </c>
      <c r="M823" s="4">
        <v>83</v>
      </c>
      <c r="N823" t="s">
        <v>41</v>
      </c>
      <c r="O823" s="5" t="e">
        <f>VLOOKUP(M823,#REF!,2,0)</f>
        <v>#REF!</v>
      </c>
      <c r="P823" t="s">
        <v>48</v>
      </c>
      <c r="Q823" t="s">
        <v>49</v>
      </c>
      <c r="R823" t="s">
        <v>50</v>
      </c>
      <c r="S823" t="s">
        <v>50</v>
      </c>
      <c r="T823">
        <v>1</v>
      </c>
      <c r="V823" t="s">
        <v>51</v>
      </c>
      <c r="W823" t="s">
        <v>52</v>
      </c>
      <c r="X823" t="s">
        <v>53</v>
      </c>
      <c r="Y823" s="7">
        <v>45140.3347222222</v>
      </c>
      <c r="AC823" t="s">
        <v>50</v>
      </c>
    </row>
    <row r="824" ht="14.25" customHeight="1" spans="1:29">
      <c r="A824" t="s">
        <v>2600</v>
      </c>
      <c r="B824" t="s">
        <v>2601</v>
      </c>
      <c r="C824" t="s">
        <v>2602</v>
      </c>
      <c r="D824" t="s">
        <v>41</v>
      </c>
      <c r="E824" t="s">
        <v>42</v>
      </c>
      <c r="F824" t="s">
        <v>246</v>
      </c>
      <c r="G824" t="s">
        <v>296</v>
      </c>
      <c r="H824" t="s">
        <v>45</v>
      </c>
      <c r="I824" s="3">
        <v>45140</v>
      </c>
      <c r="J824" t="str">
        <f t="shared" si="0"/>
        <v>August</v>
      </c>
      <c r="K824" t="str">
        <f t="shared" si="1"/>
        <v>2023</v>
      </c>
      <c r="L824" t="s">
        <v>46</v>
      </c>
      <c r="M824" s="4">
        <v>82</v>
      </c>
      <c r="N824" t="s">
        <v>41</v>
      </c>
      <c r="O824" s="5" t="e">
        <f>VLOOKUP(M824,#REF!,2,0)</f>
        <v>#REF!</v>
      </c>
      <c r="P824" t="s">
        <v>48</v>
      </c>
      <c r="Q824" t="s">
        <v>49</v>
      </c>
      <c r="R824" t="s">
        <v>50</v>
      </c>
      <c r="S824" t="s">
        <v>50</v>
      </c>
      <c r="T824">
        <v>6</v>
      </c>
      <c r="V824" t="s">
        <v>51</v>
      </c>
      <c r="W824" t="s">
        <v>52</v>
      </c>
      <c r="X824" t="s">
        <v>53</v>
      </c>
      <c r="Y824" s="7">
        <v>45140.3347222222</v>
      </c>
      <c r="AC824" t="s">
        <v>50</v>
      </c>
    </row>
    <row r="825" ht="14.25" customHeight="1" spans="1:29">
      <c r="A825" t="s">
        <v>2603</v>
      </c>
      <c r="B825" t="s">
        <v>2604</v>
      </c>
      <c r="C825" t="s">
        <v>1439</v>
      </c>
      <c r="D825" t="s">
        <v>41</v>
      </c>
      <c r="E825" t="s">
        <v>42</v>
      </c>
      <c r="F825" t="s">
        <v>70</v>
      </c>
      <c r="G825" t="s">
        <v>111</v>
      </c>
      <c r="H825" t="s">
        <v>45</v>
      </c>
      <c r="I825" s="3">
        <v>45140</v>
      </c>
      <c r="J825" t="str">
        <f t="shared" si="0"/>
        <v>August</v>
      </c>
      <c r="K825" t="str">
        <f t="shared" si="1"/>
        <v>2023</v>
      </c>
      <c r="L825" t="s">
        <v>46</v>
      </c>
      <c r="M825" s="4">
        <v>83</v>
      </c>
      <c r="N825" t="s">
        <v>41</v>
      </c>
      <c r="O825" s="5" t="e">
        <f>VLOOKUP(M825,#REF!,2,0)</f>
        <v>#REF!</v>
      </c>
      <c r="P825" t="s">
        <v>48</v>
      </c>
      <c r="Q825" t="s">
        <v>49</v>
      </c>
      <c r="R825" t="s">
        <v>50</v>
      </c>
      <c r="S825" t="s">
        <v>50</v>
      </c>
      <c r="T825">
        <v>6</v>
      </c>
      <c r="V825" t="s">
        <v>51</v>
      </c>
      <c r="W825" t="s">
        <v>52</v>
      </c>
      <c r="X825" t="s">
        <v>53</v>
      </c>
      <c r="Y825" s="7">
        <v>45140.3347222222</v>
      </c>
      <c r="AC825" t="s">
        <v>50</v>
      </c>
    </row>
    <row r="826" ht="14.25" customHeight="1" spans="1:29">
      <c r="A826" t="s">
        <v>2605</v>
      </c>
      <c r="B826" t="s">
        <v>2606</v>
      </c>
      <c r="C826" t="s">
        <v>870</v>
      </c>
      <c r="D826" t="s">
        <v>41</v>
      </c>
      <c r="E826" t="s">
        <v>42</v>
      </c>
      <c r="F826" t="s">
        <v>157</v>
      </c>
      <c r="G826" t="s">
        <v>684</v>
      </c>
      <c r="H826" t="s">
        <v>45</v>
      </c>
      <c r="I826" s="3">
        <v>45140</v>
      </c>
      <c r="J826" t="str">
        <f t="shared" si="0"/>
        <v>August</v>
      </c>
      <c r="K826" t="str">
        <f t="shared" si="1"/>
        <v>2023</v>
      </c>
      <c r="L826" t="s">
        <v>46</v>
      </c>
      <c r="M826" s="4">
        <v>82</v>
      </c>
      <c r="N826" t="s">
        <v>41</v>
      </c>
      <c r="O826" s="5" t="e">
        <f>VLOOKUP(M826,#REF!,2,0)</f>
        <v>#REF!</v>
      </c>
      <c r="P826" t="s">
        <v>48</v>
      </c>
      <c r="Q826" t="s">
        <v>62</v>
      </c>
      <c r="R826" t="s">
        <v>50</v>
      </c>
      <c r="S826" t="s">
        <v>63</v>
      </c>
      <c r="T826">
        <v>16</v>
      </c>
      <c r="V826" t="s">
        <v>51</v>
      </c>
      <c r="W826" t="s">
        <v>52</v>
      </c>
      <c r="X826" t="s">
        <v>53</v>
      </c>
      <c r="Y826" s="7">
        <v>45140.3347222222</v>
      </c>
      <c r="AC826" t="s">
        <v>50</v>
      </c>
    </row>
    <row r="827" ht="14.25" customHeight="1" spans="1:29">
      <c r="A827" t="s">
        <v>2607</v>
      </c>
      <c r="B827" t="s">
        <v>2608</v>
      </c>
      <c r="C827" t="s">
        <v>1587</v>
      </c>
      <c r="D827" t="s">
        <v>41</v>
      </c>
      <c r="E827" t="s">
        <v>42</v>
      </c>
      <c r="F827" t="s">
        <v>152</v>
      </c>
      <c r="G827" t="s">
        <v>495</v>
      </c>
      <c r="H827" t="s">
        <v>45</v>
      </c>
      <c r="I827" s="3">
        <v>45140</v>
      </c>
      <c r="J827" t="str">
        <f t="shared" si="0"/>
        <v>August</v>
      </c>
      <c r="K827" t="str">
        <f t="shared" si="1"/>
        <v>2023</v>
      </c>
      <c r="L827" t="s">
        <v>46</v>
      </c>
      <c r="M827" s="4">
        <v>83</v>
      </c>
      <c r="N827" t="s">
        <v>41</v>
      </c>
      <c r="O827" s="5" t="e">
        <f>VLOOKUP(M827,#REF!,2,0)</f>
        <v>#REF!</v>
      </c>
      <c r="P827" t="s">
        <v>48</v>
      </c>
      <c r="Q827" t="s">
        <v>49</v>
      </c>
      <c r="R827" t="s">
        <v>50</v>
      </c>
      <c r="S827" t="s">
        <v>50</v>
      </c>
      <c r="T827">
        <v>1</v>
      </c>
      <c r="V827" t="s">
        <v>51</v>
      </c>
      <c r="W827" t="s">
        <v>52</v>
      </c>
      <c r="X827" t="s">
        <v>53</v>
      </c>
      <c r="Y827" s="7">
        <v>45140.3347222222</v>
      </c>
      <c r="AC827" t="s">
        <v>50</v>
      </c>
    </row>
    <row r="828" ht="14.25" customHeight="1" spans="1:29">
      <c r="A828" t="s">
        <v>2609</v>
      </c>
      <c r="B828" t="s">
        <v>2610</v>
      </c>
      <c r="C828" t="s">
        <v>1844</v>
      </c>
      <c r="D828" t="s">
        <v>41</v>
      </c>
      <c r="E828" t="s">
        <v>42</v>
      </c>
      <c r="F828" t="s">
        <v>86</v>
      </c>
      <c r="G828" t="s">
        <v>211</v>
      </c>
      <c r="H828" t="s">
        <v>45</v>
      </c>
      <c r="I828" s="3">
        <v>45140</v>
      </c>
      <c r="J828" t="str">
        <f t="shared" si="0"/>
        <v>August</v>
      </c>
      <c r="K828" t="str">
        <f t="shared" si="1"/>
        <v>2023</v>
      </c>
      <c r="L828" t="s">
        <v>46</v>
      </c>
      <c r="M828" s="4">
        <v>83</v>
      </c>
      <c r="N828" t="s">
        <v>41</v>
      </c>
      <c r="O828" s="5" t="e">
        <f>VLOOKUP(M828,#REF!,2,0)</f>
        <v>#REF!</v>
      </c>
      <c r="P828" t="s">
        <v>48</v>
      </c>
      <c r="Q828" t="s">
        <v>49</v>
      </c>
      <c r="R828" t="s">
        <v>50</v>
      </c>
      <c r="S828" t="s">
        <v>50</v>
      </c>
      <c r="T828">
        <v>1</v>
      </c>
      <c r="V828" t="s">
        <v>51</v>
      </c>
      <c r="W828" t="s">
        <v>52</v>
      </c>
      <c r="X828" t="s">
        <v>53</v>
      </c>
      <c r="Y828" s="7">
        <v>45140.3347222222</v>
      </c>
      <c r="AC828" t="s">
        <v>50</v>
      </c>
    </row>
    <row r="829" ht="14.25" customHeight="1" spans="1:29">
      <c r="A829" t="s">
        <v>2611</v>
      </c>
      <c r="B829" t="s">
        <v>2612</v>
      </c>
      <c r="C829" t="s">
        <v>2613</v>
      </c>
      <c r="D829" t="s">
        <v>41</v>
      </c>
      <c r="E829" t="s">
        <v>42</v>
      </c>
      <c r="F829" t="s">
        <v>157</v>
      </c>
      <c r="G829" t="s">
        <v>684</v>
      </c>
      <c r="H829" t="s">
        <v>45</v>
      </c>
      <c r="I829" s="3">
        <v>45140</v>
      </c>
      <c r="J829" t="str">
        <f t="shared" si="0"/>
        <v>August</v>
      </c>
      <c r="K829" t="str">
        <f t="shared" si="1"/>
        <v>2023</v>
      </c>
      <c r="L829" t="s">
        <v>46</v>
      </c>
      <c r="M829" s="4">
        <v>82</v>
      </c>
      <c r="N829" t="s">
        <v>41</v>
      </c>
      <c r="O829" s="5" t="e">
        <f>VLOOKUP(M829,#REF!,2,0)</f>
        <v>#REF!</v>
      </c>
      <c r="P829" t="s">
        <v>48</v>
      </c>
      <c r="Q829" t="s">
        <v>49</v>
      </c>
      <c r="R829" t="s">
        <v>50</v>
      </c>
      <c r="S829" t="s">
        <v>50</v>
      </c>
      <c r="T829">
        <v>16</v>
      </c>
      <c r="V829" t="s">
        <v>51</v>
      </c>
      <c r="W829" t="s">
        <v>52</v>
      </c>
      <c r="X829" t="s">
        <v>53</v>
      </c>
      <c r="Y829" s="7">
        <v>45140.3347222222</v>
      </c>
      <c r="AC829" t="s">
        <v>50</v>
      </c>
    </row>
    <row r="830" ht="14.25" customHeight="1" spans="1:29">
      <c r="A830" t="s">
        <v>2614</v>
      </c>
      <c r="B830" t="s">
        <v>2615</v>
      </c>
      <c r="C830" t="s">
        <v>824</v>
      </c>
      <c r="D830" t="s">
        <v>41</v>
      </c>
      <c r="E830" t="s">
        <v>42</v>
      </c>
      <c r="F830" t="s">
        <v>193</v>
      </c>
      <c r="G830" t="s">
        <v>897</v>
      </c>
      <c r="H830" t="s">
        <v>45</v>
      </c>
      <c r="I830" s="3">
        <v>45140</v>
      </c>
      <c r="J830" t="str">
        <f t="shared" si="0"/>
        <v>August</v>
      </c>
      <c r="K830" t="str">
        <f t="shared" si="1"/>
        <v>2023</v>
      </c>
      <c r="L830" t="s">
        <v>46</v>
      </c>
      <c r="M830" s="4">
        <v>83</v>
      </c>
      <c r="N830" t="s">
        <v>41</v>
      </c>
      <c r="O830" s="5" t="e">
        <f>VLOOKUP(M830,#REF!,2,0)</f>
        <v>#REF!</v>
      </c>
      <c r="P830" t="s">
        <v>48</v>
      </c>
      <c r="Q830" t="s">
        <v>62</v>
      </c>
      <c r="R830" t="s">
        <v>50</v>
      </c>
      <c r="S830" t="s">
        <v>63</v>
      </c>
      <c r="T830">
        <v>17</v>
      </c>
      <c r="V830" t="s">
        <v>51</v>
      </c>
      <c r="W830" t="s">
        <v>52</v>
      </c>
      <c r="X830" t="s">
        <v>53</v>
      </c>
      <c r="Y830" s="7">
        <v>45202.8652777778</v>
      </c>
      <c r="AC830" t="s">
        <v>50</v>
      </c>
    </row>
    <row r="831" ht="14.25" customHeight="1" spans="1:29">
      <c r="A831" t="s">
        <v>2616</v>
      </c>
      <c r="B831" t="s">
        <v>2617</v>
      </c>
      <c r="C831" t="s">
        <v>1439</v>
      </c>
      <c r="D831" t="s">
        <v>41</v>
      </c>
      <c r="E831" t="s">
        <v>42</v>
      </c>
      <c r="F831" t="s">
        <v>70</v>
      </c>
      <c r="G831" t="s">
        <v>111</v>
      </c>
      <c r="H831" t="s">
        <v>45</v>
      </c>
      <c r="I831" s="3">
        <v>45140</v>
      </c>
      <c r="J831" t="str">
        <f t="shared" si="0"/>
        <v>August</v>
      </c>
      <c r="K831" t="str">
        <f t="shared" si="1"/>
        <v>2023</v>
      </c>
      <c r="L831" t="s">
        <v>46</v>
      </c>
      <c r="M831" s="4">
        <v>83</v>
      </c>
      <c r="N831" t="s">
        <v>41</v>
      </c>
      <c r="O831" s="5" t="e">
        <f>VLOOKUP(M831,#REF!,2,0)</f>
        <v>#REF!</v>
      </c>
      <c r="P831" t="s">
        <v>48</v>
      </c>
      <c r="Q831" t="s">
        <v>49</v>
      </c>
      <c r="R831" t="s">
        <v>50</v>
      </c>
      <c r="S831" t="s">
        <v>50</v>
      </c>
      <c r="T831">
        <v>6</v>
      </c>
      <c r="V831" t="s">
        <v>51</v>
      </c>
      <c r="W831" t="s">
        <v>52</v>
      </c>
      <c r="X831" t="s">
        <v>53</v>
      </c>
      <c r="Y831" s="7">
        <v>45140.3340277778</v>
      </c>
      <c r="AC831" t="s">
        <v>50</v>
      </c>
    </row>
    <row r="832" ht="14.25" customHeight="1" spans="1:29">
      <c r="A832" t="s">
        <v>2618</v>
      </c>
      <c r="B832" t="s">
        <v>721</v>
      </c>
      <c r="C832" t="s">
        <v>2619</v>
      </c>
      <c r="D832" t="s">
        <v>41</v>
      </c>
      <c r="E832" t="s">
        <v>42</v>
      </c>
      <c r="F832" t="s">
        <v>157</v>
      </c>
      <c r="G832" t="s">
        <v>1219</v>
      </c>
      <c r="H832" t="s">
        <v>45</v>
      </c>
      <c r="I832" s="3">
        <v>45140</v>
      </c>
      <c r="J832" t="str">
        <f t="shared" si="0"/>
        <v>August</v>
      </c>
      <c r="K832" t="str">
        <f t="shared" si="1"/>
        <v>2023</v>
      </c>
      <c r="L832" t="s">
        <v>46</v>
      </c>
      <c r="M832" s="4">
        <v>82</v>
      </c>
      <c r="N832" t="s">
        <v>41</v>
      </c>
      <c r="O832" s="5" t="e">
        <f>VLOOKUP(M832,#REF!,2,0)</f>
        <v>#REF!</v>
      </c>
      <c r="P832" t="s">
        <v>48</v>
      </c>
      <c r="Q832" t="s">
        <v>62</v>
      </c>
      <c r="R832" t="s">
        <v>50</v>
      </c>
      <c r="S832" t="s">
        <v>63</v>
      </c>
      <c r="T832">
        <v>11</v>
      </c>
      <c r="V832" t="s">
        <v>51</v>
      </c>
      <c r="W832" t="s">
        <v>52</v>
      </c>
      <c r="X832" t="s">
        <v>53</v>
      </c>
      <c r="Y832" s="7">
        <v>45140.3340277778</v>
      </c>
      <c r="AC832" t="s">
        <v>50</v>
      </c>
    </row>
    <row r="833" ht="14.25" customHeight="1" spans="1:29">
      <c r="A833" t="s">
        <v>2620</v>
      </c>
      <c r="B833" t="s">
        <v>2342</v>
      </c>
      <c r="C833" t="s">
        <v>2621</v>
      </c>
      <c r="D833" t="s">
        <v>41</v>
      </c>
      <c r="E833" t="s">
        <v>42</v>
      </c>
      <c r="F833" t="s">
        <v>43</v>
      </c>
      <c r="G833" t="s">
        <v>690</v>
      </c>
      <c r="H833" t="s">
        <v>45</v>
      </c>
      <c r="I833" s="3">
        <v>45140</v>
      </c>
      <c r="J833" t="str">
        <f t="shared" si="0"/>
        <v>August</v>
      </c>
      <c r="K833" t="str">
        <f t="shared" si="1"/>
        <v>2023</v>
      </c>
      <c r="L833" t="s">
        <v>46</v>
      </c>
      <c r="M833" s="4">
        <v>83</v>
      </c>
      <c r="N833" t="s">
        <v>41</v>
      </c>
      <c r="O833" s="5" t="e">
        <f>VLOOKUP(M833,#REF!,2,0)</f>
        <v>#REF!</v>
      </c>
      <c r="P833" t="s">
        <v>48</v>
      </c>
      <c r="Q833" t="s">
        <v>62</v>
      </c>
      <c r="R833" t="s">
        <v>50</v>
      </c>
      <c r="S833" t="s">
        <v>63</v>
      </c>
      <c r="T833">
        <v>11</v>
      </c>
      <c r="V833" t="s">
        <v>51</v>
      </c>
      <c r="W833" t="s">
        <v>52</v>
      </c>
      <c r="X833" t="s">
        <v>53</v>
      </c>
      <c r="Y833" s="7">
        <v>45140.3340277778</v>
      </c>
      <c r="AC833" t="s">
        <v>50</v>
      </c>
    </row>
    <row r="834" ht="14.25" customHeight="1" spans="1:29">
      <c r="A834" t="s">
        <v>2622</v>
      </c>
      <c r="B834" t="s">
        <v>2623</v>
      </c>
      <c r="C834" t="s">
        <v>2624</v>
      </c>
      <c r="D834" t="s">
        <v>41</v>
      </c>
      <c r="E834" t="s">
        <v>42</v>
      </c>
      <c r="F834" t="s">
        <v>93</v>
      </c>
      <c r="G834" t="s">
        <v>94</v>
      </c>
      <c r="H834" t="s">
        <v>45</v>
      </c>
      <c r="I834" s="3">
        <v>45140</v>
      </c>
      <c r="J834" t="str">
        <f t="shared" si="0"/>
        <v>August</v>
      </c>
      <c r="K834" t="str">
        <f t="shared" si="1"/>
        <v>2023</v>
      </c>
      <c r="L834" t="s">
        <v>46</v>
      </c>
      <c r="M834" s="4">
        <v>83</v>
      </c>
      <c r="N834" t="s">
        <v>41</v>
      </c>
      <c r="O834" s="5" t="e">
        <f>VLOOKUP(M834,#REF!,2,0)</f>
        <v>#REF!</v>
      </c>
      <c r="P834" t="s">
        <v>48</v>
      </c>
      <c r="Q834" t="s">
        <v>49</v>
      </c>
      <c r="R834" t="s">
        <v>50</v>
      </c>
      <c r="S834" t="s">
        <v>50</v>
      </c>
      <c r="T834">
        <v>1</v>
      </c>
      <c r="V834" t="s">
        <v>51</v>
      </c>
      <c r="W834" t="s">
        <v>52</v>
      </c>
      <c r="X834" t="s">
        <v>53</v>
      </c>
      <c r="Y834" s="7">
        <v>45140.3340277778</v>
      </c>
      <c r="AC834" t="s">
        <v>50</v>
      </c>
    </row>
    <row r="835" ht="14.25" customHeight="1" spans="1:29">
      <c r="A835" t="s">
        <v>2625</v>
      </c>
      <c r="B835" t="s">
        <v>2626</v>
      </c>
      <c r="C835" t="s">
        <v>801</v>
      </c>
      <c r="D835" t="s">
        <v>41</v>
      </c>
      <c r="E835" t="s">
        <v>42</v>
      </c>
      <c r="F835" t="s">
        <v>70</v>
      </c>
      <c r="G835" t="s">
        <v>111</v>
      </c>
      <c r="H835" t="s">
        <v>45</v>
      </c>
      <c r="I835" s="3">
        <v>45140</v>
      </c>
      <c r="J835" t="str">
        <f t="shared" si="0"/>
        <v>August</v>
      </c>
      <c r="K835" t="str">
        <f t="shared" si="1"/>
        <v>2023</v>
      </c>
      <c r="L835" t="s">
        <v>46</v>
      </c>
      <c r="M835" s="4">
        <v>83</v>
      </c>
      <c r="N835" t="s">
        <v>41</v>
      </c>
      <c r="O835" s="5" t="e">
        <f>VLOOKUP(M835,#REF!,2,0)</f>
        <v>#REF!</v>
      </c>
      <c r="P835" t="s">
        <v>48</v>
      </c>
      <c r="Q835" t="s">
        <v>49</v>
      </c>
      <c r="R835" t="s">
        <v>50</v>
      </c>
      <c r="S835" t="s">
        <v>50</v>
      </c>
      <c r="T835">
        <v>26</v>
      </c>
      <c r="V835" t="s">
        <v>51</v>
      </c>
      <c r="W835" t="s">
        <v>52</v>
      </c>
      <c r="X835" t="s">
        <v>53</v>
      </c>
      <c r="Y835" s="7">
        <v>45140.3340277778</v>
      </c>
      <c r="AC835" t="s">
        <v>50</v>
      </c>
    </row>
    <row r="836" ht="14.25" customHeight="1" spans="1:29">
      <c r="A836" t="s">
        <v>2627</v>
      </c>
      <c r="B836" t="s">
        <v>2628</v>
      </c>
      <c r="C836" t="s">
        <v>2629</v>
      </c>
      <c r="D836" t="s">
        <v>41</v>
      </c>
      <c r="E836" t="s">
        <v>42</v>
      </c>
      <c r="F836" t="s">
        <v>70</v>
      </c>
      <c r="G836" t="s">
        <v>111</v>
      </c>
      <c r="H836" t="s">
        <v>45</v>
      </c>
      <c r="I836" s="3">
        <v>45140</v>
      </c>
      <c r="J836" t="str">
        <f t="shared" si="0"/>
        <v>August</v>
      </c>
      <c r="K836" t="str">
        <f t="shared" si="1"/>
        <v>2023</v>
      </c>
      <c r="L836" t="s">
        <v>46</v>
      </c>
      <c r="M836" s="4">
        <v>83</v>
      </c>
      <c r="N836" t="s">
        <v>41</v>
      </c>
      <c r="O836" s="5" t="e">
        <f>VLOOKUP(M836,#REF!,2,0)</f>
        <v>#REF!</v>
      </c>
      <c r="P836" t="s">
        <v>48</v>
      </c>
      <c r="Q836" t="s">
        <v>49</v>
      </c>
      <c r="R836" t="s">
        <v>50</v>
      </c>
      <c r="S836" t="s">
        <v>50</v>
      </c>
      <c r="T836">
        <v>1</v>
      </c>
      <c r="V836" t="s">
        <v>51</v>
      </c>
      <c r="W836" t="s">
        <v>52</v>
      </c>
      <c r="X836" t="s">
        <v>53</v>
      </c>
      <c r="Y836" s="7">
        <v>45140.3340277778</v>
      </c>
      <c r="AC836" t="s">
        <v>50</v>
      </c>
    </row>
    <row r="837" ht="14.25" customHeight="1" spans="1:29">
      <c r="A837" t="s">
        <v>2630</v>
      </c>
      <c r="B837" t="s">
        <v>2631</v>
      </c>
      <c r="C837" t="s">
        <v>2632</v>
      </c>
      <c r="D837" t="s">
        <v>41</v>
      </c>
      <c r="E837" t="s">
        <v>42</v>
      </c>
      <c r="F837" t="s">
        <v>43</v>
      </c>
      <c r="G837" t="s">
        <v>44</v>
      </c>
      <c r="H837" t="s">
        <v>45</v>
      </c>
      <c r="I837" s="3">
        <v>45109</v>
      </c>
      <c r="J837" t="str">
        <f t="shared" si="0"/>
        <v>July</v>
      </c>
      <c r="K837" t="str">
        <f t="shared" si="1"/>
        <v>2023</v>
      </c>
      <c r="L837" t="s">
        <v>46</v>
      </c>
      <c r="M837" s="4">
        <v>82</v>
      </c>
      <c r="N837" t="s">
        <v>41</v>
      </c>
      <c r="O837" s="5" t="e">
        <f>VLOOKUP(M837,#REF!,2,0)</f>
        <v>#REF!</v>
      </c>
      <c r="P837" t="s">
        <v>48</v>
      </c>
      <c r="Q837" t="s">
        <v>49</v>
      </c>
      <c r="R837" t="s">
        <v>50</v>
      </c>
      <c r="S837" t="s">
        <v>50</v>
      </c>
      <c r="T837">
        <v>1</v>
      </c>
      <c r="V837" t="s">
        <v>51</v>
      </c>
      <c r="W837" t="s">
        <v>52</v>
      </c>
      <c r="X837" t="s">
        <v>53</v>
      </c>
      <c r="Y837" s="7">
        <v>45109.3340277778</v>
      </c>
      <c r="AC837" t="s">
        <v>50</v>
      </c>
    </row>
    <row r="838" ht="14.25" customHeight="1" spans="1:29">
      <c r="A838" t="s">
        <v>2633</v>
      </c>
      <c r="B838" t="s">
        <v>2634</v>
      </c>
      <c r="C838" t="s">
        <v>2544</v>
      </c>
      <c r="D838" t="s">
        <v>41</v>
      </c>
      <c r="E838" t="s">
        <v>42</v>
      </c>
      <c r="F838" t="s">
        <v>269</v>
      </c>
      <c r="G838" t="s">
        <v>1211</v>
      </c>
      <c r="H838" t="s">
        <v>45</v>
      </c>
      <c r="I838" s="3">
        <v>45109</v>
      </c>
      <c r="J838" t="str">
        <f t="shared" si="0"/>
        <v>July</v>
      </c>
      <c r="K838" t="str">
        <f t="shared" si="1"/>
        <v>2023</v>
      </c>
      <c r="L838" t="s">
        <v>46</v>
      </c>
      <c r="M838" s="4">
        <v>82</v>
      </c>
      <c r="N838" t="s">
        <v>41</v>
      </c>
      <c r="O838" s="5" t="e">
        <f>VLOOKUP(M838,#REF!,2,0)</f>
        <v>#REF!</v>
      </c>
      <c r="P838" t="s">
        <v>48</v>
      </c>
      <c r="Q838" t="s">
        <v>49</v>
      </c>
      <c r="R838" t="s">
        <v>50</v>
      </c>
      <c r="S838" t="s">
        <v>50</v>
      </c>
      <c r="T838">
        <v>1</v>
      </c>
      <c r="V838" t="s">
        <v>51</v>
      </c>
      <c r="W838" t="s">
        <v>52</v>
      </c>
      <c r="X838" t="s">
        <v>53</v>
      </c>
      <c r="Y838" s="7">
        <v>45109.3340277778</v>
      </c>
      <c r="AC838" t="s">
        <v>50</v>
      </c>
    </row>
    <row r="839" ht="14.25" customHeight="1" spans="1:29">
      <c r="A839" t="s">
        <v>2635</v>
      </c>
      <c r="B839" t="s">
        <v>2477</v>
      </c>
      <c r="C839" t="s">
        <v>206</v>
      </c>
      <c r="D839" t="s">
        <v>41</v>
      </c>
      <c r="E839" t="s">
        <v>42</v>
      </c>
      <c r="F839" t="s">
        <v>202</v>
      </c>
      <c r="G839" t="s">
        <v>203</v>
      </c>
      <c r="H839" t="s">
        <v>45</v>
      </c>
      <c r="I839" s="3">
        <v>45109</v>
      </c>
      <c r="J839" t="str">
        <f t="shared" si="0"/>
        <v>July</v>
      </c>
      <c r="K839" t="str">
        <f t="shared" si="1"/>
        <v>2023</v>
      </c>
      <c r="L839" t="s">
        <v>46</v>
      </c>
      <c r="M839" s="4">
        <v>82</v>
      </c>
      <c r="N839" t="s">
        <v>41</v>
      </c>
      <c r="O839" s="5" t="e">
        <f>VLOOKUP(M839,#REF!,2,0)</f>
        <v>#REF!</v>
      </c>
      <c r="P839" t="s">
        <v>48</v>
      </c>
      <c r="Q839" t="s">
        <v>62</v>
      </c>
      <c r="R839" t="s">
        <v>50</v>
      </c>
      <c r="S839" t="s">
        <v>63</v>
      </c>
      <c r="T839">
        <v>16</v>
      </c>
      <c r="V839" t="s">
        <v>51</v>
      </c>
      <c r="W839" t="s">
        <v>52</v>
      </c>
      <c r="X839" t="s">
        <v>53</v>
      </c>
      <c r="Y839" s="7">
        <v>45109.3340277778</v>
      </c>
      <c r="AC839" t="s">
        <v>50</v>
      </c>
    </row>
    <row r="840" ht="14.25" customHeight="1" spans="1:29">
      <c r="A840" t="s">
        <v>2636</v>
      </c>
      <c r="B840" t="s">
        <v>2637</v>
      </c>
      <c r="C840" t="s">
        <v>1262</v>
      </c>
      <c r="D840" t="s">
        <v>41</v>
      </c>
      <c r="E840" t="s">
        <v>42</v>
      </c>
      <c r="F840" t="s">
        <v>43</v>
      </c>
      <c r="G840" t="s">
        <v>255</v>
      </c>
      <c r="H840" t="s">
        <v>45</v>
      </c>
      <c r="I840" s="3">
        <v>45109</v>
      </c>
      <c r="J840" t="str">
        <f t="shared" si="0"/>
        <v>July</v>
      </c>
      <c r="K840" t="str">
        <f t="shared" si="1"/>
        <v>2023</v>
      </c>
      <c r="L840" t="s">
        <v>46</v>
      </c>
      <c r="M840" s="4">
        <v>82</v>
      </c>
      <c r="N840" t="s">
        <v>41</v>
      </c>
      <c r="O840" s="5" t="e">
        <f>VLOOKUP(M840,#REF!,2,0)</f>
        <v>#REF!</v>
      </c>
      <c r="P840" t="s">
        <v>48</v>
      </c>
      <c r="Q840" t="s">
        <v>62</v>
      </c>
      <c r="R840" t="s">
        <v>50</v>
      </c>
      <c r="S840" t="s">
        <v>63</v>
      </c>
      <c r="T840">
        <v>16</v>
      </c>
      <c r="V840" t="s">
        <v>51</v>
      </c>
      <c r="W840" t="s">
        <v>52</v>
      </c>
      <c r="X840" t="s">
        <v>53</v>
      </c>
      <c r="Y840" s="7">
        <v>45109.3340277778</v>
      </c>
      <c r="AC840" t="s">
        <v>50</v>
      </c>
    </row>
    <row r="841" ht="14.25" customHeight="1" spans="1:29">
      <c r="A841" t="s">
        <v>2638</v>
      </c>
      <c r="B841" t="s">
        <v>2639</v>
      </c>
      <c r="C841" t="s">
        <v>2640</v>
      </c>
      <c r="D841" t="s">
        <v>41</v>
      </c>
      <c r="E841" t="s">
        <v>42</v>
      </c>
      <c r="F841" t="s">
        <v>193</v>
      </c>
      <c r="G841" t="s">
        <v>897</v>
      </c>
      <c r="H841" t="s">
        <v>45</v>
      </c>
      <c r="I841" s="3">
        <v>45109</v>
      </c>
      <c r="J841" t="str">
        <f t="shared" si="0"/>
        <v>July</v>
      </c>
      <c r="K841" t="str">
        <f t="shared" si="1"/>
        <v>2023</v>
      </c>
      <c r="L841" t="s">
        <v>46</v>
      </c>
      <c r="M841" s="4">
        <v>82</v>
      </c>
      <c r="N841" t="s">
        <v>41</v>
      </c>
      <c r="O841" s="5" t="e">
        <f>VLOOKUP(M841,#REF!,2,0)</f>
        <v>#REF!</v>
      </c>
      <c r="P841" t="s">
        <v>48</v>
      </c>
      <c r="Q841" t="s">
        <v>62</v>
      </c>
      <c r="R841" t="s">
        <v>50</v>
      </c>
      <c r="S841" t="s">
        <v>63</v>
      </c>
      <c r="T841">
        <v>11</v>
      </c>
      <c r="V841" t="s">
        <v>51</v>
      </c>
      <c r="W841" t="s">
        <v>52</v>
      </c>
      <c r="X841" t="s">
        <v>53</v>
      </c>
      <c r="Y841" s="7">
        <v>45109.3340277778</v>
      </c>
      <c r="AC841" t="s">
        <v>50</v>
      </c>
    </row>
    <row r="842" ht="14.25" customHeight="1" spans="1:29">
      <c r="A842" t="s">
        <v>2641</v>
      </c>
      <c r="B842" t="s">
        <v>2642</v>
      </c>
      <c r="C842" t="s">
        <v>2643</v>
      </c>
      <c r="D842" t="s">
        <v>41</v>
      </c>
      <c r="E842" t="s">
        <v>42</v>
      </c>
      <c r="F842" t="s">
        <v>152</v>
      </c>
      <c r="G842" t="s">
        <v>179</v>
      </c>
      <c r="H842" t="s">
        <v>45</v>
      </c>
      <c r="I842" s="3">
        <v>45109</v>
      </c>
      <c r="J842" t="str">
        <f t="shared" si="0"/>
        <v>July</v>
      </c>
      <c r="K842" t="str">
        <f t="shared" si="1"/>
        <v>2023</v>
      </c>
      <c r="L842" t="s">
        <v>46</v>
      </c>
      <c r="M842" s="4">
        <v>82</v>
      </c>
      <c r="N842" t="s">
        <v>41</v>
      </c>
      <c r="O842" s="5" t="e">
        <f>VLOOKUP(M842,#REF!,2,0)</f>
        <v>#REF!</v>
      </c>
      <c r="P842" t="s">
        <v>48</v>
      </c>
      <c r="Q842" t="s">
        <v>49</v>
      </c>
      <c r="R842" t="s">
        <v>50</v>
      </c>
      <c r="S842" t="s">
        <v>50</v>
      </c>
      <c r="T842">
        <v>1</v>
      </c>
      <c r="V842" t="s">
        <v>51</v>
      </c>
      <c r="W842" t="s">
        <v>52</v>
      </c>
      <c r="X842" t="s">
        <v>53</v>
      </c>
      <c r="Y842" s="7">
        <v>45109.3340277778</v>
      </c>
      <c r="AC842" t="s">
        <v>50</v>
      </c>
    </row>
    <row r="843" ht="14.25" customHeight="1" spans="1:29">
      <c r="A843" t="s">
        <v>2644</v>
      </c>
      <c r="B843" t="s">
        <v>2645</v>
      </c>
      <c r="C843" t="s">
        <v>591</v>
      </c>
      <c r="D843" t="s">
        <v>41</v>
      </c>
      <c r="E843" t="s">
        <v>42</v>
      </c>
      <c r="F843" t="s">
        <v>277</v>
      </c>
      <c r="G843" t="s">
        <v>278</v>
      </c>
      <c r="H843" t="s">
        <v>45</v>
      </c>
      <c r="I843" s="3">
        <v>45109</v>
      </c>
      <c r="J843" t="str">
        <f t="shared" si="0"/>
        <v>July</v>
      </c>
      <c r="K843" t="str">
        <f t="shared" si="1"/>
        <v>2023</v>
      </c>
      <c r="L843" t="s">
        <v>46</v>
      </c>
      <c r="M843" s="4">
        <v>82</v>
      </c>
      <c r="N843" t="s">
        <v>41</v>
      </c>
      <c r="O843" s="5" t="e">
        <f>VLOOKUP(M843,#REF!,2,0)</f>
        <v>#REF!</v>
      </c>
      <c r="P843" t="s">
        <v>48</v>
      </c>
      <c r="Q843" t="s">
        <v>49</v>
      </c>
      <c r="R843" t="s">
        <v>50</v>
      </c>
      <c r="S843" t="s">
        <v>50</v>
      </c>
      <c r="T843">
        <v>6</v>
      </c>
      <c r="V843" t="s">
        <v>51</v>
      </c>
      <c r="W843" t="s">
        <v>52</v>
      </c>
      <c r="X843" t="s">
        <v>53</v>
      </c>
      <c r="Y843" s="7">
        <v>45109.3340277778</v>
      </c>
      <c r="AC843" t="s">
        <v>50</v>
      </c>
    </row>
    <row r="844" ht="14.25" customHeight="1" spans="1:29">
      <c r="A844" t="s">
        <v>2646</v>
      </c>
      <c r="B844" t="s">
        <v>2647</v>
      </c>
      <c r="C844" t="s">
        <v>2648</v>
      </c>
      <c r="D844" t="s">
        <v>41</v>
      </c>
      <c r="E844" t="s">
        <v>42</v>
      </c>
      <c r="F844" t="s">
        <v>152</v>
      </c>
      <c r="G844" t="s">
        <v>422</v>
      </c>
      <c r="H844" t="s">
        <v>45</v>
      </c>
      <c r="I844" s="3">
        <v>45109</v>
      </c>
      <c r="J844" t="str">
        <f t="shared" si="0"/>
        <v>July</v>
      </c>
      <c r="K844" t="str">
        <f t="shared" si="1"/>
        <v>2023</v>
      </c>
      <c r="L844" t="s">
        <v>46</v>
      </c>
      <c r="M844" s="4">
        <v>82</v>
      </c>
      <c r="N844" t="s">
        <v>41</v>
      </c>
      <c r="O844" s="5" t="e">
        <f>VLOOKUP(M844,#REF!,2,0)</f>
        <v>#REF!</v>
      </c>
      <c r="P844" t="s">
        <v>48</v>
      </c>
      <c r="Q844" t="s">
        <v>49</v>
      </c>
      <c r="R844" t="s">
        <v>50</v>
      </c>
      <c r="S844" t="s">
        <v>50</v>
      </c>
      <c r="T844">
        <v>1</v>
      </c>
      <c r="V844" t="s">
        <v>51</v>
      </c>
      <c r="W844" t="s">
        <v>52</v>
      </c>
      <c r="X844" t="s">
        <v>53</v>
      </c>
      <c r="Y844" s="7">
        <v>45109.3340277778</v>
      </c>
      <c r="AC844" t="s">
        <v>50</v>
      </c>
    </row>
    <row r="845" ht="14.25" customHeight="1" spans="1:29">
      <c r="A845" t="s">
        <v>2649</v>
      </c>
      <c r="B845" t="s">
        <v>2650</v>
      </c>
      <c r="C845" t="s">
        <v>946</v>
      </c>
      <c r="D845" t="s">
        <v>41</v>
      </c>
      <c r="E845" t="s">
        <v>42</v>
      </c>
      <c r="F845" t="s">
        <v>79</v>
      </c>
      <c r="G845" t="s">
        <v>262</v>
      </c>
      <c r="H845" t="s">
        <v>45</v>
      </c>
      <c r="I845" s="3">
        <v>45109</v>
      </c>
      <c r="J845" t="str">
        <f t="shared" si="0"/>
        <v>July</v>
      </c>
      <c r="K845" t="str">
        <f t="shared" si="1"/>
        <v>2023</v>
      </c>
      <c r="L845" t="s">
        <v>46</v>
      </c>
      <c r="M845" s="4">
        <v>81</v>
      </c>
      <c r="N845" t="s">
        <v>41</v>
      </c>
      <c r="O845" s="5" t="e">
        <f>VLOOKUP(M845,#REF!,2,0)</f>
        <v>#REF!</v>
      </c>
      <c r="P845" t="s">
        <v>48</v>
      </c>
      <c r="Q845" t="s">
        <v>49</v>
      </c>
      <c r="R845" t="s">
        <v>50</v>
      </c>
      <c r="S845" t="s">
        <v>50</v>
      </c>
      <c r="T845">
        <v>1</v>
      </c>
      <c r="V845" t="s">
        <v>51</v>
      </c>
      <c r="W845" t="s">
        <v>52</v>
      </c>
      <c r="X845" t="s">
        <v>53</v>
      </c>
      <c r="Y845" s="7">
        <v>45109.3340277778</v>
      </c>
      <c r="AC845" t="s">
        <v>50</v>
      </c>
    </row>
    <row r="846" ht="14.25" customHeight="1" spans="1:29">
      <c r="A846" t="s">
        <v>2651</v>
      </c>
      <c r="B846" t="s">
        <v>2652</v>
      </c>
      <c r="C846" t="s">
        <v>2653</v>
      </c>
      <c r="D846" t="s">
        <v>41</v>
      </c>
      <c r="E846" t="s">
        <v>42</v>
      </c>
      <c r="F846" t="s">
        <v>188</v>
      </c>
      <c r="G846" t="s">
        <v>436</v>
      </c>
      <c r="H846" t="s">
        <v>45</v>
      </c>
      <c r="I846" s="3">
        <v>45109</v>
      </c>
      <c r="J846" t="str">
        <f t="shared" si="0"/>
        <v>July</v>
      </c>
      <c r="K846" t="str">
        <f t="shared" si="1"/>
        <v>2023</v>
      </c>
      <c r="L846" t="s">
        <v>46</v>
      </c>
      <c r="M846" s="4">
        <v>82</v>
      </c>
      <c r="N846" t="s">
        <v>41</v>
      </c>
      <c r="O846" s="5" t="e">
        <f>VLOOKUP(M846,#REF!,2,0)</f>
        <v>#REF!</v>
      </c>
      <c r="P846" t="s">
        <v>119</v>
      </c>
      <c r="Q846" t="s">
        <v>62</v>
      </c>
      <c r="R846" t="s">
        <v>50</v>
      </c>
      <c r="S846" t="s">
        <v>63</v>
      </c>
      <c r="T846">
        <v>16</v>
      </c>
      <c r="V846" t="s">
        <v>51</v>
      </c>
      <c r="W846" t="s">
        <v>52</v>
      </c>
      <c r="X846" t="s">
        <v>53</v>
      </c>
      <c r="Y846" s="7">
        <v>45109.3340277778</v>
      </c>
      <c r="AC846" t="s">
        <v>50</v>
      </c>
    </row>
    <row r="847" ht="14.25" customHeight="1" spans="1:29">
      <c r="A847" t="s">
        <v>2654</v>
      </c>
      <c r="B847" t="s">
        <v>2655</v>
      </c>
      <c r="C847" t="s">
        <v>2656</v>
      </c>
      <c r="D847" t="s">
        <v>41</v>
      </c>
      <c r="E847" t="s">
        <v>42</v>
      </c>
      <c r="F847" t="s">
        <v>43</v>
      </c>
      <c r="G847" t="s">
        <v>255</v>
      </c>
      <c r="H847" t="s">
        <v>45</v>
      </c>
      <c r="I847" s="3">
        <v>45109</v>
      </c>
      <c r="J847" t="str">
        <f t="shared" si="0"/>
        <v>July</v>
      </c>
      <c r="K847" t="str">
        <f t="shared" si="1"/>
        <v>2023</v>
      </c>
      <c r="L847" t="s">
        <v>46</v>
      </c>
      <c r="M847" s="4">
        <v>82</v>
      </c>
      <c r="N847" t="s">
        <v>41</v>
      </c>
      <c r="O847" s="5" t="e">
        <f>VLOOKUP(M847,#REF!,2,0)</f>
        <v>#REF!</v>
      </c>
      <c r="P847" t="s">
        <v>48</v>
      </c>
      <c r="Q847" t="s">
        <v>62</v>
      </c>
      <c r="R847" t="s">
        <v>50</v>
      </c>
      <c r="S847" t="s">
        <v>63</v>
      </c>
      <c r="T847">
        <v>11</v>
      </c>
      <c r="V847" t="s">
        <v>51</v>
      </c>
      <c r="W847" t="s">
        <v>52</v>
      </c>
      <c r="X847" t="s">
        <v>53</v>
      </c>
      <c r="Y847" s="7">
        <v>45109.3340277778</v>
      </c>
      <c r="AC847" t="s">
        <v>50</v>
      </c>
    </row>
    <row r="848" ht="14.25" customHeight="1" spans="1:29">
      <c r="A848" t="s">
        <v>2657</v>
      </c>
      <c r="B848" t="s">
        <v>2658</v>
      </c>
      <c r="C848" t="s">
        <v>2659</v>
      </c>
      <c r="D848" t="s">
        <v>41</v>
      </c>
      <c r="E848" t="s">
        <v>42</v>
      </c>
      <c r="F848" t="s">
        <v>152</v>
      </c>
      <c r="G848" t="s">
        <v>1062</v>
      </c>
      <c r="H848" t="s">
        <v>45</v>
      </c>
      <c r="I848" s="3">
        <v>45109</v>
      </c>
      <c r="J848" t="str">
        <f t="shared" si="0"/>
        <v>July</v>
      </c>
      <c r="K848" t="str">
        <f t="shared" si="1"/>
        <v>2023</v>
      </c>
      <c r="L848" t="s">
        <v>46</v>
      </c>
      <c r="M848" s="4">
        <v>82</v>
      </c>
      <c r="N848" t="s">
        <v>41</v>
      </c>
      <c r="O848" s="5" t="e">
        <f>VLOOKUP(M848,#REF!,2,0)</f>
        <v>#REF!</v>
      </c>
      <c r="P848" t="s">
        <v>48</v>
      </c>
      <c r="Q848" t="s">
        <v>49</v>
      </c>
      <c r="R848" t="s">
        <v>50</v>
      </c>
      <c r="S848" t="s">
        <v>50</v>
      </c>
      <c r="T848">
        <v>1</v>
      </c>
      <c r="V848" t="s">
        <v>51</v>
      </c>
      <c r="W848" t="s">
        <v>52</v>
      </c>
      <c r="X848" t="s">
        <v>53</v>
      </c>
      <c r="Y848" s="7">
        <v>45109.3340277778</v>
      </c>
      <c r="AC848" t="s">
        <v>50</v>
      </c>
    </row>
    <row r="849" ht="14.25" customHeight="1" spans="1:29">
      <c r="A849" t="s">
        <v>2660</v>
      </c>
      <c r="B849" t="s">
        <v>2661</v>
      </c>
      <c r="C849" t="s">
        <v>890</v>
      </c>
      <c r="D849" t="s">
        <v>41</v>
      </c>
      <c r="E849" t="s">
        <v>42</v>
      </c>
      <c r="F849" t="s">
        <v>277</v>
      </c>
      <c r="G849" t="s">
        <v>278</v>
      </c>
      <c r="H849" t="s">
        <v>45</v>
      </c>
      <c r="I849" s="3">
        <v>45109</v>
      </c>
      <c r="J849" t="str">
        <f t="shared" si="0"/>
        <v>July</v>
      </c>
      <c r="K849" t="str">
        <f t="shared" si="1"/>
        <v>2023</v>
      </c>
      <c r="L849" t="s">
        <v>46</v>
      </c>
      <c r="M849" s="4">
        <v>82</v>
      </c>
      <c r="N849" t="s">
        <v>41</v>
      </c>
      <c r="O849" s="5" t="e">
        <f>VLOOKUP(M849,#REF!,2,0)</f>
        <v>#REF!</v>
      </c>
      <c r="P849" t="s">
        <v>48</v>
      </c>
      <c r="Q849" t="s">
        <v>49</v>
      </c>
      <c r="R849" t="s">
        <v>50</v>
      </c>
      <c r="S849" t="s">
        <v>50</v>
      </c>
      <c r="T849">
        <v>6</v>
      </c>
      <c r="V849" t="s">
        <v>51</v>
      </c>
      <c r="W849" t="s">
        <v>52</v>
      </c>
      <c r="X849" t="s">
        <v>53</v>
      </c>
      <c r="Y849" s="7">
        <v>45109.3340277778</v>
      </c>
      <c r="AC849" t="s">
        <v>50</v>
      </c>
    </row>
    <row r="850" ht="14.25" customHeight="1" spans="1:29">
      <c r="A850" t="s">
        <v>2662</v>
      </c>
      <c r="B850" t="s">
        <v>2663</v>
      </c>
      <c r="C850" t="s">
        <v>1663</v>
      </c>
      <c r="D850" t="s">
        <v>41</v>
      </c>
      <c r="E850" t="s">
        <v>42</v>
      </c>
      <c r="F850" t="s">
        <v>277</v>
      </c>
      <c r="G850" t="s">
        <v>278</v>
      </c>
      <c r="H850" t="s">
        <v>45</v>
      </c>
      <c r="I850" s="3">
        <v>45109</v>
      </c>
      <c r="J850" t="str">
        <f t="shared" si="0"/>
        <v>July</v>
      </c>
      <c r="K850" t="str">
        <f t="shared" si="1"/>
        <v>2023</v>
      </c>
      <c r="L850" t="s">
        <v>46</v>
      </c>
      <c r="M850" s="4">
        <v>82</v>
      </c>
      <c r="N850" t="s">
        <v>41</v>
      </c>
      <c r="O850" s="5" t="e">
        <f>VLOOKUP(M850,#REF!,2,0)</f>
        <v>#REF!</v>
      </c>
      <c r="P850" t="s">
        <v>48</v>
      </c>
      <c r="Q850" t="s">
        <v>49</v>
      </c>
      <c r="R850" t="s">
        <v>50</v>
      </c>
      <c r="S850" t="s">
        <v>50</v>
      </c>
      <c r="T850">
        <v>1</v>
      </c>
      <c r="V850" t="s">
        <v>51</v>
      </c>
      <c r="W850" t="s">
        <v>52</v>
      </c>
      <c r="X850" t="s">
        <v>53</v>
      </c>
      <c r="Y850" s="7">
        <v>45109.3340277778</v>
      </c>
      <c r="AC850" t="s">
        <v>50</v>
      </c>
    </row>
    <row r="851" ht="14.25" customHeight="1" spans="1:29">
      <c r="A851" t="s">
        <v>2664</v>
      </c>
      <c r="B851" t="s">
        <v>2665</v>
      </c>
      <c r="C851" t="s">
        <v>591</v>
      </c>
      <c r="D851" t="s">
        <v>41</v>
      </c>
      <c r="E851" t="s">
        <v>42</v>
      </c>
      <c r="F851" t="s">
        <v>277</v>
      </c>
      <c r="G851" t="s">
        <v>278</v>
      </c>
      <c r="H851" t="s">
        <v>45</v>
      </c>
      <c r="I851" s="3">
        <v>45109</v>
      </c>
      <c r="J851" t="str">
        <f t="shared" si="0"/>
        <v>July</v>
      </c>
      <c r="K851" t="str">
        <f t="shared" si="1"/>
        <v>2023</v>
      </c>
      <c r="L851" t="s">
        <v>46</v>
      </c>
      <c r="M851" s="4">
        <v>82</v>
      </c>
      <c r="N851" t="s">
        <v>41</v>
      </c>
      <c r="O851" s="5" t="e">
        <f>VLOOKUP(M851,#REF!,2,0)</f>
        <v>#REF!</v>
      </c>
      <c r="P851" t="s">
        <v>48</v>
      </c>
      <c r="Q851" t="s">
        <v>62</v>
      </c>
      <c r="R851" t="s">
        <v>50</v>
      </c>
      <c r="S851" t="s">
        <v>63</v>
      </c>
      <c r="T851">
        <v>12</v>
      </c>
      <c r="V851" t="s">
        <v>51</v>
      </c>
      <c r="W851" t="s">
        <v>52</v>
      </c>
      <c r="X851" t="s">
        <v>53</v>
      </c>
      <c r="Y851" t="s">
        <v>2666</v>
      </c>
      <c r="AC851" t="s">
        <v>50</v>
      </c>
    </row>
    <row r="852" ht="14.25" customHeight="1" spans="1:29">
      <c r="A852" t="s">
        <v>2667</v>
      </c>
      <c r="B852" t="s">
        <v>2668</v>
      </c>
      <c r="C852" t="s">
        <v>2669</v>
      </c>
      <c r="D852" t="s">
        <v>41</v>
      </c>
      <c r="E852" t="s">
        <v>42</v>
      </c>
      <c r="F852" t="s">
        <v>152</v>
      </c>
      <c r="G852" t="s">
        <v>310</v>
      </c>
      <c r="H852" t="s">
        <v>45</v>
      </c>
      <c r="I852" s="3">
        <v>45109</v>
      </c>
      <c r="J852" t="str">
        <f t="shared" si="0"/>
        <v>July</v>
      </c>
      <c r="K852" t="str">
        <f t="shared" si="1"/>
        <v>2023</v>
      </c>
      <c r="L852" t="s">
        <v>46</v>
      </c>
      <c r="M852" s="4">
        <v>82</v>
      </c>
      <c r="N852" t="s">
        <v>41</v>
      </c>
      <c r="O852" s="5" t="e">
        <f>VLOOKUP(M852,#REF!,2,0)</f>
        <v>#REF!</v>
      </c>
      <c r="P852" t="s">
        <v>48</v>
      </c>
      <c r="Q852" t="s">
        <v>49</v>
      </c>
      <c r="R852" t="s">
        <v>50</v>
      </c>
      <c r="S852" t="s">
        <v>50</v>
      </c>
      <c r="T852">
        <v>1</v>
      </c>
      <c r="V852" t="s">
        <v>51</v>
      </c>
      <c r="W852" t="s">
        <v>52</v>
      </c>
      <c r="X852" t="s">
        <v>53</v>
      </c>
      <c r="Y852" s="7">
        <v>45109.3340277778</v>
      </c>
      <c r="AC852" t="s">
        <v>50</v>
      </c>
    </row>
    <row r="853" ht="14.25" customHeight="1" spans="1:29">
      <c r="A853" t="s">
        <v>2670</v>
      </c>
      <c r="B853" t="s">
        <v>1166</v>
      </c>
      <c r="C853" t="s">
        <v>2671</v>
      </c>
      <c r="D853" t="s">
        <v>41</v>
      </c>
      <c r="E853" t="s">
        <v>42</v>
      </c>
      <c r="F853" t="s">
        <v>43</v>
      </c>
      <c r="G853" t="s">
        <v>44</v>
      </c>
      <c r="H853" t="s">
        <v>45</v>
      </c>
      <c r="I853" s="3">
        <v>45109</v>
      </c>
      <c r="J853" t="str">
        <f t="shared" si="0"/>
        <v>July</v>
      </c>
      <c r="K853" t="str">
        <f t="shared" si="1"/>
        <v>2023</v>
      </c>
      <c r="L853" t="s">
        <v>46</v>
      </c>
      <c r="M853" s="4">
        <v>82</v>
      </c>
      <c r="N853" t="s">
        <v>41</v>
      </c>
      <c r="O853" s="5" t="e">
        <f>VLOOKUP(M853,#REF!,2,0)</f>
        <v>#REF!</v>
      </c>
      <c r="P853" t="s">
        <v>48</v>
      </c>
      <c r="Q853" t="s">
        <v>49</v>
      </c>
      <c r="R853" t="s">
        <v>50</v>
      </c>
      <c r="S853" t="s">
        <v>50</v>
      </c>
      <c r="T853">
        <v>1</v>
      </c>
      <c r="V853" t="s">
        <v>51</v>
      </c>
      <c r="W853" t="s">
        <v>52</v>
      </c>
      <c r="X853" t="s">
        <v>53</v>
      </c>
      <c r="Y853" s="7">
        <v>45109.3340277778</v>
      </c>
      <c r="AC853" t="s">
        <v>50</v>
      </c>
    </row>
    <row r="854" ht="14.25" customHeight="1" spans="1:29">
      <c r="A854" t="s">
        <v>2672</v>
      </c>
      <c r="B854" t="s">
        <v>1024</v>
      </c>
      <c r="C854" t="s">
        <v>1193</v>
      </c>
      <c r="D854" t="s">
        <v>41</v>
      </c>
      <c r="E854" t="s">
        <v>42</v>
      </c>
      <c r="F854" t="s">
        <v>2673</v>
      </c>
      <c r="G854" t="s">
        <v>2673</v>
      </c>
      <c r="H854" t="s">
        <v>45</v>
      </c>
      <c r="I854" s="3">
        <v>45109</v>
      </c>
      <c r="J854" t="str">
        <f t="shared" si="0"/>
        <v>July</v>
      </c>
      <c r="K854" t="str">
        <f t="shared" si="1"/>
        <v>2023</v>
      </c>
      <c r="L854" t="s">
        <v>46</v>
      </c>
      <c r="M854" s="4">
        <v>82</v>
      </c>
      <c r="N854" t="s">
        <v>41</v>
      </c>
      <c r="O854" s="5" t="e">
        <f>VLOOKUP(M854,#REF!,2,0)</f>
        <v>#REF!</v>
      </c>
      <c r="P854" t="s">
        <v>48</v>
      </c>
      <c r="Q854" t="s">
        <v>62</v>
      </c>
      <c r="R854" t="s">
        <v>50</v>
      </c>
      <c r="S854" t="s">
        <v>63</v>
      </c>
      <c r="T854">
        <v>12</v>
      </c>
      <c r="V854" t="s">
        <v>51</v>
      </c>
      <c r="W854" t="s">
        <v>52</v>
      </c>
      <c r="X854" t="s">
        <v>53</v>
      </c>
      <c r="Y854" t="s">
        <v>2527</v>
      </c>
      <c r="AC854" t="s">
        <v>50</v>
      </c>
    </row>
    <row r="855" ht="14.25" customHeight="1" spans="1:29">
      <c r="A855" t="s">
        <v>2674</v>
      </c>
      <c r="B855" t="s">
        <v>2675</v>
      </c>
      <c r="C855" t="s">
        <v>1379</v>
      </c>
      <c r="D855" t="s">
        <v>41</v>
      </c>
      <c r="E855" t="s">
        <v>42</v>
      </c>
      <c r="F855" t="s">
        <v>70</v>
      </c>
      <c r="G855" t="s">
        <v>111</v>
      </c>
      <c r="H855" t="s">
        <v>45</v>
      </c>
      <c r="I855" s="3">
        <v>45109</v>
      </c>
      <c r="J855" t="str">
        <f t="shared" si="0"/>
        <v>July</v>
      </c>
      <c r="K855" t="str">
        <f t="shared" si="1"/>
        <v>2023</v>
      </c>
      <c r="L855" t="s">
        <v>46</v>
      </c>
      <c r="M855" s="4">
        <v>82</v>
      </c>
      <c r="N855" t="s">
        <v>41</v>
      </c>
      <c r="O855" s="5" t="e">
        <f>VLOOKUP(M855,#REF!,2,0)</f>
        <v>#REF!</v>
      </c>
      <c r="P855" t="s">
        <v>48</v>
      </c>
      <c r="Q855" t="s">
        <v>49</v>
      </c>
      <c r="R855" t="s">
        <v>50</v>
      </c>
      <c r="S855" t="s">
        <v>50</v>
      </c>
      <c r="T855">
        <v>-4</v>
      </c>
      <c r="V855" t="s">
        <v>51</v>
      </c>
      <c r="W855" t="s">
        <v>52</v>
      </c>
      <c r="X855" t="s">
        <v>53</v>
      </c>
      <c r="Y855" s="7">
        <v>45109.3340277778</v>
      </c>
      <c r="AC855" t="s">
        <v>50</v>
      </c>
    </row>
    <row r="856" ht="14.25" customHeight="1" spans="1:29">
      <c r="A856" t="s">
        <v>2676</v>
      </c>
      <c r="B856" t="s">
        <v>2677</v>
      </c>
      <c r="C856" t="s">
        <v>2678</v>
      </c>
      <c r="D856" t="s">
        <v>41</v>
      </c>
      <c r="E856" t="s">
        <v>42</v>
      </c>
      <c r="F856" t="s">
        <v>93</v>
      </c>
      <c r="G856" t="s">
        <v>94</v>
      </c>
      <c r="H856" t="s">
        <v>45</v>
      </c>
      <c r="I856" s="3">
        <v>45109</v>
      </c>
      <c r="J856" t="str">
        <f t="shared" si="0"/>
        <v>July</v>
      </c>
      <c r="K856" t="str">
        <f t="shared" si="1"/>
        <v>2023</v>
      </c>
      <c r="L856" t="s">
        <v>46</v>
      </c>
      <c r="M856" s="4">
        <v>82</v>
      </c>
      <c r="N856" t="s">
        <v>41</v>
      </c>
      <c r="O856" s="5" t="e">
        <f>VLOOKUP(M856,#REF!,2,0)</f>
        <v>#REF!</v>
      </c>
      <c r="P856" t="s">
        <v>48</v>
      </c>
      <c r="Q856" t="s">
        <v>49</v>
      </c>
      <c r="R856" t="s">
        <v>50</v>
      </c>
      <c r="S856" t="s">
        <v>50</v>
      </c>
      <c r="T856">
        <v>16</v>
      </c>
      <c r="V856" t="s">
        <v>51</v>
      </c>
      <c r="W856" t="s">
        <v>52</v>
      </c>
      <c r="X856" t="s">
        <v>53</v>
      </c>
      <c r="Y856" s="7">
        <v>45109.3340277778</v>
      </c>
      <c r="AC856" t="s">
        <v>50</v>
      </c>
    </row>
    <row r="857" ht="14.25" customHeight="1" spans="1:29">
      <c r="A857" t="s">
        <v>2679</v>
      </c>
      <c r="B857" t="s">
        <v>2680</v>
      </c>
      <c r="C857" t="s">
        <v>344</v>
      </c>
      <c r="D857" t="s">
        <v>41</v>
      </c>
      <c r="E857" t="s">
        <v>42</v>
      </c>
      <c r="F857" t="s">
        <v>277</v>
      </c>
      <c r="G857" t="s">
        <v>278</v>
      </c>
      <c r="H857" t="s">
        <v>45</v>
      </c>
      <c r="I857" s="3">
        <v>45109</v>
      </c>
      <c r="J857" t="str">
        <f t="shared" si="0"/>
        <v>July</v>
      </c>
      <c r="K857" t="str">
        <f t="shared" si="1"/>
        <v>2023</v>
      </c>
      <c r="L857" t="s">
        <v>46</v>
      </c>
      <c r="M857" s="4">
        <v>82</v>
      </c>
      <c r="N857" t="s">
        <v>41</v>
      </c>
      <c r="O857" s="5" t="e">
        <f>VLOOKUP(M857,#REF!,2,0)</f>
        <v>#REF!</v>
      </c>
      <c r="P857" t="s">
        <v>48</v>
      </c>
      <c r="Q857" t="s">
        <v>49</v>
      </c>
      <c r="R857" t="s">
        <v>50</v>
      </c>
      <c r="S857" t="s">
        <v>50</v>
      </c>
      <c r="T857">
        <v>1</v>
      </c>
      <c r="V857" t="s">
        <v>51</v>
      </c>
      <c r="W857" t="s">
        <v>52</v>
      </c>
      <c r="X857" t="s">
        <v>53</v>
      </c>
      <c r="Y857" s="7">
        <v>45109.3340277778</v>
      </c>
      <c r="AC857" t="s">
        <v>50</v>
      </c>
    </row>
    <row r="858" ht="14.25" customHeight="1" spans="1:29">
      <c r="A858" t="s">
        <v>2681</v>
      </c>
      <c r="B858" t="s">
        <v>2682</v>
      </c>
      <c r="C858" t="s">
        <v>1523</v>
      </c>
      <c r="D858" t="s">
        <v>41</v>
      </c>
      <c r="E858" t="s">
        <v>42</v>
      </c>
      <c r="F858" t="s">
        <v>277</v>
      </c>
      <c r="G858" t="s">
        <v>278</v>
      </c>
      <c r="H858" t="s">
        <v>45</v>
      </c>
      <c r="I858" s="3">
        <v>45109</v>
      </c>
      <c r="J858" t="str">
        <f t="shared" si="0"/>
        <v>July</v>
      </c>
      <c r="K858" t="str">
        <f t="shared" si="1"/>
        <v>2023</v>
      </c>
      <c r="L858" t="s">
        <v>46</v>
      </c>
      <c r="M858" s="4">
        <v>82</v>
      </c>
      <c r="N858" t="s">
        <v>41</v>
      </c>
      <c r="O858" s="5" t="e">
        <f>VLOOKUP(M858,#REF!,2,0)</f>
        <v>#REF!</v>
      </c>
      <c r="P858" t="s">
        <v>48</v>
      </c>
      <c r="Q858" t="s">
        <v>62</v>
      </c>
      <c r="R858" t="s">
        <v>50</v>
      </c>
      <c r="S858" t="s">
        <v>63</v>
      </c>
      <c r="T858">
        <v>13</v>
      </c>
      <c r="V858" t="s">
        <v>51</v>
      </c>
      <c r="W858" t="s">
        <v>52</v>
      </c>
      <c r="X858" t="s">
        <v>53</v>
      </c>
      <c r="Y858" s="7">
        <v>45202.7451388889</v>
      </c>
      <c r="AC858" t="s">
        <v>50</v>
      </c>
    </row>
    <row r="859" ht="14.25" customHeight="1" spans="1:29">
      <c r="A859" t="s">
        <v>2683</v>
      </c>
      <c r="B859" t="s">
        <v>2684</v>
      </c>
      <c r="C859" t="s">
        <v>2685</v>
      </c>
      <c r="D859" t="s">
        <v>41</v>
      </c>
      <c r="E859" t="s">
        <v>42</v>
      </c>
      <c r="F859" t="s">
        <v>43</v>
      </c>
      <c r="G859" t="s">
        <v>44</v>
      </c>
      <c r="H859" t="s">
        <v>45</v>
      </c>
      <c r="I859" s="3">
        <v>45109</v>
      </c>
      <c r="J859" t="str">
        <f t="shared" si="0"/>
        <v>July</v>
      </c>
      <c r="K859" t="str">
        <f t="shared" si="1"/>
        <v>2023</v>
      </c>
      <c r="L859" t="s">
        <v>46</v>
      </c>
      <c r="M859" s="4">
        <v>82</v>
      </c>
      <c r="N859" t="s">
        <v>41</v>
      </c>
      <c r="O859" s="5" t="e">
        <f>VLOOKUP(M859,#REF!,2,0)</f>
        <v>#REF!</v>
      </c>
      <c r="P859" t="s">
        <v>48</v>
      </c>
      <c r="Q859" t="s">
        <v>49</v>
      </c>
      <c r="R859" t="s">
        <v>50</v>
      </c>
      <c r="S859" t="s">
        <v>50</v>
      </c>
      <c r="T859">
        <v>6</v>
      </c>
      <c r="V859" t="s">
        <v>51</v>
      </c>
      <c r="W859" t="s">
        <v>52</v>
      </c>
      <c r="X859" t="s">
        <v>53</v>
      </c>
      <c r="Y859" s="7">
        <v>45109.3340277778</v>
      </c>
      <c r="AC859" t="s">
        <v>50</v>
      </c>
    </row>
    <row r="860" ht="14.25" customHeight="1" spans="1:29">
      <c r="A860" t="s">
        <v>2686</v>
      </c>
      <c r="B860" t="s">
        <v>2687</v>
      </c>
      <c r="C860" t="s">
        <v>2688</v>
      </c>
      <c r="D860" t="s">
        <v>41</v>
      </c>
      <c r="E860" t="s">
        <v>42</v>
      </c>
      <c r="F860" t="s">
        <v>43</v>
      </c>
      <c r="G860" t="s">
        <v>44</v>
      </c>
      <c r="H860" t="s">
        <v>45</v>
      </c>
      <c r="I860" s="3">
        <v>45109</v>
      </c>
      <c r="J860" t="str">
        <f t="shared" si="0"/>
        <v>July</v>
      </c>
      <c r="K860" t="str">
        <f t="shared" si="1"/>
        <v>2023</v>
      </c>
      <c r="L860" t="s">
        <v>46</v>
      </c>
      <c r="M860" s="4">
        <v>82</v>
      </c>
      <c r="N860" t="s">
        <v>41</v>
      </c>
      <c r="O860" s="5" t="e">
        <f>VLOOKUP(M860,#REF!,2,0)</f>
        <v>#REF!</v>
      </c>
      <c r="P860" t="s">
        <v>48</v>
      </c>
      <c r="Q860" t="s">
        <v>49</v>
      </c>
      <c r="R860" t="s">
        <v>50</v>
      </c>
      <c r="S860" t="s">
        <v>50</v>
      </c>
      <c r="T860">
        <v>16</v>
      </c>
      <c r="V860" t="s">
        <v>51</v>
      </c>
      <c r="W860" t="s">
        <v>52</v>
      </c>
      <c r="X860" t="s">
        <v>53</v>
      </c>
      <c r="Y860" s="7">
        <v>45109.3340277778</v>
      </c>
      <c r="AC860" t="s">
        <v>50</v>
      </c>
    </row>
    <row r="861" ht="14.25" customHeight="1" spans="1:29">
      <c r="A861" t="s">
        <v>2689</v>
      </c>
      <c r="B861" t="s">
        <v>2690</v>
      </c>
      <c r="C861" t="s">
        <v>2691</v>
      </c>
      <c r="D861" t="s">
        <v>41</v>
      </c>
      <c r="E861" t="s">
        <v>42</v>
      </c>
      <c r="F861" t="s">
        <v>43</v>
      </c>
      <c r="G861" t="s">
        <v>255</v>
      </c>
      <c r="H861" t="s">
        <v>45</v>
      </c>
      <c r="I861" s="3">
        <v>45109</v>
      </c>
      <c r="J861" t="str">
        <f t="shared" si="0"/>
        <v>July</v>
      </c>
      <c r="K861" t="str">
        <f t="shared" si="1"/>
        <v>2023</v>
      </c>
      <c r="L861" t="s">
        <v>46</v>
      </c>
      <c r="M861" s="4">
        <v>82</v>
      </c>
      <c r="N861" t="s">
        <v>41</v>
      </c>
      <c r="O861" s="5" t="e">
        <f>VLOOKUP(M861,#REF!,2,0)</f>
        <v>#REF!</v>
      </c>
      <c r="P861" t="s">
        <v>48</v>
      </c>
      <c r="Q861" t="s">
        <v>49</v>
      </c>
      <c r="R861" t="s">
        <v>50</v>
      </c>
      <c r="S861" t="s">
        <v>50</v>
      </c>
      <c r="T861">
        <v>6</v>
      </c>
      <c r="V861" t="s">
        <v>51</v>
      </c>
      <c r="W861" t="s">
        <v>52</v>
      </c>
      <c r="X861" t="s">
        <v>53</v>
      </c>
      <c r="Y861" s="7">
        <v>45109.3340277778</v>
      </c>
      <c r="AC861" t="s">
        <v>50</v>
      </c>
    </row>
    <row r="862" ht="14.25" customHeight="1" spans="1:29">
      <c r="A862" t="s">
        <v>2692</v>
      </c>
      <c r="B862" t="s">
        <v>2693</v>
      </c>
      <c r="C862" t="s">
        <v>2694</v>
      </c>
      <c r="D862" t="s">
        <v>41</v>
      </c>
      <c r="E862" t="s">
        <v>42</v>
      </c>
      <c r="F862" t="s">
        <v>93</v>
      </c>
      <c r="G862" t="s">
        <v>94</v>
      </c>
      <c r="H862" t="s">
        <v>45</v>
      </c>
      <c r="I862" s="3">
        <v>45109</v>
      </c>
      <c r="J862" t="str">
        <f t="shared" si="0"/>
        <v>July</v>
      </c>
      <c r="K862" t="str">
        <f t="shared" si="1"/>
        <v>2023</v>
      </c>
      <c r="L862" t="s">
        <v>46</v>
      </c>
      <c r="M862" s="4">
        <v>82</v>
      </c>
      <c r="N862" t="s">
        <v>41</v>
      </c>
      <c r="O862" s="5" t="e">
        <f>VLOOKUP(M862,#REF!,2,0)</f>
        <v>#REF!</v>
      </c>
      <c r="P862" t="s">
        <v>48</v>
      </c>
      <c r="Q862" t="s">
        <v>49</v>
      </c>
      <c r="R862" t="s">
        <v>50</v>
      </c>
      <c r="S862" t="s">
        <v>50</v>
      </c>
      <c r="T862">
        <v>1</v>
      </c>
      <c r="V862" t="s">
        <v>51</v>
      </c>
      <c r="W862" t="s">
        <v>52</v>
      </c>
      <c r="X862" t="s">
        <v>53</v>
      </c>
      <c r="Y862" s="7">
        <v>45109.3340277778</v>
      </c>
      <c r="AC862" t="s">
        <v>50</v>
      </c>
    </row>
    <row r="863" ht="14.25" customHeight="1" spans="1:29">
      <c r="A863" t="s">
        <v>2695</v>
      </c>
      <c r="B863" t="s">
        <v>2696</v>
      </c>
      <c r="C863" t="s">
        <v>976</v>
      </c>
      <c r="D863" t="s">
        <v>41</v>
      </c>
      <c r="E863" t="s">
        <v>42</v>
      </c>
      <c r="F863" t="s">
        <v>152</v>
      </c>
      <c r="G863" t="s">
        <v>495</v>
      </c>
      <c r="H863" t="s">
        <v>45</v>
      </c>
      <c r="I863" s="3">
        <v>45109</v>
      </c>
      <c r="J863" t="str">
        <f t="shared" si="0"/>
        <v>July</v>
      </c>
      <c r="K863" t="str">
        <f t="shared" si="1"/>
        <v>2023</v>
      </c>
      <c r="L863" t="s">
        <v>46</v>
      </c>
      <c r="M863" s="4">
        <v>82</v>
      </c>
      <c r="N863" t="s">
        <v>41</v>
      </c>
      <c r="O863" s="5" t="e">
        <f>VLOOKUP(M863,#REF!,2,0)</f>
        <v>#REF!</v>
      </c>
      <c r="P863" t="s">
        <v>48</v>
      </c>
      <c r="Q863" t="s">
        <v>62</v>
      </c>
      <c r="R863" t="s">
        <v>50</v>
      </c>
      <c r="S863" t="s">
        <v>63</v>
      </c>
      <c r="T863">
        <v>16</v>
      </c>
      <c r="V863" t="s">
        <v>51</v>
      </c>
      <c r="W863" t="s">
        <v>52</v>
      </c>
      <c r="X863" t="s">
        <v>53</v>
      </c>
      <c r="Y863" s="7">
        <v>45109.3340277778</v>
      </c>
      <c r="AC863" t="s">
        <v>50</v>
      </c>
    </row>
    <row r="864" ht="14.25" customHeight="1" spans="1:29">
      <c r="A864" t="s">
        <v>2697</v>
      </c>
      <c r="B864" t="s">
        <v>2173</v>
      </c>
      <c r="C864" t="s">
        <v>2698</v>
      </c>
      <c r="D864" t="s">
        <v>41</v>
      </c>
      <c r="E864" t="s">
        <v>42</v>
      </c>
      <c r="F864" t="s">
        <v>152</v>
      </c>
      <c r="G864" t="s">
        <v>422</v>
      </c>
      <c r="H864" t="s">
        <v>45</v>
      </c>
      <c r="I864" s="3">
        <v>45109</v>
      </c>
      <c r="J864" t="str">
        <f t="shared" si="0"/>
        <v>July</v>
      </c>
      <c r="K864" t="str">
        <f t="shared" si="1"/>
        <v>2023</v>
      </c>
      <c r="L864" t="s">
        <v>46</v>
      </c>
      <c r="M864" s="4">
        <v>82</v>
      </c>
      <c r="N864" t="s">
        <v>41</v>
      </c>
      <c r="O864" s="5" t="e">
        <f>VLOOKUP(M864,#REF!,2,0)</f>
        <v>#REF!</v>
      </c>
      <c r="P864" t="s">
        <v>48</v>
      </c>
      <c r="Q864" t="s">
        <v>62</v>
      </c>
      <c r="R864" t="s">
        <v>50</v>
      </c>
      <c r="S864" t="s">
        <v>63</v>
      </c>
      <c r="T864">
        <v>11</v>
      </c>
      <c r="V864" t="s">
        <v>51</v>
      </c>
      <c r="W864" t="s">
        <v>52</v>
      </c>
      <c r="X864" t="s">
        <v>53</v>
      </c>
      <c r="Y864" s="7">
        <v>45109.3340277778</v>
      </c>
      <c r="AC864" t="s">
        <v>50</v>
      </c>
    </row>
    <row r="865" ht="14.25" customHeight="1" spans="1:29">
      <c r="A865" t="s">
        <v>2699</v>
      </c>
      <c r="B865" t="s">
        <v>575</v>
      </c>
      <c r="C865" t="s">
        <v>2700</v>
      </c>
      <c r="D865" t="s">
        <v>41</v>
      </c>
      <c r="E865" t="s">
        <v>42</v>
      </c>
      <c r="F865" t="s">
        <v>43</v>
      </c>
      <c r="G865" t="s">
        <v>44</v>
      </c>
      <c r="H865" t="s">
        <v>45</v>
      </c>
      <c r="I865" s="3">
        <v>45109</v>
      </c>
      <c r="J865" t="str">
        <f t="shared" si="0"/>
        <v>July</v>
      </c>
      <c r="K865" t="str">
        <f t="shared" si="1"/>
        <v>2023</v>
      </c>
      <c r="L865" t="s">
        <v>46</v>
      </c>
      <c r="M865" s="4">
        <v>82</v>
      </c>
      <c r="N865" t="s">
        <v>41</v>
      </c>
      <c r="O865" s="5" t="e">
        <f>VLOOKUP(M865,#REF!,2,0)</f>
        <v>#REF!</v>
      </c>
      <c r="P865" t="s">
        <v>48</v>
      </c>
      <c r="Q865" t="s">
        <v>49</v>
      </c>
      <c r="R865" t="s">
        <v>50</v>
      </c>
      <c r="S865" t="s">
        <v>50</v>
      </c>
      <c r="T865">
        <v>6</v>
      </c>
      <c r="V865" t="s">
        <v>51</v>
      </c>
      <c r="W865" t="s">
        <v>52</v>
      </c>
      <c r="X865" t="s">
        <v>53</v>
      </c>
      <c r="Y865" s="7">
        <v>45109.3340277778</v>
      </c>
      <c r="AC865" t="s">
        <v>50</v>
      </c>
    </row>
    <row r="866" ht="14.25" customHeight="1" spans="1:29">
      <c r="A866" t="s">
        <v>2701</v>
      </c>
      <c r="B866" t="s">
        <v>2702</v>
      </c>
      <c r="C866" t="s">
        <v>2555</v>
      </c>
      <c r="D866" t="s">
        <v>41</v>
      </c>
      <c r="E866" t="s">
        <v>42</v>
      </c>
      <c r="F866" t="s">
        <v>43</v>
      </c>
      <c r="G866" t="s">
        <v>2703</v>
      </c>
      <c r="H866" t="s">
        <v>45</v>
      </c>
      <c r="I866" s="3">
        <v>45109</v>
      </c>
      <c r="J866" t="str">
        <f t="shared" si="0"/>
        <v>July</v>
      </c>
      <c r="K866" t="str">
        <f t="shared" si="1"/>
        <v>2023</v>
      </c>
      <c r="L866" t="s">
        <v>46</v>
      </c>
      <c r="M866" s="4">
        <v>82</v>
      </c>
      <c r="N866" t="s">
        <v>41</v>
      </c>
      <c r="O866" s="5" t="e">
        <f>VLOOKUP(M866,#REF!,2,0)</f>
        <v>#REF!</v>
      </c>
      <c r="P866" t="s">
        <v>48</v>
      </c>
      <c r="Q866" t="s">
        <v>49</v>
      </c>
      <c r="R866" t="s">
        <v>50</v>
      </c>
      <c r="S866" t="s">
        <v>50</v>
      </c>
      <c r="T866">
        <v>1</v>
      </c>
      <c r="V866" t="s">
        <v>51</v>
      </c>
      <c r="W866" t="s">
        <v>52</v>
      </c>
      <c r="X866" t="s">
        <v>53</v>
      </c>
      <c r="Y866" s="7">
        <v>45109.3340277778</v>
      </c>
      <c r="AC866" t="s">
        <v>50</v>
      </c>
    </row>
    <row r="867" ht="14.25" customHeight="1" spans="1:29">
      <c r="A867" t="s">
        <v>2704</v>
      </c>
      <c r="B867" t="s">
        <v>387</v>
      </c>
      <c r="C867" t="s">
        <v>1572</v>
      </c>
      <c r="D867" t="s">
        <v>41</v>
      </c>
      <c r="E867" t="s">
        <v>42</v>
      </c>
      <c r="F867" t="s">
        <v>152</v>
      </c>
      <c r="G867" t="s">
        <v>299</v>
      </c>
      <c r="H867" t="s">
        <v>45</v>
      </c>
      <c r="I867" s="3">
        <v>45109</v>
      </c>
      <c r="J867" t="str">
        <f t="shared" si="0"/>
        <v>July</v>
      </c>
      <c r="K867" t="str">
        <f t="shared" si="1"/>
        <v>2023</v>
      </c>
      <c r="L867" t="s">
        <v>46</v>
      </c>
      <c r="M867" s="4">
        <v>82</v>
      </c>
      <c r="N867" t="s">
        <v>41</v>
      </c>
      <c r="O867" s="5" t="e">
        <f>VLOOKUP(M867,#REF!,2,0)</f>
        <v>#REF!</v>
      </c>
      <c r="P867" t="s">
        <v>48</v>
      </c>
      <c r="Q867" t="s">
        <v>49</v>
      </c>
      <c r="R867" t="s">
        <v>50</v>
      </c>
      <c r="S867" t="s">
        <v>50</v>
      </c>
      <c r="T867">
        <v>6</v>
      </c>
      <c r="V867" t="s">
        <v>51</v>
      </c>
      <c r="W867" t="s">
        <v>52</v>
      </c>
      <c r="X867" t="s">
        <v>53</v>
      </c>
      <c r="Y867" s="7">
        <v>45109.3340277778</v>
      </c>
      <c r="AC867" t="s">
        <v>50</v>
      </c>
    </row>
    <row r="868" ht="14.25" customHeight="1" spans="1:29">
      <c r="A868" t="s">
        <v>2705</v>
      </c>
      <c r="B868" t="s">
        <v>2706</v>
      </c>
      <c r="C868" t="s">
        <v>1303</v>
      </c>
      <c r="D868" t="s">
        <v>41</v>
      </c>
      <c r="E868" t="s">
        <v>42</v>
      </c>
      <c r="F868" t="s">
        <v>193</v>
      </c>
      <c r="G868" t="s">
        <v>2707</v>
      </c>
      <c r="H868" t="s">
        <v>45</v>
      </c>
      <c r="I868" s="3">
        <v>45109</v>
      </c>
      <c r="J868" t="str">
        <f t="shared" si="0"/>
        <v>July</v>
      </c>
      <c r="K868" t="str">
        <f t="shared" si="1"/>
        <v>2023</v>
      </c>
      <c r="L868" t="s">
        <v>46</v>
      </c>
      <c r="M868" s="4">
        <v>82</v>
      </c>
      <c r="N868" t="s">
        <v>41</v>
      </c>
      <c r="O868" s="5" t="e">
        <f>VLOOKUP(M868,#REF!,2,0)</f>
        <v>#REF!</v>
      </c>
      <c r="P868" t="s">
        <v>48</v>
      </c>
      <c r="Q868" t="s">
        <v>49</v>
      </c>
      <c r="R868" t="s">
        <v>50</v>
      </c>
      <c r="S868" t="s">
        <v>50</v>
      </c>
      <c r="T868">
        <v>6</v>
      </c>
      <c r="V868" t="s">
        <v>51</v>
      </c>
      <c r="W868" t="s">
        <v>52</v>
      </c>
      <c r="X868" t="s">
        <v>53</v>
      </c>
      <c r="Y868" s="7">
        <v>45109.3340277778</v>
      </c>
      <c r="AC868" t="s">
        <v>50</v>
      </c>
    </row>
    <row r="869" ht="14.25" customHeight="1" spans="1:29">
      <c r="A869" t="s">
        <v>2708</v>
      </c>
      <c r="B869" t="s">
        <v>2709</v>
      </c>
      <c r="C869" t="s">
        <v>407</v>
      </c>
      <c r="D869" t="s">
        <v>41</v>
      </c>
      <c r="E869" t="s">
        <v>42</v>
      </c>
      <c r="F869" t="s">
        <v>43</v>
      </c>
      <c r="G869" t="s">
        <v>1469</v>
      </c>
      <c r="H869" t="s">
        <v>45</v>
      </c>
      <c r="I869" s="3">
        <v>45109</v>
      </c>
      <c r="J869" t="str">
        <f t="shared" si="0"/>
        <v>July</v>
      </c>
      <c r="K869" t="str">
        <f t="shared" si="1"/>
        <v>2023</v>
      </c>
      <c r="L869" t="s">
        <v>46</v>
      </c>
      <c r="M869" s="4">
        <v>82</v>
      </c>
      <c r="N869" t="s">
        <v>41</v>
      </c>
      <c r="O869" s="5" t="e">
        <f>VLOOKUP(M869,#REF!,2,0)</f>
        <v>#REF!</v>
      </c>
      <c r="P869" t="s">
        <v>48</v>
      </c>
      <c r="Q869" t="s">
        <v>49</v>
      </c>
      <c r="R869" t="s">
        <v>50</v>
      </c>
      <c r="S869" t="s">
        <v>50</v>
      </c>
      <c r="T869">
        <v>-4</v>
      </c>
      <c r="V869" t="s">
        <v>51</v>
      </c>
      <c r="W869" t="s">
        <v>52</v>
      </c>
      <c r="X869" t="s">
        <v>53</v>
      </c>
      <c r="Y869" s="7">
        <v>45109.3340277778</v>
      </c>
      <c r="AC869" t="s">
        <v>50</v>
      </c>
    </row>
    <row r="870" ht="14.25" customHeight="1" spans="1:29">
      <c r="A870" t="s">
        <v>2710</v>
      </c>
      <c r="B870" t="s">
        <v>2711</v>
      </c>
      <c r="C870" t="s">
        <v>273</v>
      </c>
      <c r="D870" t="s">
        <v>41</v>
      </c>
      <c r="E870" t="s">
        <v>42</v>
      </c>
      <c r="F870" t="s">
        <v>43</v>
      </c>
      <c r="G870" t="s">
        <v>44</v>
      </c>
      <c r="H870" t="s">
        <v>45</v>
      </c>
      <c r="I870" s="3">
        <v>45109</v>
      </c>
      <c r="J870" t="str">
        <f t="shared" si="0"/>
        <v>July</v>
      </c>
      <c r="K870" t="str">
        <f t="shared" si="1"/>
        <v>2023</v>
      </c>
      <c r="L870" t="s">
        <v>46</v>
      </c>
      <c r="M870" s="4">
        <v>82</v>
      </c>
      <c r="N870" t="s">
        <v>41</v>
      </c>
      <c r="O870" s="5" t="e">
        <f>VLOOKUP(M870,#REF!,2,0)</f>
        <v>#REF!</v>
      </c>
      <c r="P870" t="s">
        <v>48</v>
      </c>
      <c r="Q870" t="s">
        <v>62</v>
      </c>
      <c r="R870" t="s">
        <v>50</v>
      </c>
      <c r="S870" t="s">
        <v>63</v>
      </c>
      <c r="T870">
        <v>17</v>
      </c>
      <c r="V870" t="s">
        <v>51</v>
      </c>
      <c r="W870" t="s">
        <v>52</v>
      </c>
      <c r="X870" t="s">
        <v>53</v>
      </c>
      <c r="Y870" t="s">
        <v>2712</v>
      </c>
      <c r="AC870" t="s">
        <v>50</v>
      </c>
    </row>
    <row r="871" ht="14.25" customHeight="1" spans="1:29">
      <c r="A871" t="s">
        <v>2713</v>
      </c>
      <c r="B871" t="s">
        <v>2714</v>
      </c>
      <c r="C871" t="s">
        <v>2715</v>
      </c>
      <c r="D871" t="s">
        <v>41</v>
      </c>
      <c r="E871" t="s">
        <v>42</v>
      </c>
      <c r="F871" t="s">
        <v>43</v>
      </c>
      <c r="G871" t="s">
        <v>255</v>
      </c>
      <c r="H871" t="s">
        <v>45</v>
      </c>
      <c r="I871" s="3">
        <v>45109</v>
      </c>
      <c r="J871" t="str">
        <f t="shared" si="0"/>
        <v>July</v>
      </c>
      <c r="K871" t="str">
        <f t="shared" si="1"/>
        <v>2023</v>
      </c>
      <c r="L871" t="s">
        <v>46</v>
      </c>
      <c r="M871" s="4">
        <v>82</v>
      </c>
      <c r="N871" t="s">
        <v>41</v>
      </c>
      <c r="O871" s="5" t="e">
        <f>VLOOKUP(M871,#REF!,2,0)</f>
        <v>#REF!</v>
      </c>
      <c r="P871" t="s">
        <v>48</v>
      </c>
      <c r="Q871" t="s">
        <v>62</v>
      </c>
      <c r="R871" t="s">
        <v>50</v>
      </c>
      <c r="S871" t="s">
        <v>63</v>
      </c>
      <c r="T871">
        <v>11</v>
      </c>
      <c r="V871" t="s">
        <v>51</v>
      </c>
      <c r="W871" t="s">
        <v>52</v>
      </c>
      <c r="X871" t="s">
        <v>53</v>
      </c>
      <c r="Y871" s="7">
        <v>45109.3340277778</v>
      </c>
      <c r="AC871" t="s">
        <v>50</v>
      </c>
    </row>
    <row r="872" ht="14.25" customHeight="1" spans="1:29">
      <c r="A872" t="s">
        <v>2716</v>
      </c>
      <c r="B872" t="s">
        <v>2717</v>
      </c>
      <c r="C872" t="s">
        <v>2718</v>
      </c>
      <c r="D872" t="s">
        <v>41</v>
      </c>
      <c r="E872" t="s">
        <v>42</v>
      </c>
      <c r="F872" t="s">
        <v>86</v>
      </c>
      <c r="G872" t="s">
        <v>695</v>
      </c>
      <c r="H872" t="s">
        <v>45</v>
      </c>
      <c r="I872" s="3">
        <v>45109</v>
      </c>
      <c r="J872" t="str">
        <f t="shared" si="0"/>
        <v>July</v>
      </c>
      <c r="K872" t="str">
        <f t="shared" si="1"/>
        <v>2023</v>
      </c>
      <c r="L872" t="s">
        <v>46</v>
      </c>
      <c r="M872" s="4">
        <v>82</v>
      </c>
      <c r="N872" t="s">
        <v>41</v>
      </c>
      <c r="O872" s="5" t="e">
        <f>VLOOKUP(M872,#REF!,2,0)</f>
        <v>#REF!</v>
      </c>
      <c r="P872" t="s">
        <v>48</v>
      </c>
      <c r="Q872" t="s">
        <v>49</v>
      </c>
      <c r="R872" t="s">
        <v>50</v>
      </c>
      <c r="S872" t="s">
        <v>50</v>
      </c>
      <c r="T872">
        <v>21</v>
      </c>
      <c r="V872" t="s">
        <v>51</v>
      </c>
      <c r="W872" t="s">
        <v>52</v>
      </c>
      <c r="X872" t="s">
        <v>53</v>
      </c>
      <c r="Y872" s="7">
        <v>45109.3340277778</v>
      </c>
      <c r="AC872" t="s">
        <v>50</v>
      </c>
    </row>
    <row r="873" ht="14.25" customHeight="1" spans="1:29">
      <c r="A873" t="s">
        <v>2719</v>
      </c>
      <c r="B873" t="s">
        <v>2720</v>
      </c>
      <c r="C873" t="s">
        <v>2721</v>
      </c>
      <c r="D873" t="s">
        <v>41</v>
      </c>
      <c r="E873" t="s">
        <v>42</v>
      </c>
      <c r="F873" t="s">
        <v>43</v>
      </c>
      <c r="G873" t="s">
        <v>44</v>
      </c>
      <c r="H873" t="s">
        <v>45</v>
      </c>
      <c r="I873" s="3">
        <v>45109</v>
      </c>
      <c r="J873" t="str">
        <f t="shared" si="0"/>
        <v>July</v>
      </c>
      <c r="K873" t="str">
        <f t="shared" si="1"/>
        <v>2023</v>
      </c>
      <c r="L873" t="s">
        <v>46</v>
      </c>
      <c r="M873" s="4">
        <v>82</v>
      </c>
      <c r="N873" t="s">
        <v>41</v>
      </c>
      <c r="O873" s="5" t="e">
        <f>VLOOKUP(M873,#REF!,2,0)</f>
        <v>#REF!</v>
      </c>
      <c r="P873" t="s">
        <v>48</v>
      </c>
      <c r="Q873" t="s">
        <v>49</v>
      </c>
      <c r="R873" t="s">
        <v>50</v>
      </c>
      <c r="S873" t="s">
        <v>50</v>
      </c>
      <c r="T873">
        <v>1</v>
      </c>
      <c r="V873" t="s">
        <v>51</v>
      </c>
      <c r="W873" t="s">
        <v>52</v>
      </c>
      <c r="X873" t="s">
        <v>53</v>
      </c>
      <c r="Y873" s="7">
        <v>45109.3340277778</v>
      </c>
      <c r="AC873" t="s">
        <v>50</v>
      </c>
    </row>
    <row r="874" ht="14.25" customHeight="1" spans="1:29">
      <c r="A874" t="s">
        <v>2722</v>
      </c>
      <c r="B874" t="s">
        <v>2723</v>
      </c>
      <c r="C874" t="s">
        <v>2724</v>
      </c>
      <c r="D874" t="s">
        <v>41</v>
      </c>
      <c r="E874" t="s">
        <v>42</v>
      </c>
      <c r="F874" t="s">
        <v>246</v>
      </c>
      <c r="G874" t="s">
        <v>355</v>
      </c>
      <c r="H874" t="s">
        <v>45</v>
      </c>
      <c r="I874" s="3">
        <v>45109</v>
      </c>
      <c r="J874" t="str">
        <f t="shared" si="0"/>
        <v>July</v>
      </c>
      <c r="K874" t="str">
        <f t="shared" si="1"/>
        <v>2023</v>
      </c>
      <c r="L874" t="s">
        <v>46</v>
      </c>
      <c r="M874" s="4">
        <v>82</v>
      </c>
      <c r="N874" t="s">
        <v>41</v>
      </c>
      <c r="O874" s="5" t="e">
        <f>VLOOKUP(M874,#REF!,2,0)</f>
        <v>#REF!</v>
      </c>
      <c r="P874" t="s">
        <v>48</v>
      </c>
      <c r="Q874" t="s">
        <v>49</v>
      </c>
      <c r="R874" t="s">
        <v>50</v>
      </c>
      <c r="S874" t="s">
        <v>50</v>
      </c>
      <c r="T874">
        <v>11</v>
      </c>
      <c r="V874" t="s">
        <v>51</v>
      </c>
      <c r="W874" t="s">
        <v>52</v>
      </c>
      <c r="X874" t="s">
        <v>53</v>
      </c>
      <c r="Y874" s="7">
        <v>45109.3340277778</v>
      </c>
      <c r="AC874" t="s">
        <v>50</v>
      </c>
    </row>
    <row r="875" ht="14.25" customHeight="1" spans="1:29">
      <c r="A875" t="s">
        <v>2725</v>
      </c>
      <c r="B875" t="s">
        <v>2726</v>
      </c>
      <c r="C875" t="s">
        <v>2727</v>
      </c>
      <c r="D875" t="s">
        <v>41</v>
      </c>
      <c r="E875" t="s">
        <v>42</v>
      </c>
      <c r="F875" t="s">
        <v>43</v>
      </c>
      <c r="G875" t="s">
        <v>44</v>
      </c>
      <c r="H875" t="s">
        <v>45</v>
      </c>
      <c r="I875" s="3">
        <v>45109</v>
      </c>
      <c r="J875" t="str">
        <f t="shared" si="0"/>
        <v>July</v>
      </c>
      <c r="K875" t="str">
        <f t="shared" si="1"/>
        <v>2023</v>
      </c>
      <c r="L875" t="s">
        <v>46</v>
      </c>
      <c r="M875" s="4">
        <v>82</v>
      </c>
      <c r="N875" t="s">
        <v>41</v>
      </c>
      <c r="O875" s="5" t="e">
        <f>VLOOKUP(M875,#REF!,2,0)</f>
        <v>#REF!</v>
      </c>
      <c r="P875" t="s">
        <v>48</v>
      </c>
      <c r="Q875" t="s">
        <v>62</v>
      </c>
      <c r="R875" t="s">
        <v>50</v>
      </c>
      <c r="S875" t="s">
        <v>63</v>
      </c>
      <c r="T875">
        <v>21</v>
      </c>
      <c r="V875" t="s">
        <v>51</v>
      </c>
      <c r="W875" t="s">
        <v>52</v>
      </c>
      <c r="X875" t="s">
        <v>53</v>
      </c>
      <c r="Y875" s="7">
        <v>45109.3340277778</v>
      </c>
      <c r="AC875" t="s">
        <v>50</v>
      </c>
    </row>
    <row r="876" ht="14.25" customHeight="1" spans="1:29">
      <c r="A876" t="s">
        <v>2728</v>
      </c>
      <c r="B876" t="s">
        <v>2729</v>
      </c>
      <c r="C876" t="s">
        <v>2730</v>
      </c>
      <c r="D876" t="s">
        <v>41</v>
      </c>
      <c r="E876" t="s">
        <v>42</v>
      </c>
      <c r="F876" t="s">
        <v>152</v>
      </c>
      <c r="G876" t="s">
        <v>2255</v>
      </c>
      <c r="H876" t="s">
        <v>45</v>
      </c>
      <c r="I876" s="3">
        <v>45109</v>
      </c>
      <c r="J876" t="str">
        <f t="shared" si="0"/>
        <v>July</v>
      </c>
      <c r="K876" t="str">
        <f t="shared" si="1"/>
        <v>2023</v>
      </c>
      <c r="L876" t="s">
        <v>46</v>
      </c>
      <c r="M876" s="4">
        <v>82</v>
      </c>
      <c r="N876" t="s">
        <v>41</v>
      </c>
      <c r="O876" s="5" t="e">
        <f>VLOOKUP(M876,#REF!,2,0)</f>
        <v>#REF!</v>
      </c>
      <c r="P876" t="s">
        <v>48</v>
      </c>
      <c r="Q876" t="s">
        <v>49</v>
      </c>
      <c r="R876" t="s">
        <v>50</v>
      </c>
      <c r="S876" t="s">
        <v>50</v>
      </c>
      <c r="T876">
        <v>6</v>
      </c>
      <c r="V876" t="s">
        <v>51</v>
      </c>
      <c r="W876" t="s">
        <v>52</v>
      </c>
      <c r="X876" t="s">
        <v>53</v>
      </c>
      <c r="Y876" s="7">
        <v>45109.3340277778</v>
      </c>
      <c r="AC876" t="s">
        <v>50</v>
      </c>
    </row>
    <row r="877" ht="14.25" customHeight="1" spans="1:29">
      <c r="A877" t="s">
        <v>2731</v>
      </c>
      <c r="B877" t="s">
        <v>250</v>
      </c>
      <c r="C877" t="s">
        <v>2732</v>
      </c>
      <c r="D877" t="s">
        <v>41</v>
      </c>
      <c r="E877" t="s">
        <v>42</v>
      </c>
      <c r="F877" t="s">
        <v>43</v>
      </c>
      <c r="G877" t="s">
        <v>255</v>
      </c>
      <c r="H877" t="s">
        <v>45</v>
      </c>
      <c r="I877" s="3">
        <v>45109</v>
      </c>
      <c r="J877" t="str">
        <f t="shared" si="0"/>
        <v>July</v>
      </c>
      <c r="K877" t="str">
        <f t="shared" si="1"/>
        <v>2023</v>
      </c>
      <c r="L877" t="s">
        <v>46</v>
      </c>
      <c r="M877" s="4">
        <v>82</v>
      </c>
      <c r="N877" t="s">
        <v>41</v>
      </c>
      <c r="O877" s="5" t="e">
        <f>VLOOKUP(M877,#REF!,2,0)</f>
        <v>#REF!</v>
      </c>
      <c r="P877" t="s">
        <v>48</v>
      </c>
      <c r="Q877" t="s">
        <v>49</v>
      </c>
      <c r="R877" t="s">
        <v>50</v>
      </c>
      <c r="S877" t="s">
        <v>50</v>
      </c>
      <c r="T877">
        <v>1</v>
      </c>
      <c r="V877" t="s">
        <v>51</v>
      </c>
      <c r="W877" t="s">
        <v>52</v>
      </c>
      <c r="X877" t="s">
        <v>53</v>
      </c>
      <c r="Y877" s="7">
        <v>45109.3340277778</v>
      </c>
      <c r="AC877" t="s">
        <v>50</v>
      </c>
    </row>
    <row r="878" ht="14.25" customHeight="1" spans="1:29">
      <c r="A878" t="s">
        <v>2733</v>
      </c>
      <c r="B878" t="s">
        <v>448</v>
      </c>
      <c r="C878" t="s">
        <v>2734</v>
      </c>
      <c r="D878" t="s">
        <v>41</v>
      </c>
      <c r="E878" t="s">
        <v>42</v>
      </c>
      <c r="F878" t="s">
        <v>43</v>
      </c>
      <c r="G878" t="s">
        <v>44</v>
      </c>
      <c r="H878" t="s">
        <v>45</v>
      </c>
      <c r="I878" s="3">
        <v>45109</v>
      </c>
      <c r="J878" t="str">
        <f t="shared" si="0"/>
        <v>July</v>
      </c>
      <c r="K878" t="str">
        <f t="shared" si="1"/>
        <v>2023</v>
      </c>
      <c r="L878" t="s">
        <v>46</v>
      </c>
      <c r="M878" s="4">
        <v>82</v>
      </c>
      <c r="N878" t="s">
        <v>41</v>
      </c>
      <c r="O878" s="5" t="e">
        <f>VLOOKUP(M878,#REF!,2,0)</f>
        <v>#REF!</v>
      </c>
      <c r="P878" t="s">
        <v>48</v>
      </c>
      <c r="Q878" t="s">
        <v>62</v>
      </c>
      <c r="R878" t="s">
        <v>50</v>
      </c>
      <c r="S878" t="s">
        <v>63</v>
      </c>
      <c r="T878">
        <v>11</v>
      </c>
      <c r="V878" t="s">
        <v>51</v>
      </c>
      <c r="W878" t="s">
        <v>52</v>
      </c>
      <c r="X878" t="s">
        <v>53</v>
      </c>
      <c r="Y878" s="7">
        <v>45109.3340277778</v>
      </c>
      <c r="AC878" t="s">
        <v>50</v>
      </c>
    </row>
    <row r="879" ht="14.25" customHeight="1" spans="1:29">
      <c r="A879" t="s">
        <v>2735</v>
      </c>
      <c r="B879" t="s">
        <v>2736</v>
      </c>
      <c r="C879" t="s">
        <v>2737</v>
      </c>
      <c r="D879" t="s">
        <v>41</v>
      </c>
      <c r="E879" t="s">
        <v>42</v>
      </c>
      <c r="F879" t="s">
        <v>269</v>
      </c>
      <c r="G879" t="s">
        <v>1114</v>
      </c>
      <c r="H879" t="s">
        <v>45</v>
      </c>
      <c r="I879" s="3">
        <v>45109</v>
      </c>
      <c r="J879" t="str">
        <f t="shared" si="0"/>
        <v>July</v>
      </c>
      <c r="K879" t="str">
        <f t="shared" si="1"/>
        <v>2023</v>
      </c>
      <c r="L879" t="s">
        <v>46</v>
      </c>
      <c r="M879" s="4">
        <v>82</v>
      </c>
      <c r="N879" t="s">
        <v>41</v>
      </c>
      <c r="O879" s="5" t="e">
        <f>VLOOKUP(M879,#REF!,2,0)</f>
        <v>#REF!</v>
      </c>
      <c r="P879" t="s">
        <v>48</v>
      </c>
      <c r="Q879" t="s">
        <v>62</v>
      </c>
      <c r="R879" t="s">
        <v>50</v>
      </c>
      <c r="S879" t="s">
        <v>63</v>
      </c>
      <c r="T879">
        <v>11</v>
      </c>
      <c r="V879" t="s">
        <v>51</v>
      </c>
      <c r="W879" t="s">
        <v>52</v>
      </c>
      <c r="X879" t="s">
        <v>53</v>
      </c>
      <c r="Y879" s="7">
        <v>45109.3340277778</v>
      </c>
      <c r="AC879" t="s">
        <v>50</v>
      </c>
    </row>
    <row r="880" ht="14.25" customHeight="1" spans="1:29">
      <c r="A880" t="s">
        <v>2738</v>
      </c>
      <c r="B880" t="s">
        <v>2739</v>
      </c>
      <c r="C880" t="s">
        <v>2740</v>
      </c>
      <c r="D880" t="s">
        <v>41</v>
      </c>
      <c r="E880" t="s">
        <v>42</v>
      </c>
      <c r="F880" t="s">
        <v>152</v>
      </c>
      <c r="G880" t="s">
        <v>495</v>
      </c>
      <c r="H880" t="s">
        <v>45</v>
      </c>
      <c r="I880" s="3">
        <v>45109</v>
      </c>
      <c r="J880" t="str">
        <f t="shared" si="0"/>
        <v>July</v>
      </c>
      <c r="K880" t="str">
        <f t="shared" si="1"/>
        <v>2023</v>
      </c>
      <c r="L880" t="s">
        <v>46</v>
      </c>
      <c r="M880" s="4">
        <v>82</v>
      </c>
      <c r="N880" t="s">
        <v>41</v>
      </c>
      <c r="O880" s="5" t="e">
        <f>VLOOKUP(M880,#REF!,2,0)</f>
        <v>#REF!</v>
      </c>
      <c r="P880" t="s">
        <v>48</v>
      </c>
      <c r="Q880" t="s">
        <v>62</v>
      </c>
      <c r="R880" t="s">
        <v>50</v>
      </c>
      <c r="S880" t="s">
        <v>63</v>
      </c>
      <c r="T880">
        <v>16</v>
      </c>
      <c r="V880" t="s">
        <v>51</v>
      </c>
      <c r="W880" t="s">
        <v>52</v>
      </c>
      <c r="X880" t="s">
        <v>53</v>
      </c>
      <c r="Y880" s="7">
        <v>45109.3340277778</v>
      </c>
      <c r="AC880" t="s">
        <v>50</v>
      </c>
    </row>
    <row r="881" ht="14.25" customHeight="1" spans="1:29">
      <c r="A881" t="s">
        <v>2741</v>
      </c>
      <c r="B881" t="s">
        <v>2742</v>
      </c>
      <c r="C881" t="s">
        <v>1548</v>
      </c>
      <c r="D881" t="s">
        <v>41</v>
      </c>
      <c r="E881" t="s">
        <v>42</v>
      </c>
      <c r="F881" t="s">
        <v>43</v>
      </c>
      <c r="G881" t="s">
        <v>44</v>
      </c>
      <c r="H881" t="s">
        <v>45</v>
      </c>
      <c r="I881" s="3">
        <v>45109</v>
      </c>
      <c r="J881" t="str">
        <f t="shared" si="0"/>
        <v>July</v>
      </c>
      <c r="K881" t="str">
        <f t="shared" si="1"/>
        <v>2023</v>
      </c>
      <c r="L881" t="s">
        <v>46</v>
      </c>
      <c r="M881" s="4">
        <v>82</v>
      </c>
      <c r="N881" t="s">
        <v>41</v>
      </c>
      <c r="O881" s="5" t="e">
        <f>VLOOKUP(M881,#REF!,2,0)</f>
        <v>#REF!</v>
      </c>
      <c r="P881" t="s">
        <v>48</v>
      </c>
      <c r="Q881" t="s">
        <v>62</v>
      </c>
      <c r="R881" t="s">
        <v>50</v>
      </c>
      <c r="S881" t="s">
        <v>63</v>
      </c>
      <c r="T881">
        <v>11</v>
      </c>
      <c r="V881" t="s">
        <v>51</v>
      </c>
      <c r="W881" t="s">
        <v>52</v>
      </c>
      <c r="X881" t="s">
        <v>53</v>
      </c>
      <c r="Y881" s="7">
        <v>45109.3340277778</v>
      </c>
      <c r="AC881" t="s">
        <v>50</v>
      </c>
    </row>
    <row r="882" ht="14.25" customHeight="1" spans="1:29">
      <c r="A882" t="s">
        <v>2743</v>
      </c>
      <c r="B882" t="s">
        <v>2744</v>
      </c>
      <c r="C882" t="s">
        <v>2745</v>
      </c>
      <c r="D882" t="s">
        <v>41</v>
      </c>
      <c r="E882" t="s">
        <v>42</v>
      </c>
      <c r="F882" t="s">
        <v>70</v>
      </c>
      <c r="G882" t="s">
        <v>111</v>
      </c>
      <c r="H882" t="s">
        <v>45</v>
      </c>
      <c r="I882" s="3">
        <v>45109</v>
      </c>
      <c r="J882" t="str">
        <f t="shared" si="0"/>
        <v>July</v>
      </c>
      <c r="K882" t="str">
        <f t="shared" si="1"/>
        <v>2023</v>
      </c>
      <c r="L882" t="s">
        <v>46</v>
      </c>
      <c r="M882" s="4">
        <v>82</v>
      </c>
      <c r="N882" t="s">
        <v>41</v>
      </c>
      <c r="O882" s="5" t="e">
        <f>VLOOKUP(M882,#REF!,2,0)</f>
        <v>#REF!</v>
      </c>
      <c r="P882" t="s">
        <v>48</v>
      </c>
      <c r="Q882" t="s">
        <v>49</v>
      </c>
      <c r="R882" t="s">
        <v>50</v>
      </c>
      <c r="S882" t="s">
        <v>50</v>
      </c>
      <c r="T882">
        <v>1</v>
      </c>
      <c r="V882" t="s">
        <v>51</v>
      </c>
      <c r="W882" t="s">
        <v>52</v>
      </c>
      <c r="X882" t="s">
        <v>53</v>
      </c>
      <c r="Y882" s="7">
        <v>45109.3340277778</v>
      </c>
      <c r="AC882" t="s">
        <v>50</v>
      </c>
    </row>
    <row r="883" ht="14.25" customHeight="1" spans="1:29">
      <c r="A883" t="s">
        <v>2746</v>
      </c>
      <c r="B883" t="s">
        <v>2747</v>
      </c>
      <c r="C883" t="s">
        <v>2748</v>
      </c>
      <c r="D883" t="s">
        <v>41</v>
      </c>
      <c r="E883" t="s">
        <v>42</v>
      </c>
      <c r="F883" t="s">
        <v>43</v>
      </c>
      <c r="G883" t="s">
        <v>2749</v>
      </c>
      <c r="H883" t="s">
        <v>45</v>
      </c>
      <c r="I883" s="3">
        <v>45109</v>
      </c>
      <c r="J883" t="str">
        <f t="shared" si="0"/>
        <v>July</v>
      </c>
      <c r="K883" t="str">
        <f t="shared" si="1"/>
        <v>2023</v>
      </c>
      <c r="L883" t="s">
        <v>46</v>
      </c>
      <c r="M883" s="4">
        <v>82</v>
      </c>
      <c r="N883" t="s">
        <v>41</v>
      </c>
      <c r="O883" s="5" t="e">
        <f>VLOOKUP(M883,#REF!,2,0)</f>
        <v>#REF!</v>
      </c>
      <c r="P883" t="s">
        <v>48</v>
      </c>
      <c r="Q883" t="s">
        <v>62</v>
      </c>
      <c r="R883" t="s">
        <v>50</v>
      </c>
      <c r="S883" t="s">
        <v>63</v>
      </c>
      <c r="T883">
        <v>12</v>
      </c>
      <c r="V883" t="s">
        <v>51</v>
      </c>
      <c r="W883" t="s">
        <v>52</v>
      </c>
      <c r="X883" t="s">
        <v>53</v>
      </c>
      <c r="Y883" t="s">
        <v>2750</v>
      </c>
      <c r="AC883" t="s">
        <v>50</v>
      </c>
    </row>
    <row r="884" ht="14.25" customHeight="1" spans="1:29">
      <c r="A884" t="s">
        <v>2751</v>
      </c>
      <c r="B884" t="s">
        <v>763</v>
      </c>
      <c r="C884" t="s">
        <v>2752</v>
      </c>
      <c r="D884" t="s">
        <v>41</v>
      </c>
      <c r="E884" t="s">
        <v>42</v>
      </c>
      <c r="F884" t="s">
        <v>193</v>
      </c>
      <c r="G884" t="s">
        <v>897</v>
      </c>
      <c r="H884" t="s">
        <v>45</v>
      </c>
      <c r="I884" s="3">
        <v>45109</v>
      </c>
      <c r="J884" t="str">
        <f t="shared" si="0"/>
        <v>July</v>
      </c>
      <c r="K884" t="str">
        <f t="shared" si="1"/>
        <v>2023</v>
      </c>
      <c r="L884" t="s">
        <v>46</v>
      </c>
      <c r="M884" s="4">
        <v>82</v>
      </c>
      <c r="N884" t="s">
        <v>41</v>
      </c>
      <c r="O884" s="5" t="e">
        <f>VLOOKUP(M884,#REF!,2,0)</f>
        <v>#REF!</v>
      </c>
      <c r="P884" t="s">
        <v>48</v>
      </c>
      <c r="Q884" t="s">
        <v>49</v>
      </c>
      <c r="R884" t="s">
        <v>50</v>
      </c>
      <c r="S884" t="s">
        <v>50</v>
      </c>
      <c r="T884">
        <v>1</v>
      </c>
      <c r="V884" t="s">
        <v>51</v>
      </c>
      <c r="W884" t="s">
        <v>52</v>
      </c>
      <c r="X884" t="s">
        <v>53</v>
      </c>
      <c r="Y884" s="7">
        <v>45109.3340277778</v>
      </c>
      <c r="AC884" t="s">
        <v>50</v>
      </c>
    </row>
    <row r="885" ht="14.25" customHeight="1" spans="1:29">
      <c r="A885" t="s">
        <v>2753</v>
      </c>
      <c r="B885" t="s">
        <v>2754</v>
      </c>
      <c r="C885" t="s">
        <v>1600</v>
      </c>
      <c r="D885" t="s">
        <v>41</v>
      </c>
      <c r="E885" t="s">
        <v>42</v>
      </c>
      <c r="F885" t="s">
        <v>152</v>
      </c>
      <c r="G885" t="s">
        <v>1897</v>
      </c>
      <c r="H885" t="s">
        <v>45</v>
      </c>
      <c r="I885" s="3">
        <v>45109</v>
      </c>
      <c r="J885" t="str">
        <f t="shared" si="0"/>
        <v>July</v>
      </c>
      <c r="K885" t="str">
        <f t="shared" si="1"/>
        <v>2023</v>
      </c>
      <c r="L885" t="s">
        <v>46</v>
      </c>
      <c r="M885" s="4">
        <v>82</v>
      </c>
      <c r="N885" t="s">
        <v>41</v>
      </c>
      <c r="O885" s="5" t="e">
        <f>VLOOKUP(M885,#REF!,2,0)</f>
        <v>#REF!</v>
      </c>
      <c r="P885" t="s">
        <v>48</v>
      </c>
      <c r="Q885" t="s">
        <v>49</v>
      </c>
      <c r="R885" t="s">
        <v>50</v>
      </c>
      <c r="S885" t="s">
        <v>50</v>
      </c>
      <c r="T885">
        <v>1</v>
      </c>
      <c r="V885" t="s">
        <v>51</v>
      </c>
      <c r="W885" t="s">
        <v>52</v>
      </c>
      <c r="X885" t="s">
        <v>53</v>
      </c>
      <c r="Y885" s="7">
        <v>45109.3340277778</v>
      </c>
      <c r="AC885" t="s">
        <v>50</v>
      </c>
    </row>
    <row r="886" ht="14.25" customHeight="1" spans="1:29">
      <c r="A886" t="s">
        <v>2755</v>
      </c>
      <c r="B886" t="s">
        <v>2756</v>
      </c>
      <c r="C886" t="s">
        <v>753</v>
      </c>
      <c r="D886" t="s">
        <v>41</v>
      </c>
      <c r="E886" t="s">
        <v>42</v>
      </c>
      <c r="F886" t="s">
        <v>79</v>
      </c>
      <c r="G886" t="s">
        <v>262</v>
      </c>
      <c r="H886" t="s">
        <v>45</v>
      </c>
      <c r="I886" s="3">
        <v>45109</v>
      </c>
      <c r="J886" t="str">
        <f t="shared" si="0"/>
        <v>July</v>
      </c>
      <c r="K886" t="str">
        <f t="shared" si="1"/>
        <v>2023</v>
      </c>
      <c r="L886" t="s">
        <v>46</v>
      </c>
      <c r="M886" s="4">
        <v>81</v>
      </c>
      <c r="N886" t="s">
        <v>41</v>
      </c>
      <c r="O886" s="5" t="e">
        <f>VLOOKUP(M886,#REF!,2,0)</f>
        <v>#REF!</v>
      </c>
      <c r="P886" t="s">
        <v>48</v>
      </c>
      <c r="Q886" t="s">
        <v>49</v>
      </c>
      <c r="R886" t="s">
        <v>50</v>
      </c>
      <c r="S886" t="s">
        <v>50</v>
      </c>
      <c r="T886">
        <v>1</v>
      </c>
      <c r="V886" t="s">
        <v>51</v>
      </c>
      <c r="W886" t="s">
        <v>52</v>
      </c>
      <c r="X886" t="s">
        <v>53</v>
      </c>
      <c r="Y886" s="7">
        <v>45109.3340277778</v>
      </c>
      <c r="AC886" t="s">
        <v>50</v>
      </c>
    </row>
    <row r="887" ht="14.25" customHeight="1" spans="1:29">
      <c r="A887" t="s">
        <v>2757</v>
      </c>
      <c r="B887" t="s">
        <v>2758</v>
      </c>
      <c r="C887" t="s">
        <v>689</v>
      </c>
      <c r="D887" t="s">
        <v>41</v>
      </c>
      <c r="E887" t="s">
        <v>42</v>
      </c>
      <c r="F887" t="s">
        <v>43</v>
      </c>
      <c r="G887" t="s">
        <v>904</v>
      </c>
      <c r="H887" t="s">
        <v>45</v>
      </c>
      <c r="I887" s="3">
        <v>45109</v>
      </c>
      <c r="J887" t="str">
        <f t="shared" si="0"/>
        <v>July</v>
      </c>
      <c r="K887" t="str">
        <f t="shared" si="1"/>
        <v>2023</v>
      </c>
      <c r="L887" t="s">
        <v>46</v>
      </c>
      <c r="M887" s="4">
        <v>82</v>
      </c>
      <c r="N887" t="s">
        <v>41</v>
      </c>
      <c r="O887" s="5" t="e">
        <f>VLOOKUP(M887,#REF!,2,0)</f>
        <v>#REF!</v>
      </c>
      <c r="P887" t="s">
        <v>48</v>
      </c>
      <c r="Q887" t="s">
        <v>62</v>
      </c>
      <c r="R887" t="s">
        <v>50</v>
      </c>
      <c r="S887" t="s">
        <v>63</v>
      </c>
      <c r="T887">
        <v>11</v>
      </c>
      <c r="V887" t="s">
        <v>51</v>
      </c>
      <c r="W887" t="s">
        <v>52</v>
      </c>
      <c r="X887" t="s">
        <v>53</v>
      </c>
      <c r="Y887" s="7">
        <v>45109.3340277778</v>
      </c>
      <c r="AC887" t="s">
        <v>50</v>
      </c>
    </row>
    <row r="888" ht="14.25" customHeight="1" spans="1:29">
      <c r="A888" t="s">
        <v>2759</v>
      </c>
      <c r="B888" t="s">
        <v>2760</v>
      </c>
      <c r="C888" t="s">
        <v>2761</v>
      </c>
      <c r="D888" t="s">
        <v>41</v>
      </c>
      <c r="E888" t="s">
        <v>42</v>
      </c>
      <c r="F888" t="s">
        <v>43</v>
      </c>
      <c r="G888" t="s">
        <v>690</v>
      </c>
      <c r="H888" t="s">
        <v>45</v>
      </c>
      <c r="I888" s="3">
        <v>45109</v>
      </c>
      <c r="J888" t="str">
        <f t="shared" si="0"/>
        <v>July</v>
      </c>
      <c r="K888" t="str">
        <f t="shared" si="1"/>
        <v>2023</v>
      </c>
      <c r="L888" t="s">
        <v>46</v>
      </c>
      <c r="M888" s="4">
        <v>82</v>
      </c>
      <c r="N888" t="s">
        <v>41</v>
      </c>
      <c r="O888" s="5" t="e">
        <f>VLOOKUP(M888,#REF!,2,0)</f>
        <v>#REF!</v>
      </c>
      <c r="P888" t="s">
        <v>48</v>
      </c>
      <c r="Q888" t="s">
        <v>49</v>
      </c>
      <c r="R888" t="s">
        <v>50</v>
      </c>
      <c r="S888" t="s">
        <v>50</v>
      </c>
      <c r="T888">
        <v>1</v>
      </c>
      <c r="V888" t="s">
        <v>51</v>
      </c>
      <c r="W888" t="s">
        <v>52</v>
      </c>
      <c r="X888" t="s">
        <v>53</v>
      </c>
      <c r="Y888" s="7">
        <v>45109.3340277778</v>
      </c>
      <c r="AC888" t="s">
        <v>50</v>
      </c>
    </row>
    <row r="889" ht="14.25" customHeight="1" spans="1:29">
      <c r="A889" t="s">
        <v>2762</v>
      </c>
      <c r="B889" t="s">
        <v>2763</v>
      </c>
      <c r="C889" t="s">
        <v>821</v>
      </c>
      <c r="D889" t="s">
        <v>41</v>
      </c>
      <c r="E889" t="s">
        <v>42</v>
      </c>
      <c r="F889" t="s">
        <v>79</v>
      </c>
      <c r="G889" t="s">
        <v>262</v>
      </c>
      <c r="H889" t="s">
        <v>45</v>
      </c>
      <c r="I889" s="3">
        <v>45109</v>
      </c>
      <c r="J889" t="str">
        <f t="shared" si="0"/>
        <v>July</v>
      </c>
      <c r="K889" t="str">
        <f t="shared" si="1"/>
        <v>2023</v>
      </c>
      <c r="L889" t="s">
        <v>46</v>
      </c>
      <c r="M889" s="4">
        <v>81</v>
      </c>
      <c r="N889" t="s">
        <v>41</v>
      </c>
      <c r="O889" s="5" t="e">
        <f>VLOOKUP(M889,#REF!,2,0)</f>
        <v>#REF!</v>
      </c>
      <c r="P889" t="s">
        <v>48</v>
      </c>
      <c r="Q889" t="s">
        <v>49</v>
      </c>
      <c r="R889" t="s">
        <v>50</v>
      </c>
      <c r="S889" t="s">
        <v>50</v>
      </c>
      <c r="T889">
        <v>26</v>
      </c>
      <c r="V889" t="s">
        <v>51</v>
      </c>
      <c r="W889" t="s">
        <v>52</v>
      </c>
      <c r="X889" t="s">
        <v>53</v>
      </c>
      <c r="Y889" s="7">
        <v>45109.3340277778</v>
      </c>
      <c r="AC889" t="s">
        <v>50</v>
      </c>
    </row>
    <row r="890" ht="14.25" customHeight="1" spans="1:29">
      <c r="A890" t="s">
        <v>2764</v>
      </c>
      <c r="B890" t="s">
        <v>2285</v>
      </c>
      <c r="C890" t="s">
        <v>2765</v>
      </c>
      <c r="D890" t="s">
        <v>41</v>
      </c>
      <c r="E890" t="s">
        <v>42</v>
      </c>
      <c r="F890" t="s">
        <v>43</v>
      </c>
      <c r="G890" t="s">
        <v>44</v>
      </c>
      <c r="H890" t="s">
        <v>45</v>
      </c>
      <c r="I890" s="3">
        <v>45109</v>
      </c>
      <c r="J890" t="str">
        <f t="shared" si="0"/>
        <v>July</v>
      </c>
      <c r="K890" t="str">
        <f t="shared" si="1"/>
        <v>2023</v>
      </c>
      <c r="L890" t="s">
        <v>46</v>
      </c>
      <c r="M890" s="4">
        <v>82</v>
      </c>
      <c r="N890" t="s">
        <v>41</v>
      </c>
      <c r="O890" s="5" t="e">
        <f>VLOOKUP(M890,#REF!,2,0)</f>
        <v>#REF!</v>
      </c>
      <c r="P890" t="s">
        <v>48</v>
      </c>
      <c r="Q890" t="s">
        <v>62</v>
      </c>
      <c r="R890" t="s">
        <v>50</v>
      </c>
      <c r="S890" t="s">
        <v>63</v>
      </c>
      <c r="T890">
        <v>11</v>
      </c>
      <c r="V890" t="s">
        <v>51</v>
      </c>
      <c r="W890" t="s">
        <v>52</v>
      </c>
      <c r="X890" t="s">
        <v>53</v>
      </c>
      <c r="Y890" s="7">
        <v>45109.3340277778</v>
      </c>
      <c r="AC890" t="s">
        <v>50</v>
      </c>
    </row>
    <row r="891" ht="14.25" customHeight="1" spans="1:29">
      <c r="A891" t="s">
        <v>2766</v>
      </c>
      <c r="B891" t="s">
        <v>2767</v>
      </c>
      <c r="C891" t="s">
        <v>2768</v>
      </c>
      <c r="D891" t="s">
        <v>41</v>
      </c>
      <c r="E891" t="s">
        <v>42</v>
      </c>
      <c r="F891" t="s">
        <v>43</v>
      </c>
      <c r="G891" t="s">
        <v>44</v>
      </c>
      <c r="H891" t="s">
        <v>45</v>
      </c>
      <c r="I891" s="3">
        <v>45109</v>
      </c>
      <c r="J891" t="str">
        <f t="shared" si="0"/>
        <v>July</v>
      </c>
      <c r="K891" t="str">
        <f t="shared" si="1"/>
        <v>2023</v>
      </c>
      <c r="L891" t="s">
        <v>46</v>
      </c>
      <c r="M891" s="4">
        <v>82</v>
      </c>
      <c r="N891" t="s">
        <v>41</v>
      </c>
      <c r="O891" s="5" t="e">
        <f>VLOOKUP(M891,#REF!,2,0)</f>
        <v>#REF!</v>
      </c>
      <c r="P891" t="s">
        <v>48</v>
      </c>
      <c r="Q891" t="s">
        <v>49</v>
      </c>
      <c r="R891" t="s">
        <v>50</v>
      </c>
      <c r="S891" t="s">
        <v>50</v>
      </c>
      <c r="T891">
        <v>1</v>
      </c>
      <c r="V891" t="s">
        <v>51</v>
      </c>
      <c r="W891" t="s">
        <v>52</v>
      </c>
      <c r="X891" t="s">
        <v>53</v>
      </c>
      <c r="Y891" s="7">
        <v>45109.3340277778</v>
      </c>
      <c r="AC891" t="s">
        <v>50</v>
      </c>
    </row>
    <row r="892" ht="14.25" customHeight="1" spans="1:29">
      <c r="A892" t="s">
        <v>2769</v>
      </c>
      <c r="B892" t="s">
        <v>2770</v>
      </c>
      <c r="C892" t="s">
        <v>1905</v>
      </c>
      <c r="D892" t="s">
        <v>41</v>
      </c>
      <c r="E892" t="s">
        <v>42</v>
      </c>
      <c r="F892" t="s">
        <v>86</v>
      </c>
      <c r="G892" t="s">
        <v>87</v>
      </c>
      <c r="H892" t="s">
        <v>45</v>
      </c>
      <c r="I892" s="3">
        <v>45109</v>
      </c>
      <c r="J892" t="str">
        <f t="shared" si="0"/>
        <v>July</v>
      </c>
      <c r="K892" t="str">
        <f t="shared" si="1"/>
        <v>2023</v>
      </c>
      <c r="L892" t="s">
        <v>46</v>
      </c>
      <c r="M892" s="4">
        <v>82</v>
      </c>
      <c r="N892" t="s">
        <v>41</v>
      </c>
      <c r="O892" s="5" t="e">
        <f>VLOOKUP(M892,#REF!,2,0)</f>
        <v>#REF!</v>
      </c>
      <c r="P892" t="s">
        <v>317</v>
      </c>
      <c r="Q892" t="s">
        <v>62</v>
      </c>
      <c r="R892" t="s">
        <v>50</v>
      </c>
      <c r="S892" t="s">
        <v>63</v>
      </c>
      <c r="T892">
        <v>58</v>
      </c>
      <c r="V892" t="s">
        <v>51</v>
      </c>
      <c r="W892" t="s">
        <v>52</v>
      </c>
      <c r="X892" t="s">
        <v>53</v>
      </c>
      <c r="Y892" t="s">
        <v>2771</v>
      </c>
      <c r="Z892" t="s">
        <v>66</v>
      </c>
      <c r="AC892" t="s">
        <v>50</v>
      </c>
    </row>
    <row r="893" ht="14.25" customHeight="1" spans="1:29">
      <c r="A893" t="s">
        <v>2772</v>
      </c>
      <c r="B893" t="s">
        <v>2773</v>
      </c>
      <c r="C893" t="s">
        <v>2364</v>
      </c>
      <c r="D893" t="s">
        <v>41</v>
      </c>
      <c r="E893" t="s">
        <v>42</v>
      </c>
      <c r="F893" t="s">
        <v>86</v>
      </c>
      <c r="G893" t="s">
        <v>2151</v>
      </c>
      <c r="H893" t="s">
        <v>45</v>
      </c>
      <c r="I893" s="3">
        <v>45109</v>
      </c>
      <c r="J893" t="str">
        <f t="shared" si="0"/>
        <v>July</v>
      </c>
      <c r="K893" t="str">
        <f t="shared" si="1"/>
        <v>2023</v>
      </c>
      <c r="L893" t="s">
        <v>46</v>
      </c>
      <c r="M893" s="4">
        <v>82</v>
      </c>
      <c r="N893" t="s">
        <v>41</v>
      </c>
      <c r="O893" s="5" t="e">
        <f>VLOOKUP(M893,#REF!,2,0)</f>
        <v>#REF!</v>
      </c>
      <c r="P893" t="s">
        <v>48</v>
      </c>
      <c r="Q893" t="s">
        <v>62</v>
      </c>
      <c r="R893" t="s">
        <v>50</v>
      </c>
      <c r="S893" t="s">
        <v>63</v>
      </c>
      <c r="T893">
        <v>26</v>
      </c>
      <c r="V893" t="s">
        <v>51</v>
      </c>
      <c r="W893" t="s">
        <v>52</v>
      </c>
      <c r="X893" t="s">
        <v>53</v>
      </c>
      <c r="Y893" s="7">
        <v>45109.3340277778</v>
      </c>
      <c r="AC893" t="s">
        <v>50</v>
      </c>
    </row>
    <row r="894" ht="14.25" customHeight="1" spans="1:29">
      <c r="A894" t="s">
        <v>2774</v>
      </c>
      <c r="B894" t="s">
        <v>2775</v>
      </c>
      <c r="C894" t="s">
        <v>2776</v>
      </c>
      <c r="D894" t="s">
        <v>41</v>
      </c>
      <c r="E894" t="s">
        <v>42</v>
      </c>
      <c r="F894" t="s">
        <v>93</v>
      </c>
      <c r="G894" t="s">
        <v>175</v>
      </c>
      <c r="H894" t="s">
        <v>45</v>
      </c>
      <c r="I894" s="3">
        <v>45109</v>
      </c>
      <c r="J894" t="str">
        <f t="shared" si="0"/>
        <v>July</v>
      </c>
      <c r="K894" t="str">
        <f t="shared" si="1"/>
        <v>2023</v>
      </c>
      <c r="L894" t="s">
        <v>46</v>
      </c>
      <c r="M894" s="4">
        <v>82</v>
      </c>
      <c r="N894" t="s">
        <v>41</v>
      </c>
      <c r="O894" s="5" t="e">
        <f>VLOOKUP(M894,#REF!,2,0)</f>
        <v>#REF!</v>
      </c>
      <c r="P894" t="s">
        <v>48</v>
      </c>
      <c r="Q894" t="s">
        <v>62</v>
      </c>
      <c r="R894" t="s">
        <v>50</v>
      </c>
      <c r="S894" t="s">
        <v>63</v>
      </c>
      <c r="T894">
        <v>16</v>
      </c>
      <c r="V894" t="s">
        <v>51</v>
      </c>
      <c r="W894" t="s">
        <v>52</v>
      </c>
      <c r="X894" t="s">
        <v>53</v>
      </c>
      <c r="Y894" s="7">
        <v>45109.3340277778</v>
      </c>
      <c r="AC894" t="s">
        <v>50</v>
      </c>
    </row>
    <row r="895" ht="14.25" customHeight="1" spans="1:29">
      <c r="A895" t="s">
        <v>2777</v>
      </c>
      <c r="B895" t="s">
        <v>2778</v>
      </c>
      <c r="C895" t="s">
        <v>1781</v>
      </c>
      <c r="D895" t="s">
        <v>41</v>
      </c>
      <c r="E895" t="s">
        <v>42</v>
      </c>
      <c r="F895" t="s">
        <v>277</v>
      </c>
      <c r="G895" t="s">
        <v>278</v>
      </c>
      <c r="H895" t="s">
        <v>45</v>
      </c>
      <c r="I895" s="3">
        <v>45109</v>
      </c>
      <c r="J895" t="str">
        <f t="shared" si="0"/>
        <v>July</v>
      </c>
      <c r="K895" t="str">
        <f t="shared" si="1"/>
        <v>2023</v>
      </c>
      <c r="L895" t="s">
        <v>46</v>
      </c>
      <c r="M895" s="4">
        <v>82</v>
      </c>
      <c r="N895" t="s">
        <v>41</v>
      </c>
      <c r="O895" s="5" t="e">
        <f>VLOOKUP(M895,#REF!,2,0)</f>
        <v>#REF!</v>
      </c>
      <c r="P895" t="s">
        <v>48</v>
      </c>
      <c r="Q895" t="s">
        <v>49</v>
      </c>
      <c r="R895" t="s">
        <v>50</v>
      </c>
      <c r="S895" t="s">
        <v>50</v>
      </c>
      <c r="T895">
        <v>1</v>
      </c>
      <c r="V895" t="s">
        <v>51</v>
      </c>
      <c r="W895" t="s">
        <v>52</v>
      </c>
      <c r="X895" t="s">
        <v>53</v>
      </c>
      <c r="Y895" s="7">
        <v>45109.3340277778</v>
      </c>
      <c r="AC895" t="s">
        <v>50</v>
      </c>
    </row>
    <row r="896" ht="14.25" customHeight="1" spans="1:29">
      <c r="A896" t="s">
        <v>2779</v>
      </c>
      <c r="B896" t="s">
        <v>2780</v>
      </c>
      <c r="C896" t="s">
        <v>2781</v>
      </c>
      <c r="D896" t="s">
        <v>41</v>
      </c>
      <c r="E896" t="s">
        <v>42</v>
      </c>
      <c r="F896" t="s">
        <v>193</v>
      </c>
      <c r="G896" t="s">
        <v>1991</v>
      </c>
      <c r="H896" t="s">
        <v>45</v>
      </c>
      <c r="I896" s="3">
        <v>45109</v>
      </c>
      <c r="J896" t="str">
        <f t="shared" si="0"/>
        <v>July</v>
      </c>
      <c r="K896" t="str">
        <f t="shared" si="1"/>
        <v>2023</v>
      </c>
      <c r="L896" t="s">
        <v>46</v>
      </c>
      <c r="M896" s="4">
        <v>82</v>
      </c>
      <c r="N896" t="s">
        <v>41</v>
      </c>
      <c r="O896" s="5" t="e">
        <f>VLOOKUP(M896,#REF!,2,0)</f>
        <v>#REF!</v>
      </c>
      <c r="P896" t="s">
        <v>48</v>
      </c>
      <c r="Q896" t="s">
        <v>49</v>
      </c>
      <c r="R896" t="s">
        <v>50</v>
      </c>
      <c r="S896" t="s">
        <v>50</v>
      </c>
      <c r="T896">
        <v>16</v>
      </c>
      <c r="V896" t="s">
        <v>51</v>
      </c>
      <c r="W896" t="s">
        <v>52</v>
      </c>
      <c r="X896" t="s">
        <v>53</v>
      </c>
      <c r="Y896" s="7">
        <v>45109.3340277778</v>
      </c>
      <c r="AC896" t="s">
        <v>50</v>
      </c>
    </row>
    <row r="897" ht="14.25" customHeight="1" spans="1:29">
      <c r="A897" t="s">
        <v>2782</v>
      </c>
      <c r="B897" t="s">
        <v>1860</v>
      </c>
      <c r="C897" t="s">
        <v>110</v>
      </c>
      <c r="D897" t="s">
        <v>41</v>
      </c>
      <c r="E897" t="s">
        <v>42</v>
      </c>
      <c r="F897" t="s">
        <v>93</v>
      </c>
      <c r="G897" t="s">
        <v>1087</v>
      </c>
      <c r="H897" t="s">
        <v>45</v>
      </c>
      <c r="I897" s="3">
        <v>45109</v>
      </c>
      <c r="J897" t="str">
        <f t="shared" si="0"/>
        <v>July</v>
      </c>
      <c r="K897" t="str">
        <f t="shared" si="1"/>
        <v>2023</v>
      </c>
      <c r="L897" t="s">
        <v>46</v>
      </c>
      <c r="M897" s="4">
        <v>82</v>
      </c>
      <c r="N897" t="s">
        <v>41</v>
      </c>
      <c r="O897" s="5" t="e">
        <f>VLOOKUP(M897,#REF!,2,0)</f>
        <v>#REF!</v>
      </c>
      <c r="P897" t="s">
        <v>119</v>
      </c>
      <c r="Q897" t="s">
        <v>62</v>
      </c>
      <c r="R897" t="s">
        <v>50</v>
      </c>
      <c r="S897" t="s">
        <v>63</v>
      </c>
      <c r="T897">
        <v>32</v>
      </c>
      <c r="V897" t="s">
        <v>51</v>
      </c>
      <c r="W897" t="s">
        <v>52</v>
      </c>
      <c r="X897" t="s">
        <v>53</v>
      </c>
      <c r="Y897" t="s">
        <v>409</v>
      </c>
      <c r="Z897" t="s">
        <v>66</v>
      </c>
      <c r="AC897" t="s">
        <v>50</v>
      </c>
    </row>
    <row r="898" ht="14.25" customHeight="1" spans="1:29">
      <c r="A898" t="s">
        <v>2783</v>
      </c>
      <c r="B898" t="s">
        <v>2784</v>
      </c>
      <c r="C898" t="s">
        <v>2785</v>
      </c>
      <c r="D898" t="s">
        <v>41</v>
      </c>
      <c r="E898" t="s">
        <v>42</v>
      </c>
      <c r="F898" t="s">
        <v>43</v>
      </c>
      <c r="G898" t="s">
        <v>44</v>
      </c>
      <c r="H898" t="s">
        <v>45</v>
      </c>
      <c r="I898" s="3">
        <v>45109</v>
      </c>
      <c r="J898" t="str">
        <f t="shared" si="0"/>
        <v>July</v>
      </c>
      <c r="K898" t="str">
        <f t="shared" si="1"/>
        <v>2023</v>
      </c>
      <c r="L898" t="s">
        <v>46</v>
      </c>
      <c r="M898" s="4">
        <v>82</v>
      </c>
      <c r="N898" t="s">
        <v>41</v>
      </c>
      <c r="O898" s="5" t="e">
        <f>VLOOKUP(M898,#REF!,2,0)</f>
        <v>#REF!</v>
      </c>
      <c r="P898" t="s">
        <v>48</v>
      </c>
      <c r="Q898" t="s">
        <v>62</v>
      </c>
      <c r="R898" t="s">
        <v>50</v>
      </c>
      <c r="S898" t="s">
        <v>63</v>
      </c>
      <c r="T898">
        <v>11</v>
      </c>
      <c r="V898" t="s">
        <v>51</v>
      </c>
      <c r="W898" t="s">
        <v>52</v>
      </c>
      <c r="X898" t="s">
        <v>53</v>
      </c>
      <c r="Y898" s="7">
        <v>45109.3340277778</v>
      </c>
      <c r="AC898" t="s">
        <v>50</v>
      </c>
    </row>
    <row r="899" ht="14.25" customHeight="1" spans="1:29">
      <c r="A899" t="s">
        <v>2786</v>
      </c>
      <c r="B899" t="s">
        <v>2787</v>
      </c>
      <c r="C899" t="s">
        <v>2788</v>
      </c>
      <c r="D899" t="s">
        <v>41</v>
      </c>
      <c r="E899" t="s">
        <v>42</v>
      </c>
      <c r="F899" t="s">
        <v>43</v>
      </c>
      <c r="G899" t="s">
        <v>44</v>
      </c>
      <c r="H899" t="s">
        <v>45</v>
      </c>
      <c r="I899" s="3">
        <v>45109</v>
      </c>
      <c r="J899" t="str">
        <f t="shared" si="0"/>
        <v>July</v>
      </c>
      <c r="K899" t="str">
        <f t="shared" si="1"/>
        <v>2023</v>
      </c>
      <c r="L899" t="s">
        <v>46</v>
      </c>
      <c r="M899" s="4">
        <v>82</v>
      </c>
      <c r="N899" t="s">
        <v>41</v>
      </c>
      <c r="O899" s="5" t="e">
        <f>VLOOKUP(M899,#REF!,2,0)</f>
        <v>#REF!</v>
      </c>
      <c r="P899" t="s">
        <v>48</v>
      </c>
      <c r="Q899" t="s">
        <v>49</v>
      </c>
      <c r="R899" t="s">
        <v>50</v>
      </c>
      <c r="S899" t="s">
        <v>50</v>
      </c>
      <c r="T899">
        <v>1</v>
      </c>
      <c r="V899" t="s">
        <v>51</v>
      </c>
      <c r="W899" t="s">
        <v>52</v>
      </c>
      <c r="X899" t="s">
        <v>53</v>
      </c>
      <c r="Y899" s="7">
        <v>45109.3340277778</v>
      </c>
      <c r="AC899" t="s">
        <v>50</v>
      </c>
    </row>
    <row r="900" ht="14.25" customHeight="1" spans="1:29">
      <c r="A900" t="s">
        <v>2789</v>
      </c>
      <c r="B900" t="s">
        <v>2790</v>
      </c>
      <c r="C900" t="s">
        <v>2791</v>
      </c>
      <c r="D900" t="s">
        <v>41</v>
      </c>
      <c r="E900" t="s">
        <v>42</v>
      </c>
      <c r="F900" t="s">
        <v>277</v>
      </c>
      <c r="G900" t="s">
        <v>278</v>
      </c>
      <c r="H900" t="s">
        <v>45</v>
      </c>
      <c r="I900" s="3">
        <v>45109</v>
      </c>
      <c r="J900" t="str">
        <f t="shared" si="0"/>
        <v>July</v>
      </c>
      <c r="K900" t="str">
        <f t="shared" si="1"/>
        <v>2023</v>
      </c>
      <c r="L900" t="s">
        <v>46</v>
      </c>
      <c r="M900" s="4">
        <v>82</v>
      </c>
      <c r="N900" t="s">
        <v>41</v>
      </c>
      <c r="O900" s="5" t="e">
        <f>VLOOKUP(M900,#REF!,2,0)</f>
        <v>#REF!</v>
      </c>
      <c r="P900" t="s">
        <v>48</v>
      </c>
      <c r="Q900" t="s">
        <v>49</v>
      </c>
      <c r="R900" t="s">
        <v>50</v>
      </c>
      <c r="S900" t="s">
        <v>50</v>
      </c>
      <c r="T900">
        <v>1</v>
      </c>
      <c r="V900" t="s">
        <v>51</v>
      </c>
      <c r="W900" t="s">
        <v>52</v>
      </c>
      <c r="X900" t="s">
        <v>53</v>
      </c>
      <c r="Y900" s="7">
        <v>45109.3340277778</v>
      </c>
      <c r="AC900" t="s">
        <v>50</v>
      </c>
    </row>
    <row r="901" ht="14.25" customHeight="1" spans="1:29">
      <c r="A901" t="s">
        <v>2792</v>
      </c>
      <c r="B901" t="s">
        <v>2793</v>
      </c>
      <c r="C901" t="s">
        <v>251</v>
      </c>
      <c r="D901" t="s">
        <v>41</v>
      </c>
      <c r="E901" t="s">
        <v>42</v>
      </c>
      <c r="F901" t="s">
        <v>43</v>
      </c>
      <c r="G901" t="s">
        <v>2794</v>
      </c>
      <c r="H901" t="s">
        <v>45</v>
      </c>
      <c r="I901" s="3">
        <v>45109</v>
      </c>
      <c r="J901" t="str">
        <f t="shared" si="0"/>
        <v>July</v>
      </c>
      <c r="K901" t="str">
        <f t="shared" si="1"/>
        <v>2023</v>
      </c>
      <c r="L901" t="s">
        <v>46</v>
      </c>
      <c r="M901" s="4">
        <v>82</v>
      </c>
      <c r="N901" t="s">
        <v>41</v>
      </c>
      <c r="O901" s="5" t="e">
        <f>VLOOKUP(M901,#REF!,2,0)</f>
        <v>#REF!</v>
      </c>
      <c r="P901" t="s">
        <v>48</v>
      </c>
      <c r="Q901" t="s">
        <v>49</v>
      </c>
      <c r="R901" t="s">
        <v>50</v>
      </c>
      <c r="S901" t="s">
        <v>50</v>
      </c>
      <c r="T901">
        <v>6</v>
      </c>
      <c r="V901" t="s">
        <v>51</v>
      </c>
      <c r="W901" t="s">
        <v>52</v>
      </c>
      <c r="X901" t="s">
        <v>53</v>
      </c>
      <c r="Y901" s="7">
        <v>45109.3340277778</v>
      </c>
      <c r="AC901" t="s">
        <v>50</v>
      </c>
    </row>
    <row r="902" ht="14.25" customHeight="1" spans="1:29">
      <c r="A902" t="s">
        <v>2795</v>
      </c>
      <c r="B902" t="s">
        <v>2796</v>
      </c>
      <c r="C902" t="s">
        <v>2797</v>
      </c>
      <c r="D902" t="s">
        <v>41</v>
      </c>
      <c r="E902" t="s">
        <v>42</v>
      </c>
      <c r="F902" t="s">
        <v>43</v>
      </c>
      <c r="G902" t="s">
        <v>2798</v>
      </c>
      <c r="H902" t="s">
        <v>45</v>
      </c>
      <c r="I902" s="3">
        <v>45109</v>
      </c>
      <c r="J902" t="str">
        <f t="shared" si="0"/>
        <v>July</v>
      </c>
      <c r="K902" t="str">
        <f t="shared" si="1"/>
        <v>2023</v>
      </c>
      <c r="L902" t="s">
        <v>46</v>
      </c>
      <c r="M902" s="4">
        <v>82</v>
      </c>
      <c r="N902" t="s">
        <v>41</v>
      </c>
      <c r="O902" s="5" t="e">
        <f>VLOOKUP(M902,#REF!,2,0)</f>
        <v>#REF!</v>
      </c>
      <c r="P902" t="s">
        <v>48</v>
      </c>
      <c r="Q902" t="s">
        <v>62</v>
      </c>
      <c r="R902" t="s">
        <v>50</v>
      </c>
      <c r="S902" t="s">
        <v>63</v>
      </c>
      <c r="T902">
        <v>11</v>
      </c>
      <c r="V902" t="s">
        <v>51</v>
      </c>
      <c r="W902" t="s">
        <v>52</v>
      </c>
      <c r="X902" t="s">
        <v>53</v>
      </c>
      <c r="Y902" s="7">
        <v>45109.3340277778</v>
      </c>
      <c r="AC902" t="s">
        <v>50</v>
      </c>
    </row>
    <row r="903" ht="14.25" customHeight="1" spans="1:29">
      <c r="A903" t="s">
        <v>2799</v>
      </c>
      <c r="B903" t="s">
        <v>2800</v>
      </c>
      <c r="C903" t="s">
        <v>2801</v>
      </c>
      <c r="D903" t="s">
        <v>41</v>
      </c>
      <c r="E903" t="s">
        <v>42</v>
      </c>
      <c r="F903" t="s">
        <v>188</v>
      </c>
      <c r="G903" t="s">
        <v>467</v>
      </c>
      <c r="H903" t="s">
        <v>45</v>
      </c>
      <c r="I903" s="3">
        <v>45109</v>
      </c>
      <c r="J903" t="str">
        <f t="shared" si="0"/>
        <v>July</v>
      </c>
      <c r="K903" t="str">
        <f t="shared" si="1"/>
        <v>2023</v>
      </c>
      <c r="L903" t="s">
        <v>46</v>
      </c>
      <c r="M903" s="4">
        <v>82</v>
      </c>
      <c r="N903" t="s">
        <v>41</v>
      </c>
      <c r="O903" s="5" t="e">
        <f>VLOOKUP(M903,#REF!,2,0)</f>
        <v>#REF!</v>
      </c>
      <c r="P903" t="s">
        <v>119</v>
      </c>
      <c r="Q903" t="s">
        <v>49</v>
      </c>
      <c r="R903" t="s">
        <v>50</v>
      </c>
      <c r="S903" t="s">
        <v>50</v>
      </c>
      <c r="T903">
        <v>11</v>
      </c>
      <c r="V903" t="s">
        <v>51</v>
      </c>
      <c r="W903" t="s">
        <v>52</v>
      </c>
      <c r="X903" t="s">
        <v>53</v>
      </c>
      <c r="Y903" s="7">
        <v>45109.3340277778</v>
      </c>
      <c r="AC903" t="s">
        <v>50</v>
      </c>
    </row>
    <row r="904" ht="14.25" customHeight="1" spans="1:29">
      <c r="A904" t="s">
        <v>2802</v>
      </c>
      <c r="B904" t="s">
        <v>2803</v>
      </c>
      <c r="C904" t="s">
        <v>2804</v>
      </c>
      <c r="D904" t="s">
        <v>41</v>
      </c>
      <c r="E904" t="s">
        <v>42</v>
      </c>
      <c r="F904" t="s">
        <v>152</v>
      </c>
      <c r="G904" t="s">
        <v>495</v>
      </c>
      <c r="H904" t="s">
        <v>45</v>
      </c>
      <c r="I904" s="3">
        <v>45109</v>
      </c>
      <c r="J904" t="str">
        <f t="shared" si="0"/>
        <v>July</v>
      </c>
      <c r="K904" t="str">
        <f t="shared" si="1"/>
        <v>2023</v>
      </c>
      <c r="L904" t="s">
        <v>46</v>
      </c>
      <c r="M904" s="4">
        <v>82</v>
      </c>
      <c r="N904" t="s">
        <v>41</v>
      </c>
      <c r="O904" s="5" t="e">
        <f>VLOOKUP(M904,#REF!,2,0)</f>
        <v>#REF!</v>
      </c>
      <c r="P904" t="s">
        <v>48</v>
      </c>
      <c r="Q904" t="s">
        <v>49</v>
      </c>
      <c r="R904" t="s">
        <v>50</v>
      </c>
      <c r="S904" t="s">
        <v>50</v>
      </c>
      <c r="T904">
        <v>6</v>
      </c>
      <c r="V904" t="s">
        <v>51</v>
      </c>
      <c r="W904" t="s">
        <v>52</v>
      </c>
      <c r="X904" t="s">
        <v>53</v>
      </c>
      <c r="Y904" s="7">
        <v>45109.3340277778</v>
      </c>
      <c r="AC904" t="s">
        <v>50</v>
      </c>
    </row>
    <row r="905" ht="14.25" customHeight="1" spans="1:29">
      <c r="A905" t="s">
        <v>2805</v>
      </c>
      <c r="B905" t="s">
        <v>2806</v>
      </c>
      <c r="C905" t="s">
        <v>1180</v>
      </c>
      <c r="D905" t="s">
        <v>41</v>
      </c>
      <c r="E905" t="s">
        <v>42</v>
      </c>
      <c r="F905" t="s">
        <v>152</v>
      </c>
      <c r="G905" t="s">
        <v>299</v>
      </c>
      <c r="H905" t="s">
        <v>45</v>
      </c>
      <c r="I905" s="3">
        <v>45109</v>
      </c>
      <c r="J905" t="str">
        <f t="shared" si="0"/>
        <v>July</v>
      </c>
      <c r="K905" t="str">
        <f t="shared" si="1"/>
        <v>2023</v>
      </c>
      <c r="L905" t="s">
        <v>46</v>
      </c>
      <c r="M905" s="4">
        <v>82</v>
      </c>
      <c r="N905" t="s">
        <v>41</v>
      </c>
      <c r="O905" s="5" t="e">
        <f>VLOOKUP(M905,#REF!,2,0)</f>
        <v>#REF!</v>
      </c>
      <c r="P905" t="s">
        <v>48</v>
      </c>
      <c r="Q905" t="s">
        <v>49</v>
      </c>
      <c r="R905" t="s">
        <v>50</v>
      </c>
      <c r="S905" t="s">
        <v>50</v>
      </c>
      <c r="T905">
        <v>1</v>
      </c>
      <c r="V905" t="s">
        <v>51</v>
      </c>
      <c r="W905" t="s">
        <v>52</v>
      </c>
      <c r="X905" t="s">
        <v>53</v>
      </c>
      <c r="Y905" s="7">
        <v>45109.3340277778</v>
      </c>
      <c r="AC905" t="s">
        <v>50</v>
      </c>
    </row>
    <row r="906" ht="14.25" customHeight="1" spans="1:29">
      <c r="A906" t="s">
        <v>2807</v>
      </c>
      <c r="B906" t="s">
        <v>2808</v>
      </c>
      <c r="C906" t="s">
        <v>1129</v>
      </c>
      <c r="D906" t="s">
        <v>41</v>
      </c>
      <c r="E906" t="s">
        <v>42</v>
      </c>
      <c r="F906" t="s">
        <v>43</v>
      </c>
      <c r="G906" t="s">
        <v>255</v>
      </c>
      <c r="H906" t="s">
        <v>45</v>
      </c>
      <c r="I906" s="3">
        <v>45109</v>
      </c>
      <c r="J906" t="str">
        <f t="shared" si="0"/>
        <v>July</v>
      </c>
      <c r="K906" t="str">
        <f t="shared" si="1"/>
        <v>2023</v>
      </c>
      <c r="L906" t="s">
        <v>46</v>
      </c>
      <c r="M906" s="4">
        <v>82</v>
      </c>
      <c r="N906" t="s">
        <v>41</v>
      </c>
      <c r="O906" s="5" t="e">
        <f>VLOOKUP(M906,#REF!,2,0)</f>
        <v>#REF!</v>
      </c>
      <c r="P906" t="s">
        <v>48</v>
      </c>
      <c r="Q906" t="s">
        <v>49</v>
      </c>
      <c r="R906" t="s">
        <v>50</v>
      </c>
      <c r="S906" t="s">
        <v>50</v>
      </c>
      <c r="T906">
        <v>1</v>
      </c>
      <c r="V906" t="s">
        <v>51</v>
      </c>
      <c r="W906" t="s">
        <v>52</v>
      </c>
      <c r="X906" t="s">
        <v>53</v>
      </c>
      <c r="Y906" s="7">
        <v>45109.3340277778</v>
      </c>
      <c r="AC906" t="s">
        <v>50</v>
      </c>
    </row>
    <row r="907" ht="14.25" customHeight="1" spans="1:29">
      <c r="A907" t="s">
        <v>2809</v>
      </c>
      <c r="B907" t="s">
        <v>2810</v>
      </c>
      <c r="C907" t="s">
        <v>2811</v>
      </c>
      <c r="D907" t="s">
        <v>41</v>
      </c>
      <c r="E907" t="s">
        <v>42</v>
      </c>
      <c r="F907" t="s">
        <v>152</v>
      </c>
      <c r="G907" t="s">
        <v>1062</v>
      </c>
      <c r="H907" t="s">
        <v>45</v>
      </c>
      <c r="I907" s="3">
        <v>45109</v>
      </c>
      <c r="J907" t="str">
        <f t="shared" si="0"/>
        <v>July</v>
      </c>
      <c r="K907" t="str">
        <f t="shared" si="1"/>
        <v>2023</v>
      </c>
      <c r="L907" t="s">
        <v>46</v>
      </c>
      <c r="M907" s="4">
        <v>82</v>
      </c>
      <c r="N907" t="s">
        <v>41</v>
      </c>
      <c r="O907" s="5" t="e">
        <f>VLOOKUP(M907,#REF!,2,0)</f>
        <v>#REF!</v>
      </c>
      <c r="P907" t="s">
        <v>48</v>
      </c>
      <c r="Q907" t="s">
        <v>49</v>
      </c>
      <c r="R907" t="s">
        <v>50</v>
      </c>
      <c r="S907" t="s">
        <v>50</v>
      </c>
      <c r="T907">
        <v>1</v>
      </c>
      <c r="V907" t="s">
        <v>51</v>
      </c>
      <c r="W907" t="s">
        <v>52</v>
      </c>
      <c r="X907" t="s">
        <v>53</v>
      </c>
      <c r="Y907" s="7">
        <v>45109.3340277778</v>
      </c>
      <c r="AC907" t="s">
        <v>50</v>
      </c>
    </row>
    <row r="908" ht="14.25" customHeight="1" spans="1:29">
      <c r="A908" t="s">
        <v>2812</v>
      </c>
      <c r="B908" t="s">
        <v>2813</v>
      </c>
      <c r="C908" t="s">
        <v>2814</v>
      </c>
      <c r="D908" t="s">
        <v>41</v>
      </c>
      <c r="E908" t="s">
        <v>42</v>
      </c>
      <c r="F908" t="s">
        <v>43</v>
      </c>
      <c r="G908" t="s">
        <v>255</v>
      </c>
      <c r="H908" t="s">
        <v>45</v>
      </c>
      <c r="I908" s="3">
        <v>45109</v>
      </c>
      <c r="J908" t="str">
        <f t="shared" si="0"/>
        <v>July</v>
      </c>
      <c r="K908" t="str">
        <f t="shared" si="1"/>
        <v>2023</v>
      </c>
      <c r="L908" t="s">
        <v>46</v>
      </c>
      <c r="M908" s="4">
        <v>82</v>
      </c>
      <c r="N908" t="s">
        <v>41</v>
      </c>
      <c r="O908" s="5" t="e">
        <f>VLOOKUP(M908,#REF!,2,0)</f>
        <v>#REF!</v>
      </c>
      <c r="P908" t="s">
        <v>48</v>
      </c>
      <c r="Q908" t="s">
        <v>49</v>
      </c>
      <c r="R908" t="s">
        <v>50</v>
      </c>
      <c r="S908" t="s">
        <v>50</v>
      </c>
      <c r="T908">
        <v>1</v>
      </c>
      <c r="V908" t="s">
        <v>51</v>
      </c>
      <c r="W908" t="s">
        <v>52</v>
      </c>
      <c r="X908" t="s">
        <v>53</v>
      </c>
      <c r="Y908" s="7">
        <v>45109.3340277778</v>
      </c>
      <c r="AC908" t="s">
        <v>50</v>
      </c>
    </row>
    <row r="909" ht="14.25" customHeight="1" spans="1:29">
      <c r="A909" t="s">
        <v>2815</v>
      </c>
      <c r="B909" t="s">
        <v>2816</v>
      </c>
      <c r="C909" t="s">
        <v>2817</v>
      </c>
      <c r="D909" t="s">
        <v>41</v>
      </c>
      <c r="E909" t="s">
        <v>42</v>
      </c>
      <c r="F909" t="s">
        <v>269</v>
      </c>
      <c r="G909" t="s">
        <v>1114</v>
      </c>
      <c r="H909" t="s">
        <v>45</v>
      </c>
      <c r="I909" s="3">
        <v>45109</v>
      </c>
      <c r="J909" t="str">
        <f t="shared" si="0"/>
        <v>July</v>
      </c>
      <c r="K909" t="str">
        <f t="shared" si="1"/>
        <v>2023</v>
      </c>
      <c r="L909" t="s">
        <v>46</v>
      </c>
      <c r="M909" s="4">
        <v>82</v>
      </c>
      <c r="N909" t="s">
        <v>41</v>
      </c>
      <c r="O909" s="5" t="e">
        <f>VLOOKUP(M909,#REF!,2,0)</f>
        <v>#REF!</v>
      </c>
      <c r="P909" t="s">
        <v>48</v>
      </c>
      <c r="Q909" t="s">
        <v>49</v>
      </c>
      <c r="R909" t="s">
        <v>50</v>
      </c>
      <c r="S909" t="s">
        <v>50</v>
      </c>
      <c r="T909">
        <v>6</v>
      </c>
      <c r="V909" t="s">
        <v>51</v>
      </c>
      <c r="W909" t="s">
        <v>52</v>
      </c>
      <c r="X909" t="s">
        <v>53</v>
      </c>
      <c r="Y909" s="7">
        <v>45109.3340277778</v>
      </c>
      <c r="AC909" t="s">
        <v>50</v>
      </c>
    </row>
    <row r="910" ht="14.25" customHeight="1" spans="1:29">
      <c r="A910" t="s">
        <v>2818</v>
      </c>
      <c r="B910" t="s">
        <v>2819</v>
      </c>
      <c r="C910" t="s">
        <v>1852</v>
      </c>
      <c r="D910" t="s">
        <v>41</v>
      </c>
      <c r="E910" t="s">
        <v>42</v>
      </c>
      <c r="F910" t="s">
        <v>152</v>
      </c>
      <c r="G910" t="s">
        <v>422</v>
      </c>
      <c r="H910" t="s">
        <v>45</v>
      </c>
      <c r="I910" s="3">
        <v>45109</v>
      </c>
      <c r="J910" t="str">
        <f t="shared" si="0"/>
        <v>July</v>
      </c>
      <c r="K910" t="str">
        <f t="shared" si="1"/>
        <v>2023</v>
      </c>
      <c r="L910" t="s">
        <v>46</v>
      </c>
      <c r="M910" s="4">
        <v>82</v>
      </c>
      <c r="N910" t="s">
        <v>41</v>
      </c>
      <c r="O910" s="5" t="e">
        <f>VLOOKUP(M910,#REF!,2,0)</f>
        <v>#REF!</v>
      </c>
      <c r="P910" t="s">
        <v>48</v>
      </c>
      <c r="Q910" t="s">
        <v>62</v>
      </c>
      <c r="R910" t="s">
        <v>50</v>
      </c>
      <c r="S910" t="s">
        <v>63</v>
      </c>
      <c r="T910">
        <v>11</v>
      </c>
      <c r="V910" t="s">
        <v>51</v>
      </c>
      <c r="W910" t="s">
        <v>52</v>
      </c>
      <c r="X910" t="s">
        <v>53</v>
      </c>
      <c r="Y910" s="7">
        <v>45109.3340277778</v>
      </c>
      <c r="AC910" t="s">
        <v>50</v>
      </c>
    </row>
    <row r="911" ht="14.25" customHeight="1" spans="1:29">
      <c r="A911" t="s">
        <v>2820</v>
      </c>
      <c r="B911" t="s">
        <v>2821</v>
      </c>
      <c r="C911" t="s">
        <v>2822</v>
      </c>
      <c r="D911" t="s">
        <v>41</v>
      </c>
      <c r="E911" t="s">
        <v>42</v>
      </c>
      <c r="F911" t="s">
        <v>193</v>
      </c>
      <c r="G911" t="s">
        <v>897</v>
      </c>
      <c r="H911" t="s">
        <v>45</v>
      </c>
      <c r="I911" s="3">
        <v>45109</v>
      </c>
      <c r="J911" t="str">
        <f t="shared" si="0"/>
        <v>July</v>
      </c>
      <c r="K911" t="str">
        <f t="shared" si="1"/>
        <v>2023</v>
      </c>
      <c r="L911" t="s">
        <v>46</v>
      </c>
      <c r="M911" s="4">
        <v>82</v>
      </c>
      <c r="N911" t="s">
        <v>41</v>
      </c>
      <c r="O911" s="5" t="e">
        <f>VLOOKUP(M911,#REF!,2,0)</f>
        <v>#REF!</v>
      </c>
      <c r="P911" t="s">
        <v>48</v>
      </c>
      <c r="Q911" t="s">
        <v>49</v>
      </c>
      <c r="R911" t="s">
        <v>50</v>
      </c>
      <c r="S911" t="s">
        <v>50</v>
      </c>
      <c r="T911">
        <v>1</v>
      </c>
      <c r="V911" t="s">
        <v>51</v>
      </c>
      <c r="W911" t="s">
        <v>52</v>
      </c>
      <c r="X911" t="s">
        <v>53</v>
      </c>
      <c r="Y911" s="7">
        <v>45109.3340277778</v>
      </c>
      <c r="AC911" t="s">
        <v>50</v>
      </c>
    </row>
    <row r="912" ht="14.25" customHeight="1" spans="1:29">
      <c r="A912" t="s">
        <v>2823</v>
      </c>
      <c r="B912" t="s">
        <v>2824</v>
      </c>
      <c r="C912" t="s">
        <v>1942</v>
      </c>
      <c r="D912" t="s">
        <v>41</v>
      </c>
      <c r="E912" t="s">
        <v>42</v>
      </c>
      <c r="F912" t="s">
        <v>246</v>
      </c>
      <c r="G912" t="s">
        <v>296</v>
      </c>
      <c r="H912" t="s">
        <v>45</v>
      </c>
      <c r="I912" s="3">
        <v>45109</v>
      </c>
      <c r="J912" t="str">
        <f t="shared" si="0"/>
        <v>July</v>
      </c>
      <c r="K912" t="str">
        <f t="shared" si="1"/>
        <v>2023</v>
      </c>
      <c r="L912" t="s">
        <v>46</v>
      </c>
      <c r="M912" s="4">
        <v>82</v>
      </c>
      <c r="N912" t="s">
        <v>41</v>
      </c>
      <c r="O912" s="5" t="e">
        <f>VLOOKUP(M912,#REF!,2,0)</f>
        <v>#REF!</v>
      </c>
      <c r="P912" t="s">
        <v>48</v>
      </c>
      <c r="Q912" t="s">
        <v>62</v>
      </c>
      <c r="R912" t="s">
        <v>50</v>
      </c>
      <c r="S912" t="s">
        <v>63</v>
      </c>
      <c r="T912">
        <v>16</v>
      </c>
      <c r="V912" t="s">
        <v>51</v>
      </c>
      <c r="W912" t="s">
        <v>52</v>
      </c>
      <c r="X912" t="s">
        <v>53</v>
      </c>
      <c r="Y912" s="7">
        <v>45109.3340277778</v>
      </c>
      <c r="AC912" t="s">
        <v>50</v>
      </c>
    </row>
    <row r="913" ht="14.25" customHeight="1" spans="1:29">
      <c r="A913" t="s">
        <v>2825</v>
      </c>
      <c r="B913" t="s">
        <v>2826</v>
      </c>
      <c r="C913" t="s">
        <v>2827</v>
      </c>
      <c r="D913" t="s">
        <v>41</v>
      </c>
      <c r="E913" t="s">
        <v>42</v>
      </c>
      <c r="F913" t="s">
        <v>152</v>
      </c>
      <c r="G913" t="s">
        <v>495</v>
      </c>
      <c r="H913" t="s">
        <v>45</v>
      </c>
      <c r="I913" s="3">
        <v>45109</v>
      </c>
      <c r="J913" t="str">
        <f t="shared" si="0"/>
        <v>July</v>
      </c>
      <c r="K913" t="str">
        <f t="shared" si="1"/>
        <v>2023</v>
      </c>
      <c r="L913" t="s">
        <v>46</v>
      </c>
      <c r="M913" s="4">
        <v>82</v>
      </c>
      <c r="N913" t="s">
        <v>41</v>
      </c>
      <c r="O913" s="5" t="e">
        <f>VLOOKUP(M913,#REF!,2,0)</f>
        <v>#REF!</v>
      </c>
      <c r="P913" t="s">
        <v>48</v>
      </c>
      <c r="Q913" t="s">
        <v>49</v>
      </c>
      <c r="R913" t="s">
        <v>50</v>
      </c>
      <c r="S913" t="s">
        <v>50</v>
      </c>
      <c r="T913">
        <v>1</v>
      </c>
      <c r="V913" t="s">
        <v>51</v>
      </c>
      <c r="W913" t="s">
        <v>52</v>
      </c>
      <c r="X913" t="s">
        <v>53</v>
      </c>
      <c r="Y913" s="7">
        <v>45109.3333333333</v>
      </c>
      <c r="AC913" t="s">
        <v>50</v>
      </c>
    </row>
    <row r="914" ht="14.25" customHeight="1" spans="1:29">
      <c r="A914" t="s">
        <v>2828</v>
      </c>
      <c r="B914" t="s">
        <v>2829</v>
      </c>
      <c r="C914" t="s">
        <v>2830</v>
      </c>
      <c r="D914" t="s">
        <v>41</v>
      </c>
      <c r="E914" t="s">
        <v>42</v>
      </c>
      <c r="F914" t="s">
        <v>152</v>
      </c>
      <c r="G914" t="s">
        <v>422</v>
      </c>
      <c r="H914" t="s">
        <v>45</v>
      </c>
      <c r="I914" s="3">
        <v>45109</v>
      </c>
      <c r="J914" t="str">
        <f t="shared" si="0"/>
        <v>July</v>
      </c>
      <c r="K914" t="str">
        <f t="shared" si="1"/>
        <v>2023</v>
      </c>
      <c r="L914" t="s">
        <v>46</v>
      </c>
      <c r="M914" s="4">
        <v>82</v>
      </c>
      <c r="N914" t="s">
        <v>41</v>
      </c>
      <c r="O914" s="5" t="e">
        <f>VLOOKUP(M914,#REF!,2,0)</f>
        <v>#REF!</v>
      </c>
      <c r="P914" t="s">
        <v>48</v>
      </c>
      <c r="Q914" t="s">
        <v>49</v>
      </c>
      <c r="R914" t="s">
        <v>50</v>
      </c>
      <c r="S914" t="s">
        <v>50</v>
      </c>
      <c r="T914">
        <v>1</v>
      </c>
      <c r="V914" t="s">
        <v>51</v>
      </c>
      <c r="W914" t="s">
        <v>52</v>
      </c>
      <c r="X914" t="s">
        <v>53</v>
      </c>
      <c r="Y914" s="7">
        <v>45109.3333333333</v>
      </c>
      <c r="AC914" t="s">
        <v>50</v>
      </c>
    </row>
    <row r="915" ht="14.25" customHeight="1" spans="1:29">
      <c r="A915" t="s">
        <v>2831</v>
      </c>
      <c r="B915" t="s">
        <v>2832</v>
      </c>
      <c r="C915" t="s">
        <v>2833</v>
      </c>
      <c r="D915" t="s">
        <v>41</v>
      </c>
      <c r="E915" t="s">
        <v>42</v>
      </c>
      <c r="F915" t="s">
        <v>277</v>
      </c>
      <c r="G915" t="s">
        <v>278</v>
      </c>
      <c r="H915" t="s">
        <v>45</v>
      </c>
      <c r="I915" s="3">
        <v>45109</v>
      </c>
      <c r="J915" t="str">
        <f t="shared" si="0"/>
        <v>July</v>
      </c>
      <c r="K915" t="str">
        <f t="shared" si="1"/>
        <v>2023</v>
      </c>
      <c r="L915" t="s">
        <v>46</v>
      </c>
      <c r="M915" s="4">
        <v>82</v>
      </c>
      <c r="N915" t="s">
        <v>41</v>
      </c>
      <c r="O915" s="5" t="e">
        <f>VLOOKUP(M915,#REF!,2,0)</f>
        <v>#REF!</v>
      </c>
      <c r="P915" t="s">
        <v>48</v>
      </c>
      <c r="Q915" t="s">
        <v>62</v>
      </c>
      <c r="R915" t="s">
        <v>50</v>
      </c>
      <c r="S915" t="s">
        <v>63</v>
      </c>
      <c r="T915">
        <v>16</v>
      </c>
      <c r="V915" t="s">
        <v>51</v>
      </c>
      <c r="W915" t="s">
        <v>52</v>
      </c>
      <c r="X915" t="s">
        <v>53</v>
      </c>
      <c r="Y915" s="7">
        <v>45109.3333333333</v>
      </c>
      <c r="AC915" t="s">
        <v>50</v>
      </c>
    </row>
    <row r="916" ht="14.25" customHeight="1" spans="1:29">
      <c r="A916" t="s">
        <v>2834</v>
      </c>
      <c r="B916" t="s">
        <v>2835</v>
      </c>
      <c r="C916" t="s">
        <v>2836</v>
      </c>
      <c r="D916" t="s">
        <v>41</v>
      </c>
      <c r="E916" t="s">
        <v>42</v>
      </c>
      <c r="F916" t="s">
        <v>277</v>
      </c>
      <c r="G916" t="s">
        <v>278</v>
      </c>
      <c r="H916" t="s">
        <v>45</v>
      </c>
      <c r="I916" s="3">
        <v>45109</v>
      </c>
      <c r="J916" t="str">
        <f t="shared" si="0"/>
        <v>July</v>
      </c>
      <c r="K916" t="str">
        <f t="shared" si="1"/>
        <v>2023</v>
      </c>
      <c r="L916" t="s">
        <v>46</v>
      </c>
      <c r="M916" s="4">
        <v>82</v>
      </c>
      <c r="N916" t="s">
        <v>41</v>
      </c>
      <c r="O916" s="5" t="e">
        <f>VLOOKUP(M916,#REF!,2,0)</f>
        <v>#REF!</v>
      </c>
      <c r="P916" t="s">
        <v>48</v>
      </c>
      <c r="Q916" t="s">
        <v>49</v>
      </c>
      <c r="R916" t="s">
        <v>50</v>
      </c>
      <c r="S916" t="s">
        <v>50</v>
      </c>
      <c r="T916">
        <v>1</v>
      </c>
      <c r="V916" t="s">
        <v>51</v>
      </c>
      <c r="W916" t="s">
        <v>52</v>
      </c>
      <c r="X916" t="s">
        <v>53</v>
      </c>
      <c r="Y916" s="7">
        <v>45109.3333333333</v>
      </c>
      <c r="AC916" t="s">
        <v>50</v>
      </c>
    </row>
    <row r="917" ht="14.25" customHeight="1" spans="1:29">
      <c r="A917" t="s">
        <v>2837</v>
      </c>
      <c r="B917" t="s">
        <v>2838</v>
      </c>
      <c r="C917" t="s">
        <v>2839</v>
      </c>
      <c r="D917" t="s">
        <v>41</v>
      </c>
      <c r="E917" t="s">
        <v>42</v>
      </c>
      <c r="F917" t="s">
        <v>43</v>
      </c>
      <c r="G917" t="s">
        <v>2840</v>
      </c>
      <c r="H917" t="s">
        <v>45</v>
      </c>
      <c r="I917" s="3">
        <v>45109</v>
      </c>
      <c r="J917" t="str">
        <f t="shared" si="0"/>
        <v>July</v>
      </c>
      <c r="K917" t="str">
        <f t="shared" si="1"/>
        <v>2023</v>
      </c>
      <c r="L917" t="s">
        <v>46</v>
      </c>
      <c r="M917" s="4">
        <v>82</v>
      </c>
      <c r="N917" t="s">
        <v>41</v>
      </c>
      <c r="O917" s="5" t="e">
        <f>VLOOKUP(M917,#REF!,2,0)</f>
        <v>#REF!</v>
      </c>
      <c r="P917" t="s">
        <v>48</v>
      </c>
      <c r="Q917" t="s">
        <v>49</v>
      </c>
      <c r="R917" t="s">
        <v>50</v>
      </c>
      <c r="S917" t="s">
        <v>50</v>
      </c>
      <c r="T917">
        <v>1</v>
      </c>
      <c r="V917" t="s">
        <v>51</v>
      </c>
      <c r="W917" t="s">
        <v>52</v>
      </c>
      <c r="X917" t="s">
        <v>53</v>
      </c>
      <c r="Y917" s="7">
        <v>45109.3333333333</v>
      </c>
      <c r="AC917" t="s">
        <v>50</v>
      </c>
    </row>
    <row r="918" ht="14.25" customHeight="1" spans="1:29">
      <c r="A918" t="s">
        <v>2841</v>
      </c>
      <c r="B918" t="s">
        <v>1547</v>
      </c>
      <c r="C918" t="s">
        <v>573</v>
      </c>
      <c r="D918" t="s">
        <v>41</v>
      </c>
      <c r="E918" t="s">
        <v>42</v>
      </c>
      <c r="F918" t="s">
        <v>43</v>
      </c>
      <c r="G918" t="s">
        <v>44</v>
      </c>
      <c r="H918" t="s">
        <v>45</v>
      </c>
      <c r="I918" s="3">
        <v>45109</v>
      </c>
      <c r="J918" t="str">
        <f t="shared" si="0"/>
        <v>July</v>
      </c>
      <c r="K918" t="str">
        <f t="shared" si="1"/>
        <v>2023</v>
      </c>
      <c r="L918" t="s">
        <v>46</v>
      </c>
      <c r="M918" s="4">
        <v>82</v>
      </c>
      <c r="N918" t="s">
        <v>41</v>
      </c>
      <c r="O918" s="5" t="e">
        <f>VLOOKUP(M918,#REF!,2,0)</f>
        <v>#REF!</v>
      </c>
      <c r="P918" t="s">
        <v>48</v>
      </c>
      <c r="Q918" t="s">
        <v>62</v>
      </c>
      <c r="R918" t="s">
        <v>50</v>
      </c>
      <c r="S918" t="s">
        <v>63</v>
      </c>
      <c r="T918">
        <v>31</v>
      </c>
      <c r="V918" t="s">
        <v>51</v>
      </c>
      <c r="W918" t="s">
        <v>52</v>
      </c>
      <c r="X918" t="s">
        <v>53</v>
      </c>
      <c r="Y918" s="7">
        <v>45109.3333333333</v>
      </c>
      <c r="AC918" t="s">
        <v>50</v>
      </c>
    </row>
    <row r="919" ht="14.25" customHeight="1" spans="1:29">
      <c r="A919" t="s">
        <v>2842</v>
      </c>
      <c r="B919" t="s">
        <v>394</v>
      </c>
      <c r="C919" t="s">
        <v>2843</v>
      </c>
      <c r="D919" t="s">
        <v>41</v>
      </c>
      <c r="E919" t="s">
        <v>42</v>
      </c>
      <c r="F919" t="s">
        <v>152</v>
      </c>
      <c r="G919" t="s">
        <v>1062</v>
      </c>
      <c r="H919" t="s">
        <v>45</v>
      </c>
      <c r="I919" s="3">
        <v>45109</v>
      </c>
      <c r="J919" t="str">
        <f t="shared" si="0"/>
        <v>July</v>
      </c>
      <c r="K919" t="str">
        <f t="shared" si="1"/>
        <v>2023</v>
      </c>
      <c r="L919" t="s">
        <v>46</v>
      </c>
      <c r="M919" s="4">
        <v>82</v>
      </c>
      <c r="N919" t="s">
        <v>41</v>
      </c>
      <c r="O919" s="5" t="e">
        <f>VLOOKUP(M919,#REF!,2,0)</f>
        <v>#REF!</v>
      </c>
      <c r="P919" t="s">
        <v>48</v>
      </c>
      <c r="Q919" t="s">
        <v>49</v>
      </c>
      <c r="R919" t="s">
        <v>50</v>
      </c>
      <c r="S919" t="s">
        <v>50</v>
      </c>
      <c r="T919">
        <v>1</v>
      </c>
      <c r="V919" t="s">
        <v>51</v>
      </c>
      <c r="W919" t="s">
        <v>52</v>
      </c>
      <c r="X919" t="s">
        <v>53</v>
      </c>
      <c r="Y919" s="7">
        <v>45109.3333333333</v>
      </c>
      <c r="AC919" t="s">
        <v>50</v>
      </c>
    </row>
    <row r="920" ht="14.25" customHeight="1" spans="1:29">
      <c r="A920" t="s">
        <v>2844</v>
      </c>
      <c r="B920" t="s">
        <v>2845</v>
      </c>
      <c r="C920" t="s">
        <v>2827</v>
      </c>
      <c r="D920" t="s">
        <v>41</v>
      </c>
      <c r="E920" t="s">
        <v>42</v>
      </c>
      <c r="F920" t="s">
        <v>152</v>
      </c>
      <c r="G920" t="s">
        <v>495</v>
      </c>
      <c r="H920" t="s">
        <v>45</v>
      </c>
      <c r="I920" s="3">
        <v>45109</v>
      </c>
      <c r="J920" t="str">
        <f t="shared" si="0"/>
        <v>July</v>
      </c>
      <c r="K920" t="str">
        <f t="shared" si="1"/>
        <v>2023</v>
      </c>
      <c r="L920" t="s">
        <v>46</v>
      </c>
      <c r="M920" s="4">
        <v>82</v>
      </c>
      <c r="N920" t="s">
        <v>41</v>
      </c>
      <c r="O920" s="5" t="e">
        <f>VLOOKUP(M920,#REF!,2,0)</f>
        <v>#REF!</v>
      </c>
      <c r="P920" t="s">
        <v>119</v>
      </c>
      <c r="Q920" t="s">
        <v>62</v>
      </c>
      <c r="R920" t="s">
        <v>50</v>
      </c>
      <c r="S920" t="s">
        <v>63</v>
      </c>
      <c r="T920">
        <v>42</v>
      </c>
      <c r="V920" t="s">
        <v>51</v>
      </c>
      <c r="W920" t="s">
        <v>52</v>
      </c>
      <c r="X920" t="s">
        <v>53</v>
      </c>
      <c r="Y920" t="s">
        <v>2846</v>
      </c>
      <c r="AC920" t="s">
        <v>50</v>
      </c>
    </row>
    <row r="921" ht="14.25" customHeight="1" spans="1:29">
      <c r="A921" t="s">
        <v>2847</v>
      </c>
      <c r="B921" t="s">
        <v>2848</v>
      </c>
      <c r="C921" t="s">
        <v>2849</v>
      </c>
      <c r="D921" t="s">
        <v>41</v>
      </c>
      <c r="E921" t="s">
        <v>42</v>
      </c>
      <c r="F921" t="s">
        <v>43</v>
      </c>
      <c r="G921" t="s">
        <v>44</v>
      </c>
      <c r="H921" t="s">
        <v>45</v>
      </c>
      <c r="I921" s="3">
        <v>45109</v>
      </c>
      <c r="J921" t="str">
        <f t="shared" si="0"/>
        <v>July</v>
      </c>
      <c r="K921" t="str">
        <f t="shared" si="1"/>
        <v>2023</v>
      </c>
      <c r="L921" t="s">
        <v>46</v>
      </c>
      <c r="M921" s="4">
        <v>82</v>
      </c>
      <c r="N921" t="s">
        <v>41</v>
      </c>
      <c r="O921" s="5" t="e">
        <f>VLOOKUP(M921,#REF!,2,0)</f>
        <v>#REF!</v>
      </c>
      <c r="P921" t="s">
        <v>48</v>
      </c>
      <c r="Q921" t="s">
        <v>49</v>
      </c>
      <c r="R921" t="s">
        <v>50</v>
      </c>
      <c r="S921" t="s">
        <v>50</v>
      </c>
      <c r="T921">
        <v>36</v>
      </c>
      <c r="V921" t="s">
        <v>51</v>
      </c>
      <c r="W921" t="s">
        <v>52</v>
      </c>
      <c r="X921" t="s">
        <v>53</v>
      </c>
      <c r="Y921" s="7">
        <v>45109.3333333333</v>
      </c>
      <c r="AC921" t="s">
        <v>50</v>
      </c>
    </row>
    <row r="922" ht="14.25" customHeight="1" spans="1:29">
      <c r="A922" t="s">
        <v>2850</v>
      </c>
      <c r="B922" t="s">
        <v>424</v>
      </c>
      <c r="C922" t="s">
        <v>2851</v>
      </c>
      <c r="D922" t="s">
        <v>41</v>
      </c>
      <c r="E922" t="s">
        <v>42</v>
      </c>
      <c r="F922" t="s">
        <v>93</v>
      </c>
      <c r="G922" t="s">
        <v>175</v>
      </c>
      <c r="H922" t="s">
        <v>45</v>
      </c>
      <c r="I922" s="3">
        <v>45109</v>
      </c>
      <c r="J922" t="str">
        <f t="shared" si="0"/>
        <v>July</v>
      </c>
      <c r="K922" t="str">
        <f t="shared" si="1"/>
        <v>2023</v>
      </c>
      <c r="L922" t="s">
        <v>46</v>
      </c>
      <c r="M922" s="4">
        <v>82</v>
      </c>
      <c r="N922" t="s">
        <v>41</v>
      </c>
      <c r="O922" s="5" t="e">
        <f>VLOOKUP(M922,#REF!,2,0)</f>
        <v>#REF!</v>
      </c>
      <c r="P922" t="s">
        <v>401</v>
      </c>
      <c r="Q922" t="s">
        <v>62</v>
      </c>
      <c r="R922" t="s">
        <v>50</v>
      </c>
      <c r="S922" t="s">
        <v>63</v>
      </c>
      <c r="T922">
        <v>47</v>
      </c>
      <c r="V922" t="s">
        <v>51</v>
      </c>
      <c r="W922" t="s">
        <v>52</v>
      </c>
      <c r="X922" t="s">
        <v>53</v>
      </c>
      <c r="Y922" s="7">
        <v>45232.7631944444</v>
      </c>
      <c r="AC922" t="s">
        <v>50</v>
      </c>
    </row>
    <row r="923" ht="14.25" customHeight="1" spans="1:29">
      <c r="A923" t="s">
        <v>2852</v>
      </c>
      <c r="B923" t="s">
        <v>2853</v>
      </c>
      <c r="C923" t="s">
        <v>1775</v>
      </c>
      <c r="D923" t="s">
        <v>41</v>
      </c>
      <c r="E923" t="s">
        <v>42</v>
      </c>
      <c r="F923" t="s">
        <v>277</v>
      </c>
      <c r="G923" t="s">
        <v>278</v>
      </c>
      <c r="H923" t="s">
        <v>45</v>
      </c>
      <c r="I923" s="3">
        <v>45109</v>
      </c>
      <c r="J923" t="str">
        <f t="shared" si="0"/>
        <v>July</v>
      </c>
      <c r="K923" t="str">
        <f t="shared" si="1"/>
        <v>2023</v>
      </c>
      <c r="L923" t="s">
        <v>46</v>
      </c>
      <c r="M923" s="4">
        <v>82</v>
      </c>
      <c r="N923" t="s">
        <v>41</v>
      </c>
      <c r="O923" s="5" t="e">
        <f>VLOOKUP(M923,#REF!,2,0)</f>
        <v>#REF!</v>
      </c>
      <c r="P923" t="s">
        <v>48</v>
      </c>
      <c r="Q923" t="s">
        <v>62</v>
      </c>
      <c r="R923" t="s">
        <v>50</v>
      </c>
      <c r="S923" t="s">
        <v>63</v>
      </c>
      <c r="T923">
        <v>26</v>
      </c>
      <c r="V923" t="s">
        <v>51</v>
      </c>
      <c r="W923" t="s">
        <v>52</v>
      </c>
      <c r="X923" t="s">
        <v>53</v>
      </c>
      <c r="Y923" s="7">
        <v>45109.3333333333</v>
      </c>
      <c r="AC923" t="s">
        <v>50</v>
      </c>
    </row>
    <row r="924" ht="14.25" customHeight="1" spans="1:29">
      <c r="A924" t="s">
        <v>2854</v>
      </c>
      <c r="B924" t="s">
        <v>2006</v>
      </c>
      <c r="C924" t="s">
        <v>2855</v>
      </c>
      <c r="D924" t="s">
        <v>41</v>
      </c>
      <c r="E924" t="s">
        <v>42</v>
      </c>
      <c r="F924" t="s">
        <v>93</v>
      </c>
      <c r="G924" t="s">
        <v>1087</v>
      </c>
      <c r="H924" t="s">
        <v>45</v>
      </c>
      <c r="I924" s="3">
        <v>45109</v>
      </c>
      <c r="J924" t="str">
        <f t="shared" si="0"/>
        <v>July</v>
      </c>
      <c r="K924" t="str">
        <f t="shared" si="1"/>
        <v>2023</v>
      </c>
      <c r="L924" t="s">
        <v>46</v>
      </c>
      <c r="M924" s="4">
        <v>82</v>
      </c>
      <c r="N924" t="s">
        <v>41</v>
      </c>
      <c r="O924" s="5" t="e">
        <f>VLOOKUP(M924,#REF!,2,0)</f>
        <v>#REF!</v>
      </c>
      <c r="P924" t="s">
        <v>48</v>
      </c>
      <c r="Q924" t="s">
        <v>49</v>
      </c>
      <c r="R924" t="s">
        <v>50</v>
      </c>
      <c r="S924" t="s">
        <v>50</v>
      </c>
      <c r="T924">
        <v>1</v>
      </c>
      <c r="V924" t="s">
        <v>51</v>
      </c>
      <c r="W924" t="s">
        <v>52</v>
      </c>
      <c r="X924" t="s">
        <v>53</v>
      </c>
      <c r="Y924" s="7">
        <v>45109.3333333333</v>
      </c>
      <c r="AC924" t="s">
        <v>50</v>
      </c>
    </row>
    <row r="925" ht="14.25" customHeight="1" spans="1:29">
      <c r="A925" t="s">
        <v>2856</v>
      </c>
      <c r="B925" t="s">
        <v>1125</v>
      </c>
      <c r="C925" t="s">
        <v>2857</v>
      </c>
      <c r="D925" t="s">
        <v>41</v>
      </c>
      <c r="E925" t="s">
        <v>42</v>
      </c>
      <c r="F925" t="s">
        <v>152</v>
      </c>
      <c r="G925" t="s">
        <v>310</v>
      </c>
      <c r="H925" t="s">
        <v>45</v>
      </c>
      <c r="I925" s="3">
        <v>45109</v>
      </c>
      <c r="J925" t="str">
        <f t="shared" si="0"/>
        <v>July</v>
      </c>
      <c r="K925" t="str">
        <f t="shared" si="1"/>
        <v>2023</v>
      </c>
      <c r="L925" t="s">
        <v>46</v>
      </c>
      <c r="M925" s="4">
        <v>82</v>
      </c>
      <c r="N925" t="s">
        <v>41</v>
      </c>
      <c r="O925" s="5" t="e">
        <f>VLOOKUP(M925,#REF!,2,0)</f>
        <v>#REF!</v>
      </c>
      <c r="P925" t="s">
        <v>48</v>
      </c>
      <c r="Q925" t="s">
        <v>62</v>
      </c>
      <c r="R925" t="s">
        <v>50</v>
      </c>
      <c r="S925" t="s">
        <v>63</v>
      </c>
      <c r="T925">
        <v>11</v>
      </c>
      <c r="V925" t="s">
        <v>51</v>
      </c>
      <c r="W925" t="s">
        <v>52</v>
      </c>
      <c r="X925" t="s">
        <v>53</v>
      </c>
      <c r="Y925" s="7">
        <v>45109.3333333333</v>
      </c>
      <c r="AC925" t="s">
        <v>50</v>
      </c>
    </row>
    <row r="926" ht="14.25" customHeight="1" spans="1:29">
      <c r="A926" t="s">
        <v>932</v>
      </c>
      <c r="B926" t="s">
        <v>1302</v>
      </c>
      <c r="C926" t="s">
        <v>2858</v>
      </c>
      <c r="D926" t="s">
        <v>41</v>
      </c>
      <c r="E926" t="s">
        <v>42</v>
      </c>
      <c r="F926" t="s">
        <v>152</v>
      </c>
      <c r="G926" t="s">
        <v>153</v>
      </c>
      <c r="H926" t="s">
        <v>45</v>
      </c>
      <c r="I926" s="3">
        <v>45109</v>
      </c>
      <c r="J926" t="str">
        <f t="shared" si="0"/>
        <v>July</v>
      </c>
      <c r="K926" t="str">
        <f t="shared" si="1"/>
        <v>2023</v>
      </c>
      <c r="L926" t="s">
        <v>46</v>
      </c>
      <c r="M926" s="4">
        <v>82</v>
      </c>
      <c r="N926" t="s">
        <v>41</v>
      </c>
      <c r="O926" s="5" t="e">
        <f>VLOOKUP(M926,#REF!,2,0)</f>
        <v>#REF!</v>
      </c>
      <c r="P926" t="s">
        <v>48</v>
      </c>
      <c r="Q926" t="s">
        <v>49</v>
      </c>
      <c r="R926" t="s">
        <v>50</v>
      </c>
      <c r="S926" t="s">
        <v>50</v>
      </c>
      <c r="T926">
        <v>1</v>
      </c>
      <c r="V926" t="s">
        <v>51</v>
      </c>
      <c r="W926" t="s">
        <v>52</v>
      </c>
      <c r="X926" t="s">
        <v>53</v>
      </c>
      <c r="Y926" s="7">
        <v>45109.3333333333</v>
      </c>
      <c r="AC926" t="s">
        <v>50</v>
      </c>
    </row>
    <row r="927" ht="14.25" customHeight="1" spans="1:29">
      <c r="A927" t="s">
        <v>2859</v>
      </c>
      <c r="B927" t="s">
        <v>2860</v>
      </c>
      <c r="C927" t="s">
        <v>251</v>
      </c>
      <c r="D927" t="s">
        <v>41</v>
      </c>
      <c r="E927" t="s">
        <v>42</v>
      </c>
      <c r="F927" t="s">
        <v>43</v>
      </c>
      <c r="G927" t="s">
        <v>2749</v>
      </c>
      <c r="H927" t="s">
        <v>45</v>
      </c>
      <c r="I927" s="3">
        <v>45109</v>
      </c>
      <c r="J927" t="str">
        <f t="shared" si="0"/>
        <v>July</v>
      </c>
      <c r="K927" t="str">
        <f t="shared" si="1"/>
        <v>2023</v>
      </c>
      <c r="L927" t="s">
        <v>46</v>
      </c>
      <c r="M927" s="4">
        <v>82</v>
      </c>
      <c r="N927" t="s">
        <v>41</v>
      </c>
      <c r="O927" s="5" t="e">
        <f>VLOOKUP(M927,#REF!,2,0)</f>
        <v>#REF!</v>
      </c>
      <c r="P927" t="s">
        <v>48</v>
      </c>
      <c r="Q927" t="s">
        <v>49</v>
      </c>
      <c r="R927" t="s">
        <v>50</v>
      </c>
      <c r="S927" t="s">
        <v>50</v>
      </c>
      <c r="T927">
        <v>11</v>
      </c>
      <c r="V927" t="s">
        <v>51</v>
      </c>
      <c r="W927" t="s">
        <v>52</v>
      </c>
      <c r="X927" t="s">
        <v>53</v>
      </c>
      <c r="Y927" s="7">
        <v>45109.3333333333</v>
      </c>
      <c r="AC927" t="s">
        <v>50</v>
      </c>
    </row>
    <row r="928" ht="14.25" customHeight="1" spans="1:29">
      <c r="A928" t="s">
        <v>2861</v>
      </c>
      <c r="B928" t="s">
        <v>2862</v>
      </c>
      <c r="C928" t="s">
        <v>2863</v>
      </c>
      <c r="D928" t="s">
        <v>41</v>
      </c>
      <c r="E928" t="s">
        <v>42</v>
      </c>
      <c r="F928" t="s">
        <v>43</v>
      </c>
      <c r="G928" t="s">
        <v>2864</v>
      </c>
      <c r="H928" t="s">
        <v>45</v>
      </c>
      <c r="I928" s="3">
        <v>45109</v>
      </c>
      <c r="J928" t="str">
        <f t="shared" si="0"/>
        <v>July</v>
      </c>
      <c r="K928" t="str">
        <f t="shared" si="1"/>
        <v>2023</v>
      </c>
      <c r="L928" t="s">
        <v>46</v>
      </c>
      <c r="M928" s="4">
        <v>82</v>
      </c>
      <c r="O928" s="5" t="e">
        <f>VLOOKUP(M928,#REF!,2,0)</f>
        <v>#REF!</v>
      </c>
      <c r="P928" t="s">
        <v>61</v>
      </c>
      <c r="Q928" t="s">
        <v>62</v>
      </c>
      <c r="R928" t="s">
        <v>50</v>
      </c>
      <c r="S928" t="s">
        <v>63</v>
      </c>
      <c r="T928">
        <v>134</v>
      </c>
      <c r="V928" t="s">
        <v>51</v>
      </c>
      <c r="W928" t="s">
        <v>52</v>
      </c>
      <c r="X928" t="s">
        <v>53</v>
      </c>
      <c r="Y928" s="7">
        <v>45172.9173611111</v>
      </c>
      <c r="Z928" t="s">
        <v>66</v>
      </c>
      <c r="AA928" t="s">
        <v>66</v>
      </c>
      <c r="AB928" t="s">
        <v>66</v>
      </c>
      <c r="AC928" t="s">
        <v>50</v>
      </c>
    </row>
    <row r="929" ht="14.25" customHeight="1" spans="1:29">
      <c r="A929" t="s">
        <v>2865</v>
      </c>
      <c r="B929" t="s">
        <v>2866</v>
      </c>
      <c r="C929" t="s">
        <v>97</v>
      </c>
      <c r="D929" t="s">
        <v>41</v>
      </c>
      <c r="E929" t="s">
        <v>42</v>
      </c>
      <c r="F929" t="s">
        <v>43</v>
      </c>
      <c r="G929" t="s">
        <v>255</v>
      </c>
      <c r="H929" t="s">
        <v>45</v>
      </c>
      <c r="I929" s="3">
        <v>45109</v>
      </c>
      <c r="J929" t="str">
        <f t="shared" si="0"/>
        <v>July</v>
      </c>
      <c r="K929" t="str">
        <f t="shared" si="1"/>
        <v>2023</v>
      </c>
      <c r="L929" t="s">
        <v>46</v>
      </c>
      <c r="M929" s="4">
        <v>82</v>
      </c>
      <c r="N929" t="s">
        <v>41</v>
      </c>
      <c r="O929" s="5" t="e">
        <f>VLOOKUP(M929,#REF!,2,0)</f>
        <v>#REF!</v>
      </c>
      <c r="P929" t="s">
        <v>119</v>
      </c>
      <c r="Q929" t="s">
        <v>62</v>
      </c>
      <c r="R929" t="s">
        <v>63</v>
      </c>
      <c r="S929" t="s">
        <v>63</v>
      </c>
      <c r="T929">
        <v>43</v>
      </c>
      <c r="V929" t="s">
        <v>51</v>
      </c>
      <c r="W929" t="s">
        <v>52</v>
      </c>
      <c r="X929" t="s">
        <v>53</v>
      </c>
      <c r="Y929" t="s">
        <v>2867</v>
      </c>
      <c r="AC929" t="s">
        <v>50</v>
      </c>
    </row>
    <row r="930" ht="14.25" customHeight="1" spans="1:29">
      <c r="A930" t="s">
        <v>2868</v>
      </c>
      <c r="B930" t="s">
        <v>2869</v>
      </c>
      <c r="C930" t="s">
        <v>2870</v>
      </c>
      <c r="D930" t="s">
        <v>41</v>
      </c>
      <c r="E930" t="s">
        <v>42</v>
      </c>
      <c r="F930" t="s">
        <v>152</v>
      </c>
      <c r="G930" t="s">
        <v>299</v>
      </c>
      <c r="H930" t="s">
        <v>45</v>
      </c>
      <c r="I930" s="3">
        <v>45109</v>
      </c>
      <c r="J930" t="str">
        <f t="shared" si="0"/>
        <v>July</v>
      </c>
      <c r="K930" t="str">
        <f t="shared" si="1"/>
        <v>2023</v>
      </c>
      <c r="L930" t="s">
        <v>46</v>
      </c>
      <c r="M930" s="4">
        <v>82</v>
      </c>
      <c r="O930" s="5" t="e">
        <f>VLOOKUP(M930,#REF!,2,0)</f>
        <v>#REF!</v>
      </c>
      <c r="P930" t="s">
        <v>61</v>
      </c>
      <c r="Q930" t="s">
        <v>62</v>
      </c>
      <c r="R930" t="s">
        <v>50</v>
      </c>
      <c r="S930" t="s">
        <v>63</v>
      </c>
      <c r="T930">
        <v>152</v>
      </c>
      <c r="V930" t="s">
        <v>51</v>
      </c>
      <c r="W930" t="s">
        <v>52</v>
      </c>
      <c r="X930" t="s">
        <v>53</v>
      </c>
      <c r="Y930" s="7">
        <v>45262.0534722222</v>
      </c>
      <c r="Z930" t="s">
        <v>66</v>
      </c>
      <c r="AA930" t="s">
        <v>66</v>
      </c>
      <c r="AB930" t="s">
        <v>66</v>
      </c>
      <c r="AC930" t="s">
        <v>50</v>
      </c>
    </row>
    <row r="931" ht="14.25" customHeight="1" spans="1:29">
      <c r="A931" t="s">
        <v>2871</v>
      </c>
      <c r="B931" t="s">
        <v>2872</v>
      </c>
      <c r="C931" t="s">
        <v>1250</v>
      </c>
      <c r="D931" t="s">
        <v>41</v>
      </c>
      <c r="E931" t="s">
        <v>42</v>
      </c>
      <c r="F931" t="s">
        <v>152</v>
      </c>
      <c r="G931" t="s">
        <v>1742</v>
      </c>
      <c r="H931" t="s">
        <v>45</v>
      </c>
      <c r="I931" s="3">
        <v>45109</v>
      </c>
      <c r="J931" t="str">
        <f t="shared" si="0"/>
        <v>July</v>
      </c>
      <c r="K931" t="str">
        <f t="shared" si="1"/>
        <v>2023</v>
      </c>
      <c r="L931" t="s">
        <v>46</v>
      </c>
      <c r="M931" s="4">
        <v>82</v>
      </c>
      <c r="N931" t="s">
        <v>41</v>
      </c>
      <c r="O931" s="5" t="e">
        <f>VLOOKUP(M931,#REF!,2,0)</f>
        <v>#REF!</v>
      </c>
      <c r="P931" t="s">
        <v>48</v>
      </c>
      <c r="Q931" t="s">
        <v>49</v>
      </c>
      <c r="R931" t="s">
        <v>50</v>
      </c>
      <c r="S931" t="s">
        <v>50</v>
      </c>
      <c r="T931">
        <v>1</v>
      </c>
      <c r="V931" t="s">
        <v>51</v>
      </c>
      <c r="W931" t="s">
        <v>52</v>
      </c>
      <c r="X931" t="s">
        <v>53</v>
      </c>
      <c r="Y931" s="7">
        <v>45109.3333333333</v>
      </c>
      <c r="AC931" t="s">
        <v>50</v>
      </c>
    </row>
    <row r="932" ht="14.25" customHeight="1" spans="1:29">
      <c r="A932" t="s">
        <v>2873</v>
      </c>
      <c r="B932" t="s">
        <v>2874</v>
      </c>
      <c r="C932" t="s">
        <v>2370</v>
      </c>
      <c r="D932" t="s">
        <v>41</v>
      </c>
      <c r="E932" t="s">
        <v>42</v>
      </c>
      <c r="F932" t="s">
        <v>277</v>
      </c>
      <c r="G932" t="s">
        <v>278</v>
      </c>
      <c r="H932" t="s">
        <v>45</v>
      </c>
      <c r="I932" s="3">
        <v>45109</v>
      </c>
      <c r="J932" t="str">
        <f t="shared" si="0"/>
        <v>July</v>
      </c>
      <c r="K932" t="str">
        <f t="shared" si="1"/>
        <v>2023</v>
      </c>
      <c r="L932" t="s">
        <v>46</v>
      </c>
      <c r="M932" s="4">
        <v>82</v>
      </c>
      <c r="N932" t="s">
        <v>41</v>
      </c>
      <c r="O932" s="5" t="e">
        <f>VLOOKUP(M932,#REF!,2,0)</f>
        <v>#REF!</v>
      </c>
      <c r="P932" t="s">
        <v>48</v>
      </c>
      <c r="Q932" t="s">
        <v>49</v>
      </c>
      <c r="R932" t="s">
        <v>50</v>
      </c>
      <c r="S932" t="s">
        <v>50</v>
      </c>
      <c r="T932">
        <v>1</v>
      </c>
      <c r="V932" t="s">
        <v>51</v>
      </c>
      <c r="W932" t="s">
        <v>52</v>
      </c>
      <c r="X932" t="s">
        <v>53</v>
      </c>
      <c r="Y932" s="7">
        <v>45109.3333333333</v>
      </c>
      <c r="AC932" t="s">
        <v>50</v>
      </c>
    </row>
    <row r="933" ht="14.25" customHeight="1" spans="1:29">
      <c r="A933" t="s">
        <v>2875</v>
      </c>
      <c r="B933" t="s">
        <v>2876</v>
      </c>
      <c r="C933" t="s">
        <v>1423</v>
      </c>
      <c r="D933" t="s">
        <v>41</v>
      </c>
      <c r="E933" t="s">
        <v>42</v>
      </c>
      <c r="F933" t="s">
        <v>277</v>
      </c>
      <c r="G933" t="s">
        <v>2877</v>
      </c>
      <c r="H933" t="s">
        <v>45</v>
      </c>
      <c r="I933" s="3">
        <v>45109</v>
      </c>
      <c r="J933" t="str">
        <f t="shared" si="0"/>
        <v>July</v>
      </c>
      <c r="K933" t="str">
        <f t="shared" si="1"/>
        <v>2023</v>
      </c>
      <c r="L933" t="s">
        <v>46</v>
      </c>
      <c r="M933" s="4">
        <v>82</v>
      </c>
      <c r="N933" t="s">
        <v>41</v>
      </c>
      <c r="O933" s="5" t="e">
        <f>VLOOKUP(M933,#REF!,2,0)</f>
        <v>#REF!</v>
      </c>
      <c r="P933" t="s">
        <v>48</v>
      </c>
      <c r="Q933" t="s">
        <v>62</v>
      </c>
      <c r="R933" t="s">
        <v>50</v>
      </c>
      <c r="S933" t="s">
        <v>63</v>
      </c>
      <c r="T933">
        <v>12</v>
      </c>
      <c r="V933" t="s">
        <v>51</v>
      </c>
      <c r="W933" t="s">
        <v>52</v>
      </c>
      <c r="X933" t="s">
        <v>53</v>
      </c>
      <c r="Y933" s="7">
        <v>45232.7930555556</v>
      </c>
      <c r="AC933" t="s">
        <v>50</v>
      </c>
    </row>
    <row r="934" ht="14.25" customHeight="1" spans="1:29">
      <c r="A934" t="s">
        <v>2878</v>
      </c>
      <c r="B934" t="s">
        <v>448</v>
      </c>
      <c r="C934" t="s">
        <v>2879</v>
      </c>
      <c r="D934" t="s">
        <v>41</v>
      </c>
      <c r="E934" t="s">
        <v>42</v>
      </c>
      <c r="F934" t="s">
        <v>93</v>
      </c>
      <c r="G934" t="s">
        <v>175</v>
      </c>
      <c r="H934" t="s">
        <v>45</v>
      </c>
      <c r="I934" s="3">
        <v>45109</v>
      </c>
      <c r="J934" t="str">
        <f t="shared" si="0"/>
        <v>July</v>
      </c>
      <c r="K934" t="str">
        <f t="shared" si="1"/>
        <v>2023</v>
      </c>
      <c r="L934" t="s">
        <v>46</v>
      </c>
      <c r="M934" s="4">
        <v>82</v>
      </c>
      <c r="N934" t="s">
        <v>41</v>
      </c>
      <c r="O934" s="5" t="e">
        <f>VLOOKUP(M934,#REF!,2,0)</f>
        <v>#REF!</v>
      </c>
      <c r="P934" t="s">
        <v>48</v>
      </c>
      <c r="Q934" t="s">
        <v>49</v>
      </c>
      <c r="R934" t="s">
        <v>50</v>
      </c>
      <c r="S934" t="s">
        <v>50</v>
      </c>
      <c r="T934">
        <v>1</v>
      </c>
      <c r="V934" t="s">
        <v>51</v>
      </c>
      <c r="W934" t="s">
        <v>52</v>
      </c>
      <c r="X934" t="s">
        <v>53</v>
      </c>
      <c r="Y934" s="7">
        <v>45109.3333333333</v>
      </c>
      <c r="AC934" t="s">
        <v>50</v>
      </c>
    </row>
    <row r="935" ht="14.25" customHeight="1" spans="1:29">
      <c r="A935" t="s">
        <v>2880</v>
      </c>
      <c r="B935" t="s">
        <v>953</v>
      </c>
      <c r="C935" t="s">
        <v>2881</v>
      </c>
      <c r="D935" t="s">
        <v>41</v>
      </c>
      <c r="E935" t="s">
        <v>42</v>
      </c>
      <c r="F935" t="s">
        <v>43</v>
      </c>
      <c r="G935" t="s">
        <v>2840</v>
      </c>
      <c r="H935" t="s">
        <v>45</v>
      </c>
      <c r="I935" s="3">
        <v>45079</v>
      </c>
      <c r="J935" t="str">
        <f t="shared" si="0"/>
        <v>June</v>
      </c>
      <c r="K935" t="str">
        <f t="shared" si="1"/>
        <v>2023</v>
      </c>
      <c r="L935" t="s">
        <v>46</v>
      </c>
      <c r="M935" s="4">
        <v>82</v>
      </c>
      <c r="N935" t="s">
        <v>41</v>
      </c>
      <c r="O935" s="5" t="e">
        <f>VLOOKUP(M935,#REF!,2,0)</f>
        <v>#REF!</v>
      </c>
      <c r="P935" t="s">
        <v>48</v>
      </c>
      <c r="Q935" t="s">
        <v>49</v>
      </c>
      <c r="R935" t="s">
        <v>50</v>
      </c>
      <c r="S935" t="s">
        <v>50</v>
      </c>
      <c r="T935">
        <v>1</v>
      </c>
      <c r="V935" t="s">
        <v>51</v>
      </c>
      <c r="W935" t="s">
        <v>52</v>
      </c>
      <c r="X935" t="s">
        <v>53</v>
      </c>
      <c r="Y935" s="7">
        <v>45079.6034722222</v>
      </c>
      <c r="AC935" t="s">
        <v>50</v>
      </c>
    </row>
    <row r="936" ht="14.25" customHeight="1" spans="1:29">
      <c r="A936" t="s">
        <v>2882</v>
      </c>
      <c r="B936" t="s">
        <v>2883</v>
      </c>
      <c r="C936" t="s">
        <v>2884</v>
      </c>
      <c r="D936" t="s">
        <v>41</v>
      </c>
      <c r="E936" t="s">
        <v>42</v>
      </c>
      <c r="F936" t="s">
        <v>188</v>
      </c>
      <c r="G936" t="s">
        <v>225</v>
      </c>
      <c r="H936" t="s">
        <v>45</v>
      </c>
      <c r="I936" s="3">
        <v>45079</v>
      </c>
      <c r="J936" t="str">
        <f t="shared" si="0"/>
        <v>June</v>
      </c>
      <c r="K936" t="str">
        <f t="shared" si="1"/>
        <v>2023</v>
      </c>
      <c r="L936" t="s">
        <v>46</v>
      </c>
      <c r="M936" s="4">
        <v>82</v>
      </c>
      <c r="N936" t="s">
        <v>41</v>
      </c>
      <c r="O936" s="5" t="e">
        <f>VLOOKUP(M936,#REF!,2,0)</f>
        <v>#REF!</v>
      </c>
      <c r="P936" t="s">
        <v>119</v>
      </c>
      <c r="Q936" t="s">
        <v>62</v>
      </c>
      <c r="R936" t="s">
        <v>50</v>
      </c>
      <c r="S936" t="s">
        <v>63</v>
      </c>
      <c r="T936">
        <v>19</v>
      </c>
      <c r="V936" t="s">
        <v>51</v>
      </c>
      <c r="W936" t="s">
        <v>52</v>
      </c>
      <c r="X936" t="s">
        <v>53</v>
      </c>
      <c r="Y936" s="7">
        <v>45079.6034722222</v>
      </c>
      <c r="AC936" t="s">
        <v>50</v>
      </c>
    </row>
    <row r="937" ht="14.25" customHeight="1" spans="1:29">
      <c r="A937" t="s">
        <v>2885</v>
      </c>
      <c r="B937" t="s">
        <v>2886</v>
      </c>
      <c r="C937" t="s">
        <v>1600</v>
      </c>
      <c r="D937" t="s">
        <v>41</v>
      </c>
      <c r="E937" t="s">
        <v>42</v>
      </c>
      <c r="F937" t="s">
        <v>152</v>
      </c>
      <c r="G937" t="s">
        <v>1345</v>
      </c>
      <c r="H937" t="s">
        <v>45</v>
      </c>
      <c r="I937" s="3">
        <v>45079</v>
      </c>
      <c r="J937" t="str">
        <f t="shared" si="0"/>
        <v>June</v>
      </c>
      <c r="K937" t="str">
        <f t="shared" si="1"/>
        <v>2023</v>
      </c>
      <c r="L937" t="s">
        <v>46</v>
      </c>
      <c r="M937" s="4">
        <v>82</v>
      </c>
      <c r="N937" t="s">
        <v>41</v>
      </c>
      <c r="O937" s="5" t="e">
        <f>VLOOKUP(M937,#REF!,2,0)</f>
        <v>#REF!</v>
      </c>
      <c r="P937" t="s">
        <v>48</v>
      </c>
      <c r="Q937" t="s">
        <v>62</v>
      </c>
      <c r="R937" t="s">
        <v>50</v>
      </c>
      <c r="S937" t="s">
        <v>63</v>
      </c>
      <c r="T937">
        <v>36</v>
      </c>
      <c r="V937" t="s">
        <v>51</v>
      </c>
      <c r="W937" t="s">
        <v>52</v>
      </c>
      <c r="X937" t="s">
        <v>53</v>
      </c>
      <c r="Y937" s="7">
        <v>45079.6027777778</v>
      </c>
      <c r="AC937" t="s">
        <v>50</v>
      </c>
    </row>
    <row r="938" ht="14.25" customHeight="1" spans="1:29">
      <c r="A938" t="s">
        <v>2887</v>
      </c>
      <c r="B938" t="s">
        <v>1727</v>
      </c>
      <c r="C938" t="s">
        <v>2888</v>
      </c>
      <c r="D938" t="s">
        <v>41</v>
      </c>
      <c r="E938" t="s">
        <v>42</v>
      </c>
      <c r="F938" t="s">
        <v>152</v>
      </c>
      <c r="G938" t="s">
        <v>2889</v>
      </c>
      <c r="H938" t="s">
        <v>45</v>
      </c>
      <c r="I938" s="3">
        <v>45079</v>
      </c>
      <c r="J938" t="str">
        <f t="shared" si="0"/>
        <v>June</v>
      </c>
      <c r="K938" t="str">
        <f t="shared" si="1"/>
        <v>2023</v>
      </c>
      <c r="L938" t="s">
        <v>46</v>
      </c>
      <c r="M938" s="4">
        <v>82</v>
      </c>
      <c r="N938" t="s">
        <v>41</v>
      </c>
      <c r="O938" s="5" t="e">
        <f>VLOOKUP(M938,#REF!,2,0)</f>
        <v>#REF!</v>
      </c>
      <c r="P938" t="s">
        <v>48</v>
      </c>
      <c r="Q938" t="s">
        <v>49</v>
      </c>
      <c r="R938" t="s">
        <v>50</v>
      </c>
      <c r="S938" t="s">
        <v>50</v>
      </c>
      <c r="T938">
        <v>1</v>
      </c>
      <c r="V938" t="s">
        <v>51</v>
      </c>
      <c r="W938" t="s">
        <v>52</v>
      </c>
      <c r="X938" t="s">
        <v>53</v>
      </c>
      <c r="Y938" s="7">
        <v>45079.6027777778</v>
      </c>
      <c r="AC938" t="s">
        <v>50</v>
      </c>
    </row>
    <row r="939" ht="14.25" customHeight="1" spans="1:29">
      <c r="A939" t="s">
        <v>2890</v>
      </c>
      <c r="B939" t="s">
        <v>2891</v>
      </c>
      <c r="C939" t="s">
        <v>2892</v>
      </c>
      <c r="D939" t="s">
        <v>41</v>
      </c>
      <c r="E939" t="s">
        <v>42</v>
      </c>
      <c r="F939" t="s">
        <v>202</v>
      </c>
      <c r="G939" t="s">
        <v>203</v>
      </c>
      <c r="H939" t="s">
        <v>45</v>
      </c>
      <c r="I939" s="3">
        <v>45079</v>
      </c>
      <c r="J939" t="str">
        <f t="shared" si="0"/>
        <v>June</v>
      </c>
      <c r="K939" t="str">
        <f t="shared" si="1"/>
        <v>2023</v>
      </c>
      <c r="L939" t="s">
        <v>46</v>
      </c>
      <c r="M939" s="4">
        <v>82</v>
      </c>
      <c r="N939" t="s">
        <v>41</v>
      </c>
      <c r="O939" s="5" t="e">
        <f>VLOOKUP(M939,#REF!,2,0)</f>
        <v>#REF!</v>
      </c>
      <c r="P939" t="s">
        <v>48</v>
      </c>
      <c r="Q939" t="s">
        <v>62</v>
      </c>
      <c r="R939" t="s">
        <v>50</v>
      </c>
      <c r="S939" t="s">
        <v>63</v>
      </c>
      <c r="T939">
        <v>12</v>
      </c>
      <c r="V939" t="s">
        <v>51</v>
      </c>
      <c r="W939" t="s">
        <v>52</v>
      </c>
      <c r="X939" t="s">
        <v>53</v>
      </c>
      <c r="Y939" t="s">
        <v>1029</v>
      </c>
      <c r="AC939" t="s">
        <v>50</v>
      </c>
    </row>
    <row r="940" ht="14.25" customHeight="1" spans="1:29">
      <c r="A940" t="s">
        <v>1097</v>
      </c>
      <c r="B940" t="s">
        <v>1619</v>
      </c>
      <c r="C940" t="s">
        <v>2893</v>
      </c>
      <c r="D940" t="s">
        <v>41</v>
      </c>
      <c r="E940" t="s">
        <v>42</v>
      </c>
      <c r="F940" t="s">
        <v>93</v>
      </c>
      <c r="G940" t="s">
        <v>1087</v>
      </c>
      <c r="H940" t="s">
        <v>45</v>
      </c>
      <c r="I940" s="3">
        <v>45079</v>
      </c>
      <c r="J940" t="str">
        <f t="shared" si="0"/>
        <v>June</v>
      </c>
      <c r="K940" t="str">
        <f t="shared" si="1"/>
        <v>2023</v>
      </c>
      <c r="L940" t="s">
        <v>46</v>
      </c>
      <c r="M940" s="4">
        <v>82</v>
      </c>
      <c r="N940" t="s">
        <v>41</v>
      </c>
      <c r="O940" s="5" t="e">
        <f>VLOOKUP(M940,#REF!,2,0)</f>
        <v>#REF!</v>
      </c>
      <c r="P940" t="s">
        <v>48</v>
      </c>
      <c r="Q940" t="s">
        <v>49</v>
      </c>
      <c r="R940" t="s">
        <v>50</v>
      </c>
      <c r="S940" t="s">
        <v>50</v>
      </c>
      <c r="T940">
        <v>1</v>
      </c>
      <c r="V940" t="s">
        <v>51</v>
      </c>
      <c r="W940" t="s">
        <v>52</v>
      </c>
      <c r="X940" t="s">
        <v>53</v>
      </c>
      <c r="Y940" s="7">
        <v>45079.6027777778</v>
      </c>
      <c r="AC940" t="s">
        <v>50</v>
      </c>
    </row>
    <row r="941" ht="14.25" customHeight="1" spans="1:29">
      <c r="A941" t="s">
        <v>2894</v>
      </c>
      <c r="B941" t="s">
        <v>2290</v>
      </c>
      <c r="C941" t="s">
        <v>2895</v>
      </c>
      <c r="D941" t="s">
        <v>41</v>
      </c>
      <c r="E941" t="s">
        <v>42</v>
      </c>
      <c r="F941" t="s">
        <v>152</v>
      </c>
      <c r="G941" t="s">
        <v>422</v>
      </c>
      <c r="H941" t="s">
        <v>45</v>
      </c>
      <c r="I941" s="3">
        <v>45079</v>
      </c>
      <c r="J941" t="str">
        <f t="shared" si="0"/>
        <v>June</v>
      </c>
      <c r="K941" t="str">
        <f t="shared" si="1"/>
        <v>2023</v>
      </c>
      <c r="L941" t="s">
        <v>46</v>
      </c>
      <c r="M941" s="4">
        <v>82</v>
      </c>
      <c r="N941" t="s">
        <v>41</v>
      </c>
      <c r="O941" s="5" t="e">
        <f>VLOOKUP(M941,#REF!,2,0)</f>
        <v>#REF!</v>
      </c>
      <c r="P941" t="s">
        <v>48</v>
      </c>
      <c r="Q941" t="s">
        <v>62</v>
      </c>
      <c r="R941" t="s">
        <v>50</v>
      </c>
      <c r="S941" t="s">
        <v>63</v>
      </c>
      <c r="T941">
        <v>22</v>
      </c>
      <c r="V941" t="s">
        <v>51</v>
      </c>
      <c r="W941" t="s">
        <v>52</v>
      </c>
      <c r="X941" t="s">
        <v>53</v>
      </c>
      <c r="Y941" s="7">
        <v>44988.6180555556</v>
      </c>
      <c r="AC941" t="s">
        <v>50</v>
      </c>
    </row>
    <row r="942" ht="14.25" customHeight="1" spans="1:29">
      <c r="A942" t="s">
        <v>2896</v>
      </c>
      <c r="B942" t="s">
        <v>291</v>
      </c>
      <c r="C942" t="s">
        <v>2897</v>
      </c>
      <c r="D942" t="s">
        <v>41</v>
      </c>
      <c r="E942" t="s">
        <v>42</v>
      </c>
      <c r="F942" t="s">
        <v>246</v>
      </c>
      <c r="G942" t="s">
        <v>2898</v>
      </c>
      <c r="H942" t="s">
        <v>45</v>
      </c>
      <c r="I942" s="3">
        <v>45079</v>
      </c>
      <c r="J942" t="str">
        <f t="shared" si="0"/>
        <v>June</v>
      </c>
      <c r="K942" t="str">
        <f t="shared" si="1"/>
        <v>2023</v>
      </c>
      <c r="L942" t="s">
        <v>46</v>
      </c>
      <c r="M942" s="4">
        <v>82</v>
      </c>
      <c r="N942" t="s">
        <v>41</v>
      </c>
      <c r="O942" s="5" t="e">
        <f>VLOOKUP(M942,#REF!,2,0)</f>
        <v>#REF!</v>
      </c>
      <c r="P942" t="s">
        <v>317</v>
      </c>
      <c r="Q942" t="s">
        <v>62</v>
      </c>
      <c r="R942" t="s">
        <v>63</v>
      </c>
      <c r="S942" t="s">
        <v>63</v>
      </c>
      <c r="T942">
        <v>86</v>
      </c>
      <c r="V942" t="s">
        <v>51</v>
      </c>
      <c r="W942" t="s">
        <v>52</v>
      </c>
      <c r="X942" t="s">
        <v>53</v>
      </c>
      <c r="Y942" s="7">
        <v>45079.6451388889</v>
      </c>
      <c r="AC942" t="s">
        <v>50</v>
      </c>
    </row>
    <row r="943" ht="14.25" customHeight="1" spans="1:29">
      <c r="A943" t="s">
        <v>2899</v>
      </c>
      <c r="B943" t="s">
        <v>2900</v>
      </c>
      <c r="C943" t="s">
        <v>2901</v>
      </c>
      <c r="D943" t="s">
        <v>41</v>
      </c>
      <c r="E943" t="s">
        <v>42</v>
      </c>
      <c r="F943" t="s">
        <v>93</v>
      </c>
      <c r="G943" t="s">
        <v>94</v>
      </c>
      <c r="H943" t="s">
        <v>45</v>
      </c>
      <c r="I943" s="3">
        <v>45079</v>
      </c>
      <c r="J943" t="str">
        <f t="shared" si="0"/>
        <v>June</v>
      </c>
      <c r="K943" t="str">
        <f t="shared" si="1"/>
        <v>2023</v>
      </c>
      <c r="L943" t="s">
        <v>46</v>
      </c>
      <c r="M943" s="4">
        <v>82</v>
      </c>
      <c r="N943" t="s">
        <v>41</v>
      </c>
      <c r="O943" s="5" t="e">
        <f>VLOOKUP(M943,#REF!,2,0)</f>
        <v>#REF!</v>
      </c>
      <c r="P943" t="s">
        <v>48</v>
      </c>
      <c r="Q943" t="s">
        <v>49</v>
      </c>
      <c r="R943" t="s">
        <v>50</v>
      </c>
      <c r="S943" t="s">
        <v>50</v>
      </c>
      <c r="T943">
        <v>6</v>
      </c>
      <c r="V943" t="s">
        <v>51</v>
      </c>
      <c r="W943" t="s">
        <v>52</v>
      </c>
      <c r="X943" t="s">
        <v>53</v>
      </c>
      <c r="Y943" s="7">
        <v>45079.6027777778</v>
      </c>
      <c r="AC943" t="s">
        <v>50</v>
      </c>
    </row>
    <row r="944" ht="14.25" customHeight="1" spans="1:29">
      <c r="A944" t="s">
        <v>2902</v>
      </c>
      <c r="B944" t="s">
        <v>2903</v>
      </c>
      <c r="C944" t="s">
        <v>1878</v>
      </c>
      <c r="D944" t="s">
        <v>41</v>
      </c>
      <c r="E944" t="s">
        <v>42</v>
      </c>
      <c r="F944" t="s">
        <v>43</v>
      </c>
      <c r="G944" t="s">
        <v>255</v>
      </c>
      <c r="H944" t="s">
        <v>45</v>
      </c>
      <c r="I944" s="3">
        <v>45079</v>
      </c>
      <c r="J944" t="str">
        <f t="shared" si="0"/>
        <v>June</v>
      </c>
      <c r="K944" t="str">
        <f t="shared" si="1"/>
        <v>2023</v>
      </c>
      <c r="L944" t="s">
        <v>46</v>
      </c>
      <c r="M944" s="4">
        <v>82</v>
      </c>
      <c r="N944" t="s">
        <v>41</v>
      </c>
      <c r="O944" s="5" t="e">
        <f>VLOOKUP(M944,#REF!,2,0)</f>
        <v>#REF!</v>
      </c>
      <c r="P944" t="s">
        <v>48</v>
      </c>
      <c r="Q944" t="s">
        <v>62</v>
      </c>
      <c r="R944" t="s">
        <v>50</v>
      </c>
      <c r="S944" t="s">
        <v>63</v>
      </c>
      <c r="T944">
        <v>11</v>
      </c>
      <c r="V944" t="s">
        <v>51</v>
      </c>
      <c r="W944" t="s">
        <v>52</v>
      </c>
      <c r="X944" t="s">
        <v>53</v>
      </c>
      <c r="Y944" s="7">
        <v>45079.6027777778</v>
      </c>
      <c r="AC944" t="s">
        <v>50</v>
      </c>
    </row>
    <row r="945" ht="14.25" customHeight="1" spans="1:29">
      <c r="A945" t="s">
        <v>2904</v>
      </c>
      <c r="B945" t="s">
        <v>2905</v>
      </c>
      <c r="C945" t="s">
        <v>2906</v>
      </c>
      <c r="D945" t="s">
        <v>41</v>
      </c>
      <c r="E945" t="s">
        <v>42</v>
      </c>
      <c r="F945" t="s">
        <v>86</v>
      </c>
      <c r="G945" t="s">
        <v>211</v>
      </c>
      <c r="H945" t="s">
        <v>45</v>
      </c>
      <c r="I945" s="3">
        <v>45079</v>
      </c>
      <c r="J945" t="str">
        <f t="shared" si="0"/>
        <v>June</v>
      </c>
      <c r="K945" t="str">
        <f t="shared" si="1"/>
        <v>2023</v>
      </c>
      <c r="L945" t="s">
        <v>46</v>
      </c>
      <c r="M945" s="4">
        <v>82</v>
      </c>
      <c r="N945" t="s">
        <v>41</v>
      </c>
      <c r="O945" s="5" t="e">
        <f>VLOOKUP(M945,#REF!,2,0)</f>
        <v>#REF!</v>
      </c>
      <c r="P945" t="s">
        <v>48</v>
      </c>
      <c r="Q945" t="s">
        <v>62</v>
      </c>
      <c r="R945" t="s">
        <v>50</v>
      </c>
      <c r="S945" t="s">
        <v>63</v>
      </c>
      <c r="T945">
        <v>11</v>
      </c>
      <c r="V945" t="s">
        <v>51</v>
      </c>
      <c r="W945" t="s">
        <v>52</v>
      </c>
      <c r="X945" t="s">
        <v>53</v>
      </c>
      <c r="Y945" s="7">
        <v>45079.6027777778</v>
      </c>
      <c r="AC945" t="s">
        <v>50</v>
      </c>
    </row>
    <row r="946" ht="14.25" customHeight="1" spans="1:29">
      <c r="A946" t="s">
        <v>2907</v>
      </c>
      <c r="B946" t="s">
        <v>424</v>
      </c>
      <c r="C946" t="s">
        <v>2908</v>
      </c>
      <c r="D946" t="s">
        <v>41</v>
      </c>
      <c r="E946" t="s">
        <v>42</v>
      </c>
      <c r="F946" t="s">
        <v>93</v>
      </c>
      <c r="G946" t="s">
        <v>1087</v>
      </c>
      <c r="H946" t="s">
        <v>45</v>
      </c>
      <c r="I946" s="3">
        <v>45079</v>
      </c>
      <c r="J946" t="str">
        <f t="shared" si="0"/>
        <v>June</v>
      </c>
      <c r="K946" t="str">
        <f t="shared" si="1"/>
        <v>2023</v>
      </c>
      <c r="L946" t="s">
        <v>46</v>
      </c>
      <c r="M946" s="4">
        <v>82</v>
      </c>
      <c r="N946" t="s">
        <v>41</v>
      </c>
      <c r="O946" s="5" t="e">
        <f>VLOOKUP(M946,#REF!,2,0)</f>
        <v>#REF!</v>
      </c>
      <c r="P946" t="s">
        <v>48</v>
      </c>
      <c r="Q946" t="s">
        <v>62</v>
      </c>
      <c r="R946" t="s">
        <v>50</v>
      </c>
      <c r="S946" t="s">
        <v>63</v>
      </c>
      <c r="T946">
        <v>22</v>
      </c>
      <c r="V946" t="s">
        <v>51</v>
      </c>
      <c r="W946" t="s">
        <v>52</v>
      </c>
      <c r="X946" t="s">
        <v>53</v>
      </c>
      <c r="Y946" s="7">
        <v>45202.7590277778</v>
      </c>
      <c r="AC946" t="s">
        <v>50</v>
      </c>
    </row>
    <row r="947" ht="14.25" customHeight="1" spans="1:29">
      <c r="A947" t="s">
        <v>2909</v>
      </c>
      <c r="B947" t="s">
        <v>2910</v>
      </c>
      <c r="C947" t="s">
        <v>1143</v>
      </c>
      <c r="D947" t="s">
        <v>41</v>
      </c>
      <c r="E947" t="s">
        <v>42</v>
      </c>
      <c r="F947" t="s">
        <v>152</v>
      </c>
      <c r="G947" t="s">
        <v>299</v>
      </c>
      <c r="H947" t="s">
        <v>45</v>
      </c>
      <c r="I947" s="3">
        <v>45079</v>
      </c>
      <c r="J947" t="str">
        <f t="shared" si="0"/>
        <v>June</v>
      </c>
      <c r="K947" t="str">
        <f t="shared" si="1"/>
        <v>2023</v>
      </c>
      <c r="L947" t="s">
        <v>46</v>
      </c>
      <c r="M947" s="4">
        <v>82</v>
      </c>
      <c r="N947" t="s">
        <v>41</v>
      </c>
      <c r="O947" s="5" t="e">
        <f>VLOOKUP(M947,#REF!,2,0)</f>
        <v>#REF!</v>
      </c>
      <c r="P947" t="s">
        <v>48</v>
      </c>
      <c r="Q947" t="s">
        <v>49</v>
      </c>
      <c r="R947" t="s">
        <v>50</v>
      </c>
      <c r="S947" t="s">
        <v>50</v>
      </c>
      <c r="T947">
        <v>6</v>
      </c>
      <c r="V947" t="s">
        <v>51</v>
      </c>
      <c r="W947" t="s">
        <v>52</v>
      </c>
      <c r="X947" t="s">
        <v>53</v>
      </c>
      <c r="Y947" s="7">
        <v>45079.6027777778</v>
      </c>
      <c r="AC947" t="s">
        <v>50</v>
      </c>
    </row>
    <row r="948" ht="14.25" customHeight="1" spans="1:29">
      <c r="A948" t="s">
        <v>2911</v>
      </c>
      <c r="B948" t="s">
        <v>2912</v>
      </c>
      <c r="C948" t="s">
        <v>552</v>
      </c>
      <c r="D948" t="s">
        <v>41</v>
      </c>
      <c r="E948" t="s">
        <v>42</v>
      </c>
      <c r="F948" t="s">
        <v>43</v>
      </c>
      <c r="G948" t="s">
        <v>44</v>
      </c>
      <c r="H948" t="s">
        <v>45</v>
      </c>
      <c r="I948" s="3">
        <v>45079</v>
      </c>
      <c r="J948" t="str">
        <f t="shared" si="0"/>
        <v>June</v>
      </c>
      <c r="K948" t="str">
        <f t="shared" si="1"/>
        <v>2023</v>
      </c>
      <c r="L948" t="s">
        <v>46</v>
      </c>
      <c r="M948" s="4">
        <v>82</v>
      </c>
      <c r="N948" t="s">
        <v>41</v>
      </c>
      <c r="O948" s="5" t="e">
        <f>VLOOKUP(M948,#REF!,2,0)</f>
        <v>#REF!</v>
      </c>
      <c r="P948" t="s">
        <v>48</v>
      </c>
      <c r="Q948" t="s">
        <v>62</v>
      </c>
      <c r="R948" t="s">
        <v>50</v>
      </c>
      <c r="S948" t="s">
        <v>63</v>
      </c>
      <c r="T948">
        <v>21</v>
      </c>
      <c r="V948" t="s">
        <v>51</v>
      </c>
      <c r="W948" t="s">
        <v>52</v>
      </c>
      <c r="X948" t="s">
        <v>53</v>
      </c>
      <c r="Y948" s="7">
        <v>45079.6027777778</v>
      </c>
      <c r="AC948" t="s">
        <v>50</v>
      </c>
    </row>
    <row r="949" ht="14.25" customHeight="1" spans="1:29">
      <c r="A949" t="s">
        <v>2913</v>
      </c>
      <c r="B949" t="s">
        <v>2914</v>
      </c>
      <c r="C949" t="s">
        <v>2915</v>
      </c>
      <c r="D949" t="s">
        <v>41</v>
      </c>
      <c r="E949" t="s">
        <v>42</v>
      </c>
      <c r="F949" t="s">
        <v>58</v>
      </c>
      <c r="G949" t="s">
        <v>59</v>
      </c>
      <c r="H949" t="s">
        <v>45</v>
      </c>
      <c r="I949" s="3">
        <v>45079</v>
      </c>
      <c r="J949" t="str">
        <f t="shared" si="0"/>
        <v>June</v>
      </c>
      <c r="K949" t="str">
        <f t="shared" si="1"/>
        <v>2023</v>
      </c>
      <c r="L949" t="s">
        <v>46</v>
      </c>
      <c r="M949" s="4">
        <v>82</v>
      </c>
      <c r="N949" t="s">
        <v>41</v>
      </c>
      <c r="O949" s="5" t="e">
        <f>VLOOKUP(M949,#REF!,2,0)</f>
        <v>#REF!</v>
      </c>
      <c r="P949" t="s">
        <v>48</v>
      </c>
      <c r="Q949" t="s">
        <v>49</v>
      </c>
      <c r="R949" t="s">
        <v>50</v>
      </c>
      <c r="S949" t="s">
        <v>50</v>
      </c>
      <c r="T949">
        <v>21</v>
      </c>
      <c r="V949" t="s">
        <v>51</v>
      </c>
      <c r="W949" t="s">
        <v>52</v>
      </c>
      <c r="X949" t="s">
        <v>53</v>
      </c>
      <c r="Y949" s="7">
        <v>45079.6027777778</v>
      </c>
      <c r="AC949" t="s">
        <v>50</v>
      </c>
    </row>
    <row r="950" ht="14.25" customHeight="1" spans="1:29">
      <c r="A950" t="s">
        <v>2486</v>
      </c>
      <c r="B950" t="s">
        <v>2916</v>
      </c>
      <c r="C950" t="s">
        <v>2917</v>
      </c>
      <c r="D950" t="s">
        <v>41</v>
      </c>
      <c r="E950" t="s">
        <v>42</v>
      </c>
      <c r="F950" t="s">
        <v>152</v>
      </c>
      <c r="G950" t="s">
        <v>2918</v>
      </c>
      <c r="H950" t="s">
        <v>45</v>
      </c>
      <c r="I950" s="3">
        <v>45079</v>
      </c>
      <c r="J950" t="str">
        <f t="shared" si="0"/>
        <v>June</v>
      </c>
      <c r="K950" t="str">
        <f t="shared" si="1"/>
        <v>2023</v>
      </c>
      <c r="L950" t="s">
        <v>46</v>
      </c>
      <c r="M950" s="4">
        <v>82</v>
      </c>
      <c r="N950" t="s">
        <v>41</v>
      </c>
      <c r="O950" s="5" t="e">
        <f>VLOOKUP(M950,#REF!,2,0)</f>
        <v>#REF!</v>
      </c>
      <c r="P950" t="s">
        <v>48</v>
      </c>
      <c r="Q950" t="s">
        <v>62</v>
      </c>
      <c r="R950" t="s">
        <v>50</v>
      </c>
      <c r="S950" t="s">
        <v>63</v>
      </c>
      <c r="T950">
        <v>32</v>
      </c>
      <c r="V950" t="s">
        <v>51</v>
      </c>
      <c r="W950" t="s">
        <v>52</v>
      </c>
      <c r="X950" t="s">
        <v>53</v>
      </c>
      <c r="Y950" s="7">
        <v>45202.8506944444</v>
      </c>
      <c r="AC950" t="s">
        <v>50</v>
      </c>
    </row>
    <row r="951" ht="14.25" customHeight="1" spans="1:29">
      <c r="A951" t="s">
        <v>2919</v>
      </c>
      <c r="B951" t="s">
        <v>2920</v>
      </c>
      <c r="C951" t="s">
        <v>2432</v>
      </c>
      <c r="D951" t="s">
        <v>41</v>
      </c>
      <c r="E951" t="s">
        <v>42</v>
      </c>
      <c r="F951" t="s">
        <v>277</v>
      </c>
      <c r="G951" t="s">
        <v>278</v>
      </c>
      <c r="H951" t="s">
        <v>45</v>
      </c>
      <c r="I951" s="3">
        <v>45079</v>
      </c>
      <c r="J951" t="str">
        <f t="shared" si="0"/>
        <v>June</v>
      </c>
      <c r="K951" t="str">
        <f t="shared" si="1"/>
        <v>2023</v>
      </c>
      <c r="L951" t="s">
        <v>46</v>
      </c>
      <c r="M951" s="4">
        <v>82</v>
      </c>
      <c r="N951" t="s">
        <v>41</v>
      </c>
      <c r="O951" s="5" t="e">
        <f>VLOOKUP(M951,#REF!,2,0)</f>
        <v>#REF!</v>
      </c>
      <c r="P951" t="s">
        <v>48</v>
      </c>
      <c r="Q951" t="s">
        <v>49</v>
      </c>
      <c r="R951" t="s">
        <v>50</v>
      </c>
      <c r="S951" t="s">
        <v>50</v>
      </c>
      <c r="T951">
        <v>6</v>
      </c>
      <c r="V951" t="s">
        <v>51</v>
      </c>
      <c r="W951" t="s">
        <v>52</v>
      </c>
      <c r="X951" t="s">
        <v>53</v>
      </c>
      <c r="Y951" s="7">
        <v>45079.5895833333</v>
      </c>
      <c r="AC951" t="s">
        <v>50</v>
      </c>
    </row>
    <row r="952" ht="14.25" customHeight="1" spans="1:29">
      <c r="A952" t="s">
        <v>2921</v>
      </c>
      <c r="B952" t="s">
        <v>2922</v>
      </c>
      <c r="C952" t="s">
        <v>2923</v>
      </c>
      <c r="D952" t="s">
        <v>41</v>
      </c>
      <c r="E952" t="s">
        <v>42</v>
      </c>
      <c r="F952" t="s">
        <v>93</v>
      </c>
      <c r="G952" t="s">
        <v>2924</v>
      </c>
      <c r="H952" t="s">
        <v>45</v>
      </c>
      <c r="I952" s="3">
        <v>45079</v>
      </c>
      <c r="J952" t="str">
        <f t="shared" si="0"/>
        <v>June</v>
      </c>
      <c r="K952" t="str">
        <f t="shared" si="1"/>
        <v>2023</v>
      </c>
      <c r="L952" t="s">
        <v>46</v>
      </c>
      <c r="M952" s="4">
        <v>82</v>
      </c>
      <c r="N952" t="s">
        <v>41</v>
      </c>
      <c r="O952" s="5" t="e">
        <f>VLOOKUP(M952,#REF!,2,0)</f>
        <v>#REF!</v>
      </c>
      <c r="P952" t="s">
        <v>48</v>
      </c>
      <c r="Q952" t="s">
        <v>62</v>
      </c>
      <c r="R952" t="s">
        <v>50</v>
      </c>
      <c r="S952" t="s">
        <v>63</v>
      </c>
      <c r="T952">
        <v>11</v>
      </c>
      <c r="V952" t="s">
        <v>51</v>
      </c>
      <c r="W952" t="s">
        <v>52</v>
      </c>
      <c r="X952" t="s">
        <v>53</v>
      </c>
      <c r="Y952" s="7">
        <v>45079.5888888889</v>
      </c>
      <c r="AC952" t="s">
        <v>50</v>
      </c>
    </row>
    <row r="953" ht="14.25" customHeight="1" spans="1:29">
      <c r="A953" t="s">
        <v>2925</v>
      </c>
      <c r="B953" t="s">
        <v>2926</v>
      </c>
      <c r="C953" t="s">
        <v>2927</v>
      </c>
      <c r="D953" t="s">
        <v>41</v>
      </c>
      <c r="E953" t="s">
        <v>42</v>
      </c>
      <c r="F953" t="s">
        <v>79</v>
      </c>
      <c r="G953" t="s">
        <v>262</v>
      </c>
      <c r="H953" t="s">
        <v>45</v>
      </c>
      <c r="I953" s="3">
        <v>45079</v>
      </c>
      <c r="J953" t="str">
        <f t="shared" si="0"/>
        <v>June</v>
      </c>
      <c r="K953" t="str">
        <f t="shared" si="1"/>
        <v>2023</v>
      </c>
      <c r="L953" t="s">
        <v>46</v>
      </c>
      <c r="M953" s="4">
        <v>82</v>
      </c>
      <c r="N953" t="s">
        <v>41</v>
      </c>
      <c r="O953" s="5" t="e">
        <f>VLOOKUP(M953,#REF!,2,0)</f>
        <v>#REF!</v>
      </c>
      <c r="P953" t="s">
        <v>48</v>
      </c>
      <c r="Q953" t="s">
        <v>49</v>
      </c>
      <c r="R953" t="s">
        <v>50</v>
      </c>
      <c r="S953" t="s">
        <v>50</v>
      </c>
      <c r="T953">
        <v>6</v>
      </c>
      <c r="V953" t="s">
        <v>51</v>
      </c>
      <c r="W953" t="s">
        <v>52</v>
      </c>
      <c r="X953" t="s">
        <v>53</v>
      </c>
      <c r="Y953" s="7">
        <v>45079.5881944444</v>
      </c>
      <c r="AC953" t="s">
        <v>50</v>
      </c>
    </row>
    <row r="954" ht="14.25" customHeight="1" spans="1:29">
      <c r="A954" t="s">
        <v>2928</v>
      </c>
      <c r="B954" t="s">
        <v>1128</v>
      </c>
      <c r="C954" t="s">
        <v>1797</v>
      </c>
      <c r="D954" t="s">
        <v>41</v>
      </c>
      <c r="E954" t="s">
        <v>42</v>
      </c>
      <c r="F954" t="s">
        <v>152</v>
      </c>
      <c r="G954" t="s">
        <v>153</v>
      </c>
      <c r="H954" t="s">
        <v>45</v>
      </c>
      <c r="I954" s="3">
        <v>45079</v>
      </c>
      <c r="J954" t="str">
        <f t="shared" si="0"/>
        <v>June</v>
      </c>
      <c r="K954" t="str">
        <f t="shared" si="1"/>
        <v>2023</v>
      </c>
      <c r="L954" t="s">
        <v>46</v>
      </c>
      <c r="M954" s="4">
        <v>82</v>
      </c>
      <c r="N954" t="s">
        <v>41</v>
      </c>
      <c r="O954" s="5" t="e">
        <f>VLOOKUP(M954,#REF!,2,0)</f>
        <v>#REF!</v>
      </c>
      <c r="P954" t="s">
        <v>119</v>
      </c>
      <c r="Q954" t="s">
        <v>62</v>
      </c>
      <c r="R954" t="s">
        <v>50</v>
      </c>
      <c r="S954" t="s">
        <v>63</v>
      </c>
      <c r="T954">
        <v>32</v>
      </c>
      <c r="V954" t="s">
        <v>51</v>
      </c>
      <c r="W954" t="s">
        <v>52</v>
      </c>
      <c r="X954" t="s">
        <v>53</v>
      </c>
      <c r="Y954" s="7">
        <v>45202.4840277778</v>
      </c>
      <c r="Z954" t="s">
        <v>66</v>
      </c>
      <c r="AC954" t="s">
        <v>50</v>
      </c>
    </row>
    <row r="955" ht="14.25" customHeight="1" spans="1:29">
      <c r="A955" t="s">
        <v>2929</v>
      </c>
      <c r="B955" t="s">
        <v>2930</v>
      </c>
      <c r="C955" t="s">
        <v>361</v>
      </c>
      <c r="D955" t="s">
        <v>41</v>
      </c>
      <c r="E955" t="s">
        <v>42</v>
      </c>
      <c r="F955" t="s">
        <v>269</v>
      </c>
      <c r="G955" t="s">
        <v>270</v>
      </c>
      <c r="H955" t="s">
        <v>45</v>
      </c>
      <c r="I955" s="3">
        <v>45079</v>
      </c>
      <c r="J955" t="str">
        <f t="shared" si="0"/>
        <v>June</v>
      </c>
      <c r="K955" t="str">
        <f t="shared" si="1"/>
        <v>2023</v>
      </c>
      <c r="L955" t="s">
        <v>46</v>
      </c>
      <c r="M955" s="4">
        <v>82</v>
      </c>
      <c r="N955" t="s">
        <v>41</v>
      </c>
      <c r="O955" s="5" t="e">
        <f>VLOOKUP(M955,#REF!,2,0)</f>
        <v>#REF!</v>
      </c>
      <c r="P955" t="s">
        <v>48</v>
      </c>
      <c r="Q955" t="s">
        <v>49</v>
      </c>
      <c r="R955" t="s">
        <v>50</v>
      </c>
      <c r="S955" t="s">
        <v>50</v>
      </c>
      <c r="T955">
        <v>26</v>
      </c>
      <c r="V955" t="s">
        <v>51</v>
      </c>
      <c r="W955" t="s">
        <v>52</v>
      </c>
      <c r="X955" t="s">
        <v>53</v>
      </c>
      <c r="Y955" s="7">
        <v>45079.5881944444</v>
      </c>
      <c r="AC955" t="s">
        <v>50</v>
      </c>
    </row>
    <row r="956" ht="14.25" customHeight="1" spans="1:29">
      <c r="A956" t="s">
        <v>2931</v>
      </c>
      <c r="B956" t="s">
        <v>2932</v>
      </c>
      <c r="C956" t="s">
        <v>2933</v>
      </c>
      <c r="D956" t="s">
        <v>41</v>
      </c>
      <c r="E956" t="s">
        <v>42</v>
      </c>
      <c r="F956" t="s">
        <v>269</v>
      </c>
      <c r="G956" t="s">
        <v>1114</v>
      </c>
      <c r="H956" t="s">
        <v>45</v>
      </c>
      <c r="I956" s="3">
        <v>45079</v>
      </c>
      <c r="J956" t="str">
        <f t="shared" si="0"/>
        <v>June</v>
      </c>
      <c r="K956" t="str">
        <f t="shared" si="1"/>
        <v>2023</v>
      </c>
      <c r="L956" t="s">
        <v>46</v>
      </c>
      <c r="M956" s="4">
        <v>82</v>
      </c>
      <c r="N956" t="s">
        <v>41</v>
      </c>
      <c r="O956" s="5" t="e">
        <f>VLOOKUP(M956,#REF!,2,0)</f>
        <v>#REF!</v>
      </c>
      <c r="P956" t="s">
        <v>48</v>
      </c>
      <c r="Q956" t="s">
        <v>49</v>
      </c>
      <c r="R956" t="s">
        <v>50</v>
      </c>
      <c r="S956" t="s">
        <v>50</v>
      </c>
      <c r="T956">
        <v>1</v>
      </c>
      <c r="V956" t="s">
        <v>51</v>
      </c>
      <c r="W956" t="s">
        <v>52</v>
      </c>
      <c r="X956" t="s">
        <v>53</v>
      </c>
      <c r="Y956" s="7">
        <v>45079.5881944444</v>
      </c>
      <c r="AC956" t="s">
        <v>50</v>
      </c>
    </row>
    <row r="957" ht="14.25" customHeight="1" spans="1:29">
      <c r="A957" t="s">
        <v>2934</v>
      </c>
      <c r="B957" t="s">
        <v>2935</v>
      </c>
      <c r="C957" t="s">
        <v>2936</v>
      </c>
      <c r="D957" t="s">
        <v>41</v>
      </c>
      <c r="E957" t="s">
        <v>42</v>
      </c>
      <c r="F957" t="s">
        <v>269</v>
      </c>
      <c r="G957" t="s">
        <v>2937</v>
      </c>
      <c r="H957" t="s">
        <v>45</v>
      </c>
      <c r="I957" s="3">
        <v>45079</v>
      </c>
      <c r="J957" t="str">
        <f t="shared" si="0"/>
        <v>June</v>
      </c>
      <c r="K957" t="str">
        <f t="shared" si="1"/>
        <v>2023</v>
      </c>
      <c r="L957" t="s">
        <v>46</v>
      </c>
      <c r="M957" s="4">
        <v>82</v>
      </c>
      <c r="N957" t="s">
        <v>41</v>
      </c>
      <c r="O957" s="5" t="e">
        <f>VLOOKUP(M957,#REF!,2,0)</f>
        <v>#REF!</v>
      </c>
      <c r="P957" t="s">
        <v>48</v>
      </c>
      <c r="Q957" t="s">
        <v>49</v>
      </c>
      <c r="R957" t="s">
        <v>50</v>
      </c>
      <c r="S957" t="s">
        <v>50</v>
      </c>
      <c r="T957">
        <v>6</v>
      </c>
      <c r="V957" t="s">
        <v>51</v>
      </c>
      <c r="W957" t="s">
        <v>52</v>
      </c>
      <c r="X957" t="s">
        <v>53</v>
      </c>
      <c r="Y957" s="7">
        <v>45079.5875</v>
      </c>
      <c r="AC957" t="s">
        <v>50</v>
      </c>
    </row>
    <row r="958" ht="14.25" customHeight="1" spans="1:29">
      <c r="A958" t="s">
        <v>2938</v>
      </c>
      <c r="B958" t="s">
        <v>2939</v>
      </c>
      <c r="C958" t="s">
        <v>2940</v>
      </c>
      <c r="D958" t="s">
        <v>41</v>
      </c>
      <c r="E958" t="s">
        <v>42</v>
      </c>
      <c r="F958" t="s">
        <v>70</v>
      </c>
      <c r="G958" t="s">
        <v>111</v>
      </c>
      <c r="H958" t="s">
        <v>45</v>
      </c>
      <c r="I958" s="3">
        <v>45079</v>
      </c>
      <c r="J958" t="str">
        <f t="shared" si="0"/>
        <v>June</v>
      </c>
      <c r="K958" t="str">
        <f t="shared" si="1"/>
        <v>2023</v>
      </c>
      <c r="L958" t="s">
        <v>46</v>
      </c>
      <c r="M958" s="4">
        <v>82</v>
      </c>
      <c r="N958" t="s">
        <v>41</v>
      </c>
      <c r="O958" s="5" t="e">
        <f>VLOOKUP(M958,#REF!,2,0)</f>
        <v>#REF!</v>
      </c>
      <c r="P958" t="s">
        <v>48</v>
      </c>
      <c r="Q958" t="s">
        <v>49</v>
      </c>
      <c r="R958" t="s">
        <v>50</v>
      </c>
      <c r="S958" t="s">
        <v>50</v>
      </c>
      <c r="T958">
        <v>1</v>
      </c>
      <c r="V958" t="s">
        <v>51</v>
      </c>
      <c r="W958" t="s">
        <v>52</v>
      </c>
      <c r="X958" t="s">
        <v>53</v>
      </c>
      <c r="Y958" s="7">
        <v>45079.5875</v>
      </c>
      <c r="AC958" t="s">
        <v>50</v>
      </c>
    </row>
    <row r="959" ht="14.25" customHeight="1" spans="1:29">
      <c r="A959" t="s">
        <v>2941</v>
      </c>
      <c r="B959" t="s">
        <v>2767</v>
      </c>
      <c r="C959" t="s">
        <v>2942</v>
      </c>
      <c r="D959" t="s">
        <v>41</v>
      </c>
      <c r="E959" t="s">
        <v>42</v>
      </c>
      <c r="F959" t="s">
        <v>43</v>
      </c>
      <c r="G959" t="s">
        <v>255</v>
      </c>
      <c r="H959" t="s">
        <v>45</v>
      </c>
      <c r="I959" s="3">
        <v>45079</v>
      </c>
      <c r="J959" t="str">
        <f t="shared" si="0"/>
        <v>June</v>
      </c>
      <c r="K959" t="str">
        <f t="shared" si="1"/>
        <v>2023</v>
      </c>
      <c r="L959" t="s">
        <v>46</v>
      </c>
      <c r="M959" s="4">
        <v>82</v>
      </c>
      <c r="N959" t="s">
        <v>41</v>
      </c>
      <c r="O959" s="5" t="e">
        <f>VLOOKUP(M959,#REF!,2,0)</f>
        <v>#REF!</v>
      </c>
      <c r="P959" t="s">
        <v>48</v>
      </c>
      <c r="Q959" t="s">
        <v>49</v>
      </c>
      <c r="R959" t="s">
        <v>50</v>
      </c>
      <c r="S959" t="s">
        <v>50</v>
      </c>
      <c r="T959">
        <v>6</v>
      </c>
      <c r="V959" t="s">
        <v>51</v>
      </c>
      <c r="W959" t="s">
        <v>52</v>
      </c>
      <c r="X959" t="s">
        <v>53</v>
      </c>
      <c r="Y959" s="7">
        <v>45079.5875</v>
      </c>
      <c r="AC959" t="s">
        <v>50</v>
      </c>
    </row>
    <row r="960" ht="14.25" customHeight="1" spans="1:29">
      <c r="A960" t="s">
        <v>2943</v>
      </c>
      <c r="B960" t="s">
        <v>2944</v>
      </c>
      <c r="C960" t="s">
        <v>2549</v>
      </c>
      <c r="D960" t="s">
        <v>41</v>
      </c>
      <c r="E960" t="s">
        <v>42</v>
      </c>
      <c r="F960" t="s">
        <v>70</v>
      </c>
      <c r="G960" t="s">
        <v>111</v>
      </c>
      <c r="H960" t="s">
        <v>45</v>
      </c>
      <c r="I960" s="3">
        <v>45079</v>
      </c>
      <c r="J960" t="str">
        <f t="shared" si="0"/>
        <v>June</v>
      </c>
      <c r="K960" t="str">
        <f t="shared" si="1"/>
        <v>2023</v>
      </c>
      <c r="L960" t="s">
        <v>46</v>
      </c>
      <c r="M960" s="4">
        <v>82</v>
      </c>
      <c r="N960" t="s">
        <v>41</v>
      </c>
      <c r="O960" s="5" t="e">
        <f>VLOOKUP(M960,#REF!,2,0)</f>
        <v>#REF!</v>
      </c>
      <c r="P960" t="s">
        <v>48</v>
      </c>
      <c r="Q960" t="s">
        <v>62</v>
      </c>
      <c r="R960" t="s">
        <v>50</v>
      </c>
      <c r="S960" t="s">
        <v>63</v>
      </c>
      <c r="T960">
        <v>16</v>
      </c>
      <c r="V960" t="s">
        <v>51</v>
      </c>
      <c r="W960" t="s">
        <v>52</v>
      </c>
      <c r="X960" t="s">
        <v>53</v>
      </c>
      <c r="Y960" s="7">
        <v>45079.5875</v>
      </c>
      <c r="AC960" t="s">
        <v>50</v>
      </c>
    </row>
    <row r="961" ht="14.25" customHeight="1" spans="1:29">
      <c r="A961" t="s">
        <v>2945</v>
      </c>
      <c r="B961" t="s">
        <v>2946</v>
      </c>
      <c r="C961" t="s">
        <v>2947</v>
      </c>
      <c r="D961" t="s">
        <v>41</v>
      </c>
      <c r="E961" t="s">
        <v>42</v>
      </c>
      <c r="F961" t="s">
        <v>246</v>
      </c>
      <c r="G961" t="s">
        <v>296</v>
      </c>
      <c r="H961" t="s">
        <v>45</v>
      </c>
      <c r="I961" s="3">
        <v>45079</v>
      </c>
      <c r="J961" t="str">
        <f t="shared" si="0"/>
        <v>June</v>
      </c>
      <c r="K961" t="str">
        <f t="shared" si="1"/>
        <v>2023</v>
      </c>
      <c r="L961" t="s">
        <v>46</v>
      </c>
      <c r="M961" s="4">
        <v>82</v>
      </c>
      <c r="N961" t="s">
        <v>41</v>
      </c>
      <c r="O961" s="5" t="e">
        <f>VLOOKUP(M961,#REF!,2,0)</f>
        <v>#REF!</v>
      </c>
      <c r="P961" t="s">
        <v>48</v>
      </c>
      <c r="Q961" t="s">
        <v>62</v>
      </c>
      <c r="R961" t="s">
        <v>63</v>
      </c>
      <c r="S961" t="s">
        <v>63</v>
      </c>
      <c r="T961">
        <v>62</v>
      </c>
      <c r="V961" t="s">
        <v>51</v>
      </c>
      <c r="W961" t="s">
        <v>52</v>
      </c>
      <c r="X961" t="s">
        <v>53</v>
      </c>
      <c r="Y961" s="7">
        <v>45262.2555555556</v>
      </c>
      <c r="AC961" t="s">
        <v>50</v>
      </c>
    </row>
    <row r="962" ht="14.25" customHeight="1" spans="1:29">
      <c r="A962" t="s">
        <v>2948</v>
      </c>
      <c r="B962" t="s">
        <v>2949</v>
      </c>
      <c r="C962" t="s">
        <v>2950</v>
      </c>
      <c r="D962" t="s">
        <v>41</v>
      </c>
      <c r="E962" t="s">
        <v>42</v>
      </c>
      <c r="F962" t="s">
        <v>152</v>
      </c>
      <c r="G962" t="s">
        <v>1517</v>
      </c>
      <c r="H962" t="s">
        <v>45</v>
      </c>
      <c r="I962" s="3">
        <v>45079</v>
      </c>
      <c r="J962" t="str">
        <f t="shared" si="0"/>
        <v>June</v>
      </c>
      <c r="K962" t="str">
        <f t="shared" si="1"/>
        <v>2023</v>
      </c>
      <c r="L962" t="s">
        <v>46</v>
      </c>
      <c r="M962" s="4">
        <v>82</v>
      </c>
      <c r="N962" t="s">
        <v>41</v>
      </c>
      <c r="O962" s="5" t="e">
        <f>VLOOKUP(M962,#REF!,2,0)</f>
        <v>#REF!</v>
      </c>
      <c r="P962" t="s">
        <v>48</v>
      </c>
      <c r="Q962" t="s">
        <v>62</v>
      </c>
      <c r="R962" t="s">
        <v>50</v>
      </c>
      <c r="S962" t="s">
        <v>63</v>
      </c>
      <c r="T962">
        <v>11</v>
      </c>
      <c r="V962" t="s">
        <v>51</v>
      </c>
      <c r="W962" t="s">
        <v>52</v>
      </c>
      <c r="X962" t="s">
        <v>53</v>
      </c>
      <c r="Y962" s="7">
        <v>45079.5847222222</v>
      </c>
      <c r="AC962" t="s">
        <v>50</v>
      </c>
    </row>
    <row r="963" ht="14.25" customHeight="1" spans="1:29">
      <c r="A963" t="s">
        <v>2951</v>
      </c>
      <c r="B963" t="s">
        <v>2543</v>
      </c>
      <c r="C963" t="s">
        <v>2952</v>
      </c>
      <c r="D963" t="s">
        <v>41</v>
      </c>
      <c r="E963" t="s">
        <v>42</v>
      </c>
      <c r="F963" t="s">
        <v>43</v>
      </c>
      <c r="G963" t="s">
        <v>44</v>
      </c>
      <c r="H963" t="s">
        <v>45</v>
      </c>
      <c r="I963" s="3">
        <v>45079</v>
      </c>
      <c r="J963" t="str">
        <f t="shared" si="0"/>
        <v>June</v>
      </c>
      <c r="K963" t="str">
        <f t="shared" si="1"/>
        <v>2023</v>
      </c>
      <c r="L963" t="s">
        <v>46</v>
      </c>
      <c r="M963" s="4">
        <v>82</v>
      </c>
      <c r="N963" t="s">
        <v>41</v>
      </c>
      <c r="O963" s="5" t="e">
        <f>VLOOKUP(M963,#REF!,2,0)</f>
        <v>#REF!</v>
      </c>
      <c r="P963" t="s">
        <v>48</v>
      </c>
      <c r="Q963" t="s">
        <v>62</v>
      </c>
      <c r="R963" t="s">
        <v>50</v>
      </c>
      <c r="S963" t="s">
        <v>63</v>
      </c>
      <c r="T963">
        <v>11</v>
      </c>
      <c r="V963" t="s">
        <v>51</v>
      </c>
      <c r="W963" t="s">
        <v>52</v>
      </c>
      <c r="X963" t="s">
        <v>53</v>
      </c>
      <c r="Y963" s="7">
        <v>45079.5826388889</v>
      </c>
      <c r="AC963" t="s">
        <v>50</v>
      </c>
    </row>
    <row r="964" ht="14.25" customHeight="1" spans="1:29">
      <c r="A964" t="s">
        <v>2953</v>
      </c>
      <c r="B964" t="s">
        <v>2954</v>
      </c>
      <c r="C964" t="s">
        <v>105</v>
      </c>
      <c r="D964" t="s">
        <v>41</v>
      </c>
      <c r="E964" t="s">
        <v>42</v>
      </c>
      <c r="F964" t="s">
        <v>58</v>
      </c>
      <c r="G964" t="s">
        <v>607</v>
      </c>
      <c r="H964" t="s">
        <v>45</v>
      </c>
      <c r="I964" s="3">
        <v>45079</v>
      </c>
      <c r="J964" t="str">
        <f t="shared" si="0"/>
        <v>June</v>
      </c>
      <c r="K964" t="str">
        <f t="shared" si="1"/>
        <v>2023</v>
      </c>
      <c r="L964" t="s">
        <v>46</v>
      </c>
      <c r="M964" s="4">
        <v>82</v>
      </c>
      <c r="N964" t="s">
        <v>41</v>
      </c>
      <c r="O964" s="5" t="e">
        <f>VLOOKUP(M964,#REF!,2,0)</f>
        <v>#REF!</v>
      </c>
      <c r="P964" t="s">
        <v>48</v>
      </c>
      <c r="Q964" t="s">
        <v>49</v>
      </c>
      <c r="R964" t="s">
        <v>50</v>
      </c>
      <c r="S964" t="s">
        <v>50</v>
      </c>
      <c r="T964">
        <v>6</v>
      </c>
      <c r="V964" t="s">
        <v>51</v>
      </c>
      <c r="W964" t="s">
        <v>52</v>
      </c>
      <c r="X964" t="s">
        <v>53</v>
      </c>
      <c r="Y964" s="7">
        <v>45079.5819444444</v>
      </c>
      <c r="AC964" t="s">
        <v>50</v>
      </c>
    </row>
    <row r="965" ht="14.25" customHeight="1" spans="1:29">
      <c r="A965" t="s">
        <v>2955</v>
      </c>
      <c r="B965" t="s">
        <v>2956</v>
      </c>
      <c r="C965" t="s">
        <v>2957</v>
      </c>
      <c r="D965" t="s">
        <v>41</v>
      </c>
      <c r="E965" t="s">
        <v>42</v>
      </c>
      <c r="F965" t="s">
        <v>70</v>
      </c>
      <c r="G965" t="s">
        <v>111</v>
      </c>
      <c r="H965" t="s">
        <v>45</v>
      </c>
      <c r="I965" s="3">
        <v>45079</v>
      </c>
      <c r="J965" t="str">
        <f t="shared" si="0"/>
        <v>June</v>
      </c>
      <c r="K965" t="str">
        <f t="shared" si="1"/>
        <v>2023</v>
      </c>
      <c r="L965" t="s">
        <v>46</v>
      </c>
      <c r="M965" s="4">
        <v>82</v>
      </c>
      <c r="N965" t="s">
        <v>41</v>
      </c>
      <c r="O965" s="5" t="e">
        <f>VLOOKUP(M965,#REF!,2,0)</f>
        <v>#REF!</v>
      </c>
      <c r="P965" t="s">
        <v>48</v>
      </c>
      <c r="Q965" t="s">
        <v>49</v>
      </c>
      <c r="R965" t="s">
        <v>50</v>
      </c>
      <c r="S965" t="s">
        <v>50</v>
      </c>
      <c r="T965">
        <v>1</v>
      </c>
      <c r="V965" t="s">
        <v>51</v>
      </c>
      <c r="W965" t="s">
        <v>52</v>
      </c>
      <c r="X965" t="s">
        <v>53</v>
      </c>
      <c r="Y965" s="7">
        <v>45079.5819444444</v>
      </c>
      <c r="AC965" t="s">
        <v>50</v>
      </c>
    </row>
    <row r="966" ht="14.25" customHeight="1" spans="1:29">
      <c r="A966" t="s">
        <v>2958</v>
      </c>
      <c r="B966" t="s">
        <v>2959</v>
      </c>
      <c r="C966" t="s">
        <v>2893</v>
      </c>
      <c r="D966" t="s">
        <v>41</v>
      </c>
      <c r="E966" t="s">
        <v>42</v>
      </c>
      <c r="F966" t="s">
        <v>93</v>
      </c>
      <c r="G966" t="s">
        <v>1087</v>
      </c>
      <c r="H966" t="s">
        <v>45</v>
      </c>
      <c r="I966" s="3">
        <v>45079</v>
      </c>
      <c r="J966" t="str">
        <f t="shared" si="0"/>
        <v>June</v>
      </c>
      <c r="K966" t="str">
        <f t="shared" si="1"/>
        <v>2023</v>
      </c>
      <c r="L966" t="s">
        <v>46</v>
      </c>
      <c r="M966" s="4">
        <v>82</v>
      </c>
      <c r="N966" t="s">
        <v>41</v>
      </c>
      <c r="O966" s="5" t="e">
        <f>VLOOKUP(M966,#REF!,2,0)</f>
        <v>#REF!</v>
      </c>
      <c r="P966" t="s">
        <v>48</v>
      </c>
      <c r="Q966" t="s">
        <v>49</v>
      </c>
      <c r="R966" t="s">
        <v>50</v>
      </c>
      <c r="S966" t="s">
        <v>50</v>
      </c>
      <c r="T966">
        <v>1</v>
      </c>
      <c r="V966" t="s">
        <v>51</v>
      </c>
      <c r="W966" t="s">
        <v>52</v>
      </c>
      <c r="X966" t="s">
        <v>53</v>
      </c>
      <c r="Y966" s="7">
        <v>45079.5819444444</v>
      </c>
      <c r="AC966" t="s">
        <v>50</v>
      </c>
    </row>
    <row r="967" ht="14.25" customHeight="1" spans="1:29">
      <c r="A967" t="s">
        <v>2960</v>
      </c>
      <c r="B967" t="s">
        <v>2961</v>
      </c>
      <c r="C967" t="s">
        <v>2962</v>
      </c>
      <c r="D967" t="s">
        <v>41</v>
      </c>
      <c r="E967" t="s">
        <v>42</v>
      </c>
      <c r="F967" t="s">
        <v>152</v>
      </c>
      <c r="G967" t="s">
        <v>422</v>
      </c>
      <c r="H967" t="s">
        <v>45</v>
      </c>
      <c r="I967" s="3">
        <v>45079</v>
      </c>
      <c r="J967" t="str">
        <f t="shared" si="0"/>
        <v>June</v>
      </c>
      <c r="K967" t="str">
        <f t="shared" si="1"/>
        <v>2023</v>
      </c>
      <c r="L967" t="s">
        <v>46</v>
      </c>
      <c r="M967" s="4">
        <v>82</v>
      </c>
      <c r="N967" t="s">
        <v>41</v>
      </c>
      <c r="O967" s="5" t="e">
        <f>VLOOKUP(M967,#REF!,2,0)</f>
        <v>#REF!</v>
      </c>
      <c r="P967" t="s">
        <v>401</v>
      </c>
      <c r="Q967" t="s">
        <v>62</v>
      </c>
      <c r="R967" t="s">
        <v>50</v>
      </c>
      <c r="S967" t="s">
        <v>63</v>
      </c>
      <c r="T967">
        <v>33</v>
      </c>
      <c r="V967" t="s">
        <v>51</v>
      </c>
      <c r="W967" t="s">
        <v>52</v>
      </c>
      <c r="X967" t="s">
        <v>53</v>
      </c>
      <c r="Y967" s="7">
        <v>45202.7666666667</v>
      </c>
      <c r="Z967" t="s">
        <v>66</v>
      </c>
      <c r="AC967" t="s">
        <v>50</v>
      </c>
    </row>
    <row r="968" ht="14.25" customHeight="1" spans="1:29">
      <c r="A968" t="s">
        <v>2963</v>
      </c>
      <c r="B968" t="s">
        <v>2964</v>
      </c>
      <c r="C968" t="s">
        <v>2965</v>
      </c>
      <c r="D968" t="s">
        <v>41</v>
      </c>
      <c r="E968" t="s">
        <v>42</v>
      </c>
      <c r="F968" t="s">
        <v>43</v>
      </c>
      <c r="G968" t="s">
        <v>44</v>
      </c>
      <c r="H968" t="s">
        <v>45</v>
      </c>
      <c r="I968" s="3">
        <v>45079</v>
      </c>
      <c r="J968" t="str">
        <f t="shared" si="0"/>
        <v>June</v>
      </c>
      <c r="K968" t="str">
        <f t="shared" si="1"/>
        <v>2023</v>
      </c>
      <c r="L968" t="s">
        <v>46</v>
      </c>
      <c r="M968" s="4">
        <v>82</v>
      </c>
      <c r="N968" t="s">
        <v>41</v>
      </c>
      <c r="O968" s="5" t="e">
        <f>VLOOKUP(M968,#REF!,2,0)</f>
        <v>#REF!</v>
      </c>
      <c r="P968" t="s">
        <v>48</v>
      </c>
      <c r="Q968" t="s">
        <v>49</v>
      </c>
      <c r="R968" t="s">
        <v>50</v>
      </c>
      <c r="S968" t="s">
        <v>50</v>
      </c>
      <c r="T968">
        <v>1</v>
      </c>
      <c r="V968" t="s">
        <v>51</v>
      </c>
      <c r="W968" t="s">
        <v>52</v>
      </c>
      <c r="X968" t="s">
        <v>53</v>
      </c>
      <c r="Y968" s="7">
        <v>45079.58125</v>
      </c>
      <c r="AC968" t="s">
        <v>50</v>
      </c>
    </row>
    <row r="969" ht="14.25" customHeight="1" spans="1:29">
      <c r="A969" t="s">
        <v>2966</v>
      </c>
      <c r="B969" t="s">
        <v>924</v>
      </c>
      <c r="C969" t="s">
        <v>2967</v>
      </c>
      <c r="D969" t="s">
        <v>41</v>
      </c>
      <c r="E969" t="s">
        <v>42</v>
      </c>
      <c r="F969" t="s">
        <v>79</v>
      </c>
      <c r="G969" t="s">
        <v>262</v>
      </c>
      <c r="H969" t="s">
        <v>45</v>
      </c>
      <c r="I969" s="3">
        <v>45079</v>
      </c>
      <c r="J969" t="str">
        <f t="shared" si="0"/>
        <v>June</v>
      </c>
      <c r="K969" t="str">
        <f t="shared" si="1"/>
        <v>2023</v>
      </c>
      <c r="L969" t="s">
        <v>46</v>
      </c>
      <c r="M969" s="4">
        <v>82</v>
      </c>
      <c r="N969" t="s">
        <v>41</v>
      </c>
      <c r="O969" s="5" t="e">
        <f>VLOOKUP(M969,#REF!,2,0)</f>
        <v>#REF!</v>
      </c>
      <c r="P969" t="s">
        <v>48</v>
      </c>
      <c r="Q969" t="s">
        <v>62</v>
      </c>
      <c r="R969" t="s">
        <v>50</v>
      </c>
      <c r="S969" t="s">
        <v>63</v>
      </c>
      <c r="T969">
        <v>16</v>
      </c>
      <c r="V969" t="s">
        <v>51</v>
      </c>
      <c r="W969" t="s">
        <v>52</v>
      </c>
      <c r="X969" t="s">
        <v>53</v>
      </c>
      <c r="Y969" s="7">
        <v>45079.58125</v>
      </c>
      <c r="AC969" t="s">
        <v>50</v>
      </c>
    </row>
    <row r="970" ht="14.25" customHeight="1" spans="1:29">
      <c r="A970" t="s">
        <v>2968</v>
      </c>
      <c r="B970" t="s">
        <v>2969</v>
      </c>
      <c r="C970" t="s">
        <v>2970</v>
      </c>
      <c r="D970" t="s">
        <v>41</v>
      </c>
      <c r="E970" t="s">
        <v>42</v>
      </c>
      <c r="F970" t="s">
        <v>43</v>
      </c>
      <c r="G970" t="s">
        <v>904</v>
      </c>
      <c r="H970" t="s">
        <v>45</v>
      </c>
      <c r="I970" s="3">
        <v>45079</v>
      </c>
      <c r="J970" t="str">
        <f t="shared" si="0"/>
        <v>June</v>
      </c>
      <c r="K970" t="str">
        <f t="shared" si="1"/>
        <v>2023</v>
      </c>
      <c r="L970" t="s">
        <v>46</v>
      </c>
      <c r="M970" s="4">
        <v>82</v>
      </c>
      <c r="N970" t="s">
        <v>41</v>
      </c>
      <c r="O970" s="5" t="e">
        <f>VLOOKUP(M970,#REF!,2,0)</f>
        <v>#REF!</v>
      </c>
      <c r="P970" t="s">
        <v>48</v>
      </c>
      <c r="Q970" t="s">
        <v>62</v>
      </c>
      <c r="R970" t="s">
        <v>50</v>
      </c>
      <c r="S970" t="s">
        <v>63</v>
      </c>
      <c r="T970">
        <v>11</v>
      </c>
      <c r="V970" t="s">
        <v>51</v>
      </c>
      <c r="W970" t="s">
        <v>52</v>
      </c>
      <c r="X970" t="s">
        <v>53</v>
      </c>
      <c r="Y970" s="7">
        <v>45079.58125</v>
      </c>
      <c r="AC970" t="s">
        <v>50</v>
      </c>
    </row>
    <row r="971" ht="14.25" customHeight="1" spans="1:29">
      <c r="A971" t="s">
        <v>2971</v>
      </c>
      <c r="B971" t="s">
        <v>2156</v>
      </c>
      <c r="C971" t="s">
        <v>378</v>
      </c>
      <c r="D971" t="s">
        <v>41</v>
      </c>
      <c r="E971" t="s">
        <v>42</v>
      </c>
      <c r="F971" t="s">
        <v>93</v>
      </c>
      <c r="G971" t="s">
        <v>1087</v>
      </c>
      <c r="H971" t="s">
        <v>45</v>
      </c>
      <c r="I971" s="3">
        <v>45079</v>
      </c>
      <c r="J971" t="str">
        <f t="shared" si="0"/>
        <v>June</v>
      </c>
      <c r="K971" t="str">
        <f t="shared" si="1"/>
        <v>2023</v>
      </c>
      <c r="L971" t="s">
        <v>46</v>
      </c>
      <c r="M971" s="4">
        <v>82</v>
      </c>
      <c r="N971" t="s">
        <v>41</v>
      </c>
      <c r="O971" s="5" t="e">
        <f>VLOOKUP(M971,#REF!,2,0)</f>
        <v>#REF!</v>
      </c>
      <c r="P971" t="s">
        <v>48</v>
      </c>
      <c r="Q971" t="s">
        <v>49</v>
      </c>
      <c r="R971" t="s">
        <v>50</v>
      </c>
      <c r="S971" t="s">
        <v>50</v>
      </c>
      <c r="T971">
        <v>1</v>
      </c>
      <c r="V971" t="s">
        <v>51</v>
      </c>
      <c r="W971" t="s">
        <v>52</v>
      </c>
      <c r="X971" t="s">
        <v>53</v>
      </c>
      <c r="Y971" s="7">
        <v>45079.5798611111</v>
      </c>
      <c r="AC971" t="s">
        <v>50</v>
      </c>
    </row>
    <row r="972" ht="14.25" customHeight="1" spans="1:29">
      <c r="A972" t="s">
        <v>2972</v>
      </c>
      <c r="B972" t="s">
        <v>2973</v>
      </c>
      <c r="C972" t="s">
        <v>2974</v>
      </c>
      <c r="D972" t="s">
        <v>41</v>
      </c>
      <c r="E972" t="s">
        <v>42</v>
      </c>
      <c r="F972" t="s">
        <v>93</v>
      </c>
      <c r="G972" t="s">
        <v>175</v>
      </c>
      <c r="H972" t="s">
        <v>45</v>
      </c>
      <c r="I972" s="3">
        <v>45079</v>
      </c>
      <c r="J972" t="str">
        <f t="shared" si="0"/>
        <v>June</v>
      </c>
      <c r="K972" t="str">
        <f t="shared" si="1"/>
        <v>2023</v>
      </c>
      <c r="L972" t="s">
        <v>46</v>
      </c>
      <c r="M972" s="4">
        <v>82</v>
      </c>
      <c r="N972" t="s">
        <v>41</v>
      </c>
      <c r="O972" s="5" t="e">
        <f>VLOOKUP(M972,#REF!,2,0)</f>
        <v>#REF!</v>
      </c>
      <c r="P972" t="s">
        <v>48</v>
      </c>
      <c r="Q972" t="s">
        <v>49</v>
      </c>
      <c r="R972" t="s">
        <v>50</v>
      </c>
      <c r="S972" t="s">
        <v>50</v>
      </c>
      <c r="T972">
        <v>6</v>
      </c>
      <c r="V972" t="s">
        <v>51</v>
      </c>
      <c r="W972" t="s">
        <v>52</v>
      </c>
      <c r="X972" t="s">
        <v>53</v>
      </c>
      <c r="Y972" s="7">
        <v>45079.5798611111</v>
      </c>
      <c r="AC972" t="s">
        <v>50</v>
      </c>
    </row>
    <row r="973" ht="14.25" customHeight="1" spans="1:29">
      <c r="A973" t="s">
        <v>2975</v>
      </c>
      <c r="B973" t="s">
        <v>2976</v>
      </c>
      <c r="C973" t="s">
        <v>1629</v>
      </c>
      <c r="D973" t="s">
        <v>41</v>
      </c>
      <c r="E973" t="s">
        <v>42</v>
      </c>
      <c r="F973" t="s">
        <v>70</v>
      </c>
      <c r="G973" t="s">
        <v>111</v>
      </c>
      <c r="H973" t="s">
        <v>45</v>
      </c>
      <c r="I973" s="3">
        <v>45079</v>
      </c>
      <c r="J973" t="str">
        <f t="shared" si="0"/>
        <v>June</v>
      </c>
      <c r="K973" t="str">
        <f t="shared" si="1"/>
        <v>2023</v>
      </c>
      <c r="L973" t="s">
        <v>46</v>
      </c>
      <c r="M973" s="4">
        <v>82</v>
      </c>
      <c r="N973" t="s">
        <v>41</v>
      </c>
      <c r="O973" s="5" t="e">
        <f>VLOOKUP(M973,#REF!,2,0)</f>
        <v>#REF!</v>
      </c>
      <c r="P973" t="s">
        <v>48</v>
      </c>
      <c r="Q973" t="s">
        <v>49</v>
      </c>
      <c r="R973" t="s">
        <v>50</v>
      </c>
      <c r="S973" t="s">
        <v>50</v>
      </c>
      <c r="T973">
        <v>1</v>
      </c>
      <c r="V973" t="s">
        <v>51</v>
      </c>
      <c r="W973" t="s">
        <v>52</v>
      </c>
      <c r="X973" t="s">
        <v>53</v>
      </c>
      <c r="Y973" s="7">
        <v>45079.5791666667</v>
      </c>
      <c r="AC973" t="s">
        <v>50</v>
      </c>
    </row>
    <row r="974" ht="14.25" customHeight="1" spans="1:29">
      <c r="A974" t="s">
        <v>2977</v>
      </c>
      <c r="B974" t="s">
        <v>2978</v>
      </c>
      <c r="C974" t="s">
        <v>2979</v>
      </c>
      <c r="D974" t="s">
        <v>41</v>
      </c>
      <c r="E974" t="s">
        <v>42</v>
      </c>
      <c r="F974" t="s">
        <v>93</v>
      </c>
      <c r="G974" t="s">
        <v>175</v>
      </c>
      <c r="H974" t="s">
        <v>45</v>
      </c>
      <c r="I974" s="3">
        <v>45079</v>
      </c>
      <c r="J974" t="str">
        <f t="shared" si="0"/>
        <v>June</v>
      </c>
      <c r="K974" t="str">
        <f t="shared" si="1"/>
        <v>2023</v>
      </c>
      <c r="L974" t="s">
        <v>46</v>
      </c>
      <c r="M974" s="4">
        <v>82</v>
      </c>
      <c r="N974" t="s">
        <v>41</v>
      </c>
      <c r="O974" s="5" t="e">
        <f>VLOOKUP(M974,#REF!,2,0)</f>
        <v>#REF!</v>
      </c>
      <c r="P974" t="s">
        <v>48</v>
      </c>
      <c r="Q974" t="s">
        <v>62</v>
      </c>
      <c r="R974" t="s">
        <v>50</v>
      </c>
      <c r="S974" t="s">
        <v>63</v>
      </c>
      <c r="T974">
        <v>17</v>
      </c>
      <c r="V974" t="s">
        <v>51</v>
      </c>
      <c r="W974" t="s">
        <v>52</v>
      </c>
      <c r="X974" t="s">
        <v>53</v>
      </c>
      <c r="Y974" s="7">
        <v>45202.7680555556</v>
      </c>
      <c r="AC974" t="s">
        <v>50</v>
      </c>
    </row>
    <row r="975" ht="14.25" customHeight="1" spans="1:29">
      <c r="A975" t="s">
        <v>2980</v>
      </c>
      <c r="B975" t="s">
        <v>2981</v>
      </c>
      <c r="C975" t="s">
        <v>2982</v>
      </c>
      <c r="D975" t="s">
        <v>41</v>
      </c>
      <c r="E975" t="s">
        <v>42</v>
      </c>
      <c r="F975" t="s">
        <v>43</v>
      </c>
      <c r="G975" t="s">
        <v>44</v>
      </c>
      <c r="H975" t="s">
        <v>45</v>
      </c>
      <c r="I975" s="3">
        <v>45079</v>
      </c>
      <c r="J975" t="str">
        <f t="shared" si="0"/>
        <v>June</v>
      </c>
      <c r="K975" t="str">
        <f t="shared" si="1"/>
        <v>2023</v>
      </c>
      <c r="L975" t="s">
        <v>46</v>
      </c>
      <c r="M975" s="4">
        <v>82</v>
      </c>
      <c r="N975" t="s">
        <v>41</v>
      </c>
      <c r="O975" s="5" t="e">
        <f>VLOOKUP(M975,#REF!,2,0)</f>
        <v>#REF!</v>
      </c>
      <c r="P975" t="s">
        <v>48</v>
      </c>
      <c r="Q975" t="s">
        <v>49</v>
      </c>
      <c r="R975" t="s">
        <v>50</v>
      </c>
      <c r="S975" t="s">
        <v>50</v>
      </c>
      <c r="T975">
        <v>6</v>
      </c>
      <c r="V975" t="s">
        <v>51</v>
      </c>
      <c r="W975" t="s">
        <v>52</v>
      </c>
      <c r="X975" t="s">
        <v>53</v>
      </c>
      <c r="Y975" s="7">
        <v>45079.5791666667</v>
      </c>
      <c r="AC975" t="s">
        <v>50</v>
      </c>
    </row>
    <row r="976" ht="14.25" customHeight="1" spans="1:29">
      <c r="A976" t="s">
        <v>2983</v>
      </c>
      <c r="B976" t="s">
        <v>2984</v>
      </c>
      <c r="C976" t="s">
        <v>2985</v>
      </c>
      <c r="D976" t="s">
        <v>41</v>
      </c>
      <c r="E976" t="s">
        <v>42</v>
      </c>
      <c r="F976" t="s">
        <v>152</v>
      </c>
      <c r="G976" t="s">
        <v>495</v>
      </c>
      <c r="H976" t="s">
        <v>45</v>
      </c>
      <c r="I976" s="3">
        <v>45079</v>
      </c>
      <c r="J976" t="str">
        <f t="shared" si="0"/>
        <v>June</v>
      </c>
      <c r="K976" t="str">
        <f t="shared" si="1"/>
        <v>2023</v>
      </c>
      <c r="L976" t="s">
        <v>46</v>
      </c>
      <c r="M976" s="4">
        <v>82</v>
      </c>
      <c r="N976" t="s">
        <v>41</v>
      </c>
      <c r="O976" s="5" t="e">
        <f>VLOOKUP(M976,#REF!,2,0)</f>
        <v>#REF!</v>
      </c>
      <c r="P976" t="s">
        <v>119</v>
      </c>
      <c r="Q976" t="s">
        <v>62</v>
      </c>
      <c r="R976" t="s">
        <v>50</v>
      </c>
      <c r="S976" t="s">
        <v>63</v>
      </c>
      <c r="T976">
        <v>27</v>
      </c>
      <c r="V976" t="s">
        <v>51</v>
      </c>
      <c r="W976" t="s">
        <v>52</v>
      </c>
      <c r="X976" t="s">
        <v>53</v>
      </c>
      <c r="Y976" s="7">
        <v>45202.7451388889</v>
      </c>
      <c r="Z976" t="s">
        <v>66</v>
      </c>
      <c r="AC976" t="s">
        <v>50</v>
      </c>
    </row>
    <row r="977" ht="14.25" customHeight="1" spans="1:29">
      <c r="A977" t="s">
        <v>2986</v>
      </c>
      <c r="B977" t="s">
        <v>2987</v>
      </c>
      <c r="C977" t="s">
        <v>2988</v>
      </c>
      <c r="D977" t="s">
        <v>41</v>
      </c>
      <c r="E977" t="s">
        <v>42</v>
      </c>
      <c r="F977" t="s">
        <v>58</v>
      </c>
      <c r="G977" t="s">
        <v>59</v>
      </c>
      <c r="H977" t="s">
        <v>45</v>
      </c>
      <c r="I977" s="3">
        <v>45079</v>
      </c>
      <c r="J977" t="str">
        <f t="shared" si="0"/>
        <v>June</v>
      </c>
      <c r="K977" t="str">
        <f t="shared" si="1"/>
        <v>2023</v>
      </c>
      <c r="L977" t="s">
        <v>46</v>
      </c>
      <c r="M977" s="4">
        <v>82</v>
      </c>
      <c r="N977" t="s">
        <v>41</v>
      </c>
      <c r="O977" s="5" t="e">
        <f>VLOOKUP(M977,#REF!,2,0)</f>
        <v>#REF!</v>
      </c>
      <c r="P977" t="s">
        <v>48</v>
      </c>
      <c r="Q977" t="s">
        <v>62</v>
      </c>
      <c r="R977" t="s">
        <v>50</v>
      </c>
      <c r="S977" t="s">
        <v>63</v>
      </c>
      <c r="T977">
        <v>17</v>
      </c>
      <c r="V977" t="s">
        <v>51</v>
      </c>
      <c r="W977" t="s">
        <v>52</v>
      </c>
      <c r="X977" t="s">
        <v>53</v>
      </c>
      <c r="Y977" t="s">
        <v>702</v>
      </c>
      <c r="AC977" t="s">
        <v>50</v>
      </c>
    </row>
    <row r="978" ht="14.25" customHeight="1" spans="1:29">
      <c r="A978" t="s">
        <v>2989</v>
      </c>
      <c r="B978" t="s">
        <v>2990</v>
      </c>
      <c r="C978" t="s">
        <v>2991</v>
      </c>
      <c r="D978" t="s">
        <v>41</v>
      </c>
      <c r="E978" t="s">
        <v>42</v>
      </c>
      <c r="F978" t="s">
        <v>277</v>
      </c>
      <c r="G978" t="s">
        <v>278</v>
      </c>
      <c r="H978" t="s">
        <v>45</v>
      </c>
      <c r="I978" s="3">
        <v>45079</v>
      </c>
      <c r="J978" t="str">
        <f t="shared" si="0"/>
        <v>June</v>
      </c>
      <c r="K978" t="str">
        <f t="shared" si="1"/>
        <v>2023</v>
      </c>
      <c r="L978" t="s">
        <v>46</v>
      </c>
      <c r="M978" s="4">
        <v>82</v>
      </c>
      <c r="N978" t="s">
        <v>41</v>
      </c>
      <c r="O978" s="5" t="e">
        <f>VLOOKUP(M978,#REF!,2,0)</f>
        <v>#REF!</v>
      </c>
      <c r="P978" t="s">
        <v>48</v>
      </c>
      <c r="Q978" t="s">
        <v>49</v>
      </c>
      <c r="R978" t="s">
        <v>50</v>
      </c>
      <c r="S978" t="s">
        <v>50</v>
      </c>
      <c r="T978">
        <v>1</v>
      </c>
      <c r="V978" t="s">
        <v>51</v>
      </c>
      <c r="W978" t="s">
        <v>52</v>
      </c>
      <c r="X978" t="s">
        <v>53</v>
      </c>
      <c r="Y978" s="7">
        <v>45079.5791666667</v>
      </c>
      <c r="AC978" t="s">
        <v>50</v>
      </c>
    </row>
    <row r="979" ht="14.25" customHeight="1" spans="1:29">
      <c r="A979" t="s">
        <v>2992</v>
      </c>
      <c r="B979" t="s">
        <v>2543</v>
      </c>
      <c r="C979" t="s">
        <v>2023</v>
      </c>
      <c r="D979" t="s">
        <v>41</v>
      </c>
      <c r="E979" t="s">
        <v>42</v>
      </c>
      <c r="F979" t="s">
        <v>277</v>
      </c>
      <c r="G979" t="s">
        <v>278</v>
      </c>
      <c r="H979" t="s">
        <v>45</v>
      </c>
      <c r="I979" s="3">
        <v>45079</v>
      </c>
      <c r="J979" t="str">
        <f t="shared" si="0"/>
        <v>June</v>
      </c>
      <c r="K979" t="str">
        <f t="shared" si="1"/>
        <v>2023</v>
      </c>
      <c r="L979" t="s">
        <v>46</v>
      </c>
      <c r="M979" s="4">
        <v>82</v>
      </c>
      <c r="N979" t="s">
        <v>41</v>
      </c>
      <c r="O979" s="5" t="e">
        <f>VLOOKUP(M979,#REF!,2,0)</f>
        <v>#REF!</v>
      </c>
      <c r="P979" t="s">
        <v>48</v>
      </c>
      <c r="Q979" t="s">
        <v>49</v>
      </c>
      <c r="R979" t="s">
        <v>50</v>
      </c>
      <c r="S979" t="s">
        <v>50</v>
      </c>
      <c r="T979">
        <v>6</v>
      </c>
      <c r="V979" t="s">
        <v>51</v>
      </c>
      <c r="W979" t="s">
        <v>52</v>
      </c>
      <c r="X979" t="s">
        <v>53</v>
      </c>
      <c r="Y979" s="7">
        <v>45079.5791666667</v>
      </c>
      <c r="AC979" t="s">
        <v>50</v>
      </c>
    </row>
    <row r="980" ht="14.25" customHeight="1" spans="1:29">
      <c r="A980" t="s">
        <v>2993</v>
      </c>
      <c r="B980" t="s">
        <v>2994</v>
      </c>
      <c r="C980" t="s">
        <v>2995</v>
      </c>
      <c r="D980" t="s">
        <v>41</v>
      </c>
      <c r="E980" t="s">
        <v>42</v>
      </c>
      <c r="F980" t="s">
        <v>70</v>
      </c>
      <c r="G980" t="s">
        <v>2996</v>
      </c>
      <c r="H980" t="s">
        <v>45</v>
      </c>
      <c r="I980" s="3">
        <v>45079</v>
      </c>
      <c r="J980" t="str">
        <f t="shared" si="0"/>
        <v>June</v>
      </c>
      <c r="K980" t="str">
        <f t="shared" si="1"/>
        <v>2023</v>
      </c>
      <c r="L980" t="s">
        <v>46</v>
      </c>
      <c r="M980" s="4">
        <v>82</v>
      </c>
      <c r="N980" t="s">
        <v>41</v>
      </c>
      <c r="O980" s="5" t="e">
        <f>VLOOKUP(M980,#REF!,2,0)</f>
        <v>#REF!</v>
      </c>
      <c r="P980" t="s">
        <v>48</v>
      </c>
      <c r="Q980" t="s">
        <v>62</v>
      </c>
      <c r="R980" t="s">
        <v>50</v>
      </c>
      <c r="S980" t="s">
        <v>63</v>
      </c>
      <c r="T980">
        <v>11</v>
      </c>
      <c r="V980" t="s">
        <v>51</v>
      </c>
      <c r="W980" t="s">
        <v>52</v>
      </c>
      <c r="X980" t="s">
        <v>53</v>
      </c>
      <c r="Y980" s="7">
        <v>45079.5784722222</v>
      </c>
      <c r="AC980" t="s">
        <v>50</v>
      </c>
    </row>
    <row r="981" ht="14.25" customHeight="1" spans="1:29">
      <c r="A981" t="s">
        <v>2997</v>
      </c>
      <c r="B981" t="s">
        <v>2998</v>
      </c>
      <c r="C981" t="s">
        <v>2999</v>
      </c>
      <c r="D981" t="s">
        <v>41</v>
      </c>
      <c r="E981" t="s">
        <v>42</v>
      </c>
      <c r="F981" t="s">
        <v>202</v>
      </c>
      <c r="G981" t="s">
        <v>203</v>
      </c>
      <c r="H981" t="s">
        <v>45</v>
      </c>
      <c r="I981" s="3">
        <v>45079</v>
      </c>
      <c r="J981" t="str">
        <f t="shared" si="0"/>
        <v>June</v>
      </c>
      <c r="K981" t="str">
        <f t="shared" si="1"/>
        <v>2023</v>
      </c>
      <c r="L981" t="s">
        <v>46</v>
      </c>
      <c r="M981" s="4">
        <v>82</v>
      </c>
      <c r="N981" t="s">
        <v>41</v>
      </c>
      <c r="O981" s="5" t="e">
        <f>VLOOKUP(M981,#REF!,2,0)</f>
        <v>#REF!</v>
      </c>
      <c r="P981" t="s">
        <v>48</v>
      </c>
      <c r="Q981" t="s">
        <v>49</v>
      </c>
      <c r="R981" t="s">
        <v>50</v>
      </c>
      <c r="S981" t="s">
        <v>50</v>
      </c>
      <c r="T981">
        <v>1</v>
      </c>
      <c r="V981" t="s">
        <v>51</v>
      </c>
      <c r="W981" t="s">
        <v>52</v>
      </c>
      <c r="X981" t="s">
        <v>53</v>
      </c>
      <c r="Y981" s="7">
        <v>45079.5784722222</v>
      </c>
      <c r="AC981" t="s">
        <v>50</v>
      </c>
    </row>
    <row r="982" ht="14.25" customHeight="1" spans="1:29">
      <c r="A982" t="s">
        <v>3000</v>
      </c>
      <c r="B982" t="s">
        <v>3001</v>
      </c>
      <c r="C982" t="s">
        <v>3002</v>
      </c>
      <c r="D982" t="s">
        <v>41</v>
      </c>
      <c r="E982" t="s">
        <v>42</v>
      </c>
      <c r="F982" t="s">
        <v>58</v>
      </c>
      <c r="G982" t="s">
        <v>118</v>
      </c>
      <c r="H982" t="s">
        <v>45</v>
      </c>
      <c r="I982" s="3">
        <v>45079</v>
      </c>
      <c r="J982" t="str">
        <f t="shared" si="0"/>
        <v>June</v>
      </c>
      <c r="K982" t="str">
        <f t="shared" si="1"/>
        <v>2023</v>
      </c>
      <c r="L982" t="s">
        <v>46</v>
      </c>
      <c r="M982" s="4">
        <v>82</v>
      </c>
      <c r="N982" t="s">
        <v>41</v>
      </c>
      <c r="O982" s="5" t="e">
        <f>VLOOKUP(M982,#REF!,2,0)</f>
        <v>#REF!</v>
      </c>
      <c r="P982" t="s">
        <v>48</v>
      </c>
      <c r="Q982" t="s">
        <v>62</v>
      </c>
      <c r="R982" t="s">
        <v>50</v>
      </c>
      <c r="S982" t="s">
        <v>63</v>
      </c>
      <c r="T982">
        <v>12</v>
      </c>
      <c r="V982" t="s">
        <v>51</v>
      </c>
      <c r="W982" t="s">
        <v>52</v>
      </c>
      <c r="X982" t="s">
        <v>53</v>
      </c>
      <c r="Y982" s="7">
        <v>45262.8069444444</v>
      </c>
      <c r="AC982" t="s">
        <v>50</v>
      </c>
    </row>
    <row r="983" ht="14.25" customHeight="1" spans="1:29">
      <c r="A983" t="s">
        <v>3003</v>
      </c>
      <c r="B983" t="s">
        <v>3004</v>
      </c>
      <c r="C983" t="s">
        <v>3005</v>
      </c>
      <c r="D983" t="s">
        <v>41</v>
      </c>
      <c r="E983" t="s">
        <v>42</v>
      </c>
      <c r="F983" t="s">
        <v>193</v>
      </c>
      <c r="G983" t="s">
        <v>3006</v>
      </c>
      <c r="H983" t="s">
        <v>45</v>
      </c>
      <c r="I983" s="3">
        <v>45079</v>
      </c>
      <c r="J983" t="str">
        <f t="shared" si="0"/>
        <v>June</v>
      </c>
      <c r="K983" t="str">
        <f t="shared" si="1"/>
        <v>2023</v>
      </c>
      <c r="L983" t="s">
        <v>46</v>
      </c>
      <c r="M983" s="4">
        <v>82</v>
      </c>
      <c r="N983" t="s">
        <v>41</v>
      </c>
      <c r="O983" s="5" t="e">
        <f>VLOOKUP(M983,#REF!,2,0)</f>
        <v>#REF!</v>
      </c>
      <c r="P983" t="s">
        <v>48</v>
      </c>
      <c r="Q983" t="s">
        <v>49</v>
      </c>
      <c r="R983" t="s">
        <v>50</v>
      </c>
      <c r="S983" t="s">
        <v>50</v>
      </c>
      <c r="T983">
        <v>1</v>
      </c>
      <c r="V983" t="s">
        <v>51</v>
      </c>
      <c r="W983" t="s">
        <v>52</v>
      </c>
      <c r="X983" t="s">
        <v>53</v>
      </c>
      <c r="Y983" s="7">
        <v>45079.5784722222</v>
      </c>
      <c r="AC983" t="s">
        <v>50</v>
      </c>
    </row>
    <row r="984" ht="14.25" customHeight="1" spans="1:29">
      <c r="A984" t="s">
        <v>3007</v>
      </c>
      <c r="B984" t="s">
        <v>3008</v>
      </c>
      <c r="C984" t="s">
        <v>3009</v>
      </c>
      <c r="D984" t="s">
        <v>41</v>
      </c>
      <c r="E984" t="s">
        <v>42</v>
      </c>
      <c r="F984" t="s">
        <v>152</v>
      </c>
      <c r="G984" t="s">
        <v>3010</v>
      </c>
      <c r="H984" t="s">
        <v>45</v>
      </c>
      <c r="I984" s="3">
        <v>45079</v>
      </c>
      <c r="J984" t="str">
        <f t="shared" si="0"/>
        <v>June</v>
      </c>
      <c r="K984" t="str">
        <f t="shared" si="1"/>
        <v>2023</v>
      </c>
      <c r="L984" t="s">
        <v>46</v>
      </c>
      <c r="M984" s="4">
        <v>82</v>
      </c>
      <c r="N984" t="s">
        <v>41</v>
      </c>
      <c r="O984" s="5" t="e">
        <f>VLOOKUP(M984,#REF!,2,0)</f>
        <v>#REF!</v>
      </c>
      <c r="P984" t="s">
        <v>48</v>
      </c>
      <c r="Q984" t="s">
        <v>49</v>
      </c>
      <c r="R984" t="s">
        <v>50</v>
      </c>
      <c r="S984" t="s">
        <v>50</v>
      </c>
      <c r="T984">
        <v>1</v>
      </c>
      <c r="V984" t="s">
        <v>51</v>
      </c>
      <c r="W984" t="s">
        <v>52</v>
      </c>
      <c r="X984" t="s">
        <v>53</v>
      </c>
      <c r="Y984" s="7">
        <v>45079.5784722222</v>
      </c>
      <c r="AC984" t="s">
        <v>50</v>
      </c>
    </row>
    <row r="985" ht="14.25" customHeight="1" spans="1:29">
      <c r="A985" t="s">
        <v>3011</v>
      </c>
      <c r="B985" t="s">
        <v>3012</v>
      </c>
      <c r="C985" t="s">
        <v>3013</v>
      </c>
      <c r="D985" t="s">
        <v>41</v>
      </c>
      <c r="E985" t="s">
        <v>42</v>
      </c>
      <c r="F985" t="s">
        <v>152</v>
      </c>
      <c r="G985" t="s">
        <v>567</v>
      </c>
      <c r="H985" t="s">
        <v>45</v>
      </c>
      <c r="I985" s="3">
        <v>45079</v>
      </c>
      <c r="J985" t="str">
        <f t="shared" si="0"/>
        <v>June</v>
      </c>
      <c r="K985" t="str">
        <f t="shared" si="1"/>
        <v>2023</v>
      </c>
      <c r="L985" t="s">
        <v>46</v>
      </c>
      <c r="M985" s="4">
        <v>82</v>
      </c>
      <c r="N985" t="s">
        <v>41</v>
      </c>
      <c r="O985" s="5" t="e">
        <f>VLOOKUP(M985,#REF!,2,0)</f>
        <v>#REF!</v>
      </c>
      <c r="P985" t="s">
        <v>48</v>
      </c>
      <c r="Q985" t="s">
        <v>49</v>
      </c>
      <c r="R985" t="s">
        <v>50</v>
      </c>
      <c r="S985" t="s">
        <v>50</v>
      </c>
      <c r="T985">
        <v>1</v>
      </c>
      <c r="V985" t="s">
        <v>51</v>
      </c>
      <c r="W985" t="s">
        <v>52</v>
      </c>
      <c r="X985" t="s">
        <v>53</v>
      </c>
      <c r="Y985" s="7">
        <v>45079.5784722222</v>
      </c>
      <c r="AC985" t="s">
        <v>50</v>
      </c>
    </row>
    <row r="986" ht="14.25" customHeight="1" spans="1:29">
      <c r="A986" t="s">
        <v>3014</v>
      </c>
      <c r="B986" t="s">
        <v>2022</v>
      </c>
      <c r="C986" t="s">
        <v>3015</v>
      </c>
      <c r="D986" t="s">
        <v>41</v>
      </c>
      <c r="E986" t="s">
        <v>42</v>
      </c>
      <c r="F986" t="s">
        <v>152</v>
      </c>
      <c r="G986" t="s">
        <v>1062</v>
      </c>
      <c r="H986" t="s">
        <v>45</v>
      </c>
      <c r="I986" s="3">
        <v>45079</v>
      </c>
      <c r="J986" t="str">
        <f t="shared" si="0"/>
        <v>June</v>
      </c>
      <c r="K986" t="str">
        <f t="shared" si="1"/>
        <v>2023</v>
      </c>
      <c r="L986" t="s">
        <v>46</v>
      </c>
      <c r="M986" s="4">
        <v>82</v>
      </c>
      <c r="N986" t="s">
        <v>41</v>
      </c>
      <c r="O986" s="5" t="e">
        <f>VLOOKUP(M986,#REF!,2,0)</f>
        <v>#REF!</v>
      </c>
      <c r="P986" t="s">
        <v>48</v>
      </c>
      <c r="Q986" t="s">
        <v>49</v>
      </c>
      <c r="R986" t="s">
        <v>50</v>
      </c>
      <c r="S986" t="s">
        <v>50</v>
      </c>
      <c r="T986">
        <v>16</v>
      </c>
      <c r="V986" t="s">
        <v>51</v>
      </c>
      <c r="W986" t="s">
        <v>52</v>
      </c>
      <c r="X986" t="s">
        <v>53</v>
      </c>
      <c r="Y986" s="7">
        <v>45079.5784722222</v>
      </c>
      <c r="AC986" t="s">
        <v>50</v>
      </c>
    </row>
    <row r="987" ht="14.25" customHeight="1" spans="1:29">
      <c r="A987" t="s">
        <v>3016</v>
      </c>
      <c r="B987" t="s">
        <v>3017</v>
      </c>
      <c r="C987" t="s">
        <v>378</v>
      </c>
      <c r="D987" t="s">
        <v>41</v>
      </c>
      <c r="E987" t="s">
        <v>42</v>
      </c>
      <c r="F987" t="s">
        <v>277</v>
      </c>
      <c r="G987" t="s">
        <v>278</v>
      </c>
      <c r="H987" t="s">
        <v>45</v>
      </c>
      <c r="I987" s="3">
        <v>45079</v>
      </c>
      <c r="J987" t="str">
        <f t="shared" si="0"/>
        <v>June</v>
      </c>
      <c r="K987" t="str">
        <f t="shared" si="1"/>
        <v>2023</v>
      </c>
      <c r="L987" t="s">
        <v>46</v>
      </c>
      <c r="M987" s="4">
        <v>82</v>
      </c>
      <c r="N987" t="s">
        <v>41</v>
      </c>
      <c r="O987" s="5" t="e">
        <f>VLOOKUP(M987,#REF!,2,0)</f>
        <v>#REF!</v>
      </c>
      <c r="P987" t="s">
        <v>48</v>
      </c>
      <c r="Q987" t="s">
        <v>62</v>
      </c>
      <c r="R987" t="s">
        <v>50</v>
      </c>
      <c r="S987" t="s">
        <v>63</v>
      </c>
      <c r="T987">
        <v>17</v>
      </c>
      <c r="V987" t="s">
        <v>51</v>
      </c>
      <c r="W987" t="s">
        <v>52</v>
      </c>
      <c r="X987" t="s">
        <v>53</v>
      </c>
      <c r="Y987" t="s">
        <v>3018</v>
      </c>
      <c r="AC987" t="s">
        <v>50</v>
      </c>
    </row>
    <row r="988" ht="14.25" customHeight="1" spans="1:29">
      <c r="A988" t="s">
        <v>3019</v>
      </c>
      <c r="B988" t="s">
        <v>3020</v>
      </c>
      <c r="C988" t="s">
        <v>3021</v>
      </c>
      <c r="D988" t="s">
        <v>41</v>
      </c>
      <c r="E988" t="s">
        <v>42</v>
      </c>
      <c r="F988" t="s">
        <v>193</v>
      </c>
      <c r="G988" t="s">
        <v>2340</v>
      </c>
      <c r="H988" t="s">
        <v>45</v>
      </c>
      <c r="I988" s="3">
        <v>45079</v>
      </c>
      <c r="J988" t="str">
        <f t="shared" si="0"/>
        <v>June</v>
      </c>
      <c r="K988" t="str">
        <f t="shared" si="1"/>
        <v>2023</v>
      </c>
      <c r="L988" t="s">
        <v>46</v>
      </c>
      <c r="M988" s="4">
        <v>82</v>
      </c>
      <c r="N988" t="s">
        <v>41</v>
      </c>
      <c r="O988" s="5" t="e">
        <f>VLOOKUP(M988,#REF!,2,0)</f>
        <v>#REF!</v>
      </c>
      <c r="P988" t="s">
        <v>48</v>
      </c>
      <c r="Q988" t="s">
        <v>62</v>
      </c>
      <c r="R988" t="s">
        <v>50</v>
      </c>
      <c r="S988" t="s">
        <v>63</v>
      </c>
      <c r="T988">
        <v>16</v>
      </c>
      <c r="V988" t="s">
        <v>51</v>
      </c>
      <c r="W988" t="s">
        <v>52</v>
      </c>
      <c r="X988" t="s">
        <v>53</v>
      </c>
      <c r="Y988" s="7">
        <v>45079.5784722222</v>
      </c>
      <c r="AC988" t="s">
        <v>50</v>
      </c>
    </row>
    <row r="989" ht="14.25" customHeight="1" spans="1:29">
      <c r="A989" t="s">
        <v>3022</v>
      </c>
      <c r="B989" t="s">
        <v>3023</v>
      </c>
      <c r="C989" t="s">
        <v>364</v>
      </c>
      <c r="D989" t="s">
        <v>41</v>
      </c>
      <c r="E989" t="s">
        <v>42</v>
      </c>
      <c r="F989" t="s">
        <v>277</v>
      </c>
      <c r="G989" t="s">
        <v>278</v>
      </c>
      <c r="H989" t="s">
        <v>45</v>
      </c>
      <c r="I989" s="3">
        <v>45079</v>
      </c>
      <c r="J989" t="str">
        <f t="shared" si="0"/>
        <v>June</v>
      </c>
      <c r="K989" t="str">
        <f t="shared" si="1"/>
        <v>2023</v>
      </c>
      <c r="L989" t="s">
        <v>46</v>
      </c>
      <c r="M989" s="4">
        <v>82</v>
      </c>
      <c r="N989" t="s">
        <v>41</v>
      </c>
      <c r="O989" s="5" t="e">
        <f>VLOOKUP(M989,#REF!,2,0)</f>
        <v>#REF!</v>
      </c>
      <c r="P989" t="s">
        <v>48</v>
      </c>
      <c r="Q989" t="s">
        <v>62</v>
      </c>
      <c r="R989" t="s">
        <v>50</v>
      </c>
      <c r="S989" t="s">
        <v>63</v>
      </c>
      <c r="T989">
        <v>11</v>
      </c>
      <c r="V989" t="s">
        <v>51</v>
      </c>
      <c r="W989" t="s">
        <v>52</v>
      </c>
      <c r="X989" t="s">
        <v>53</v>
      </c>
      <c r="Y989" s="7">
        <v>45079.5784722222</v>
      </c>
      <c r="AC989" t="s">
        <v>50</v>
      </c>
    </row>
    <row r="990" ht="14.25" customHeight="1" spans="1:29">
      <c r="A990" t="s">
        <v>3024</v>
      </c>
      <c r="B990" t="s">
        <v>3025</v>
      </c>
      <c r="C990" t="s">
        <v>3026</v>
      </c>
      <c r="D990" t="s">
        <v>41</v>
      </c>
      <c r="E990" t="s">
        <v>42</v>
      </c>
      <c r="F990" t="s">
        <v>152</v>
      </c>
      <c r="G990" t="s">
        <v>1062</v>
      </c>
      <c r="H990" t="s">
        <v>45</v>
      </c>
      <c r="I990" s="3">
        <v>45079</v>
      </c>
      <c r="J990" t="str">
        <f t="shared" si="0"/>
        <v>June</v>
      </c>
      <c r="K990" t="str">
        <f t="shared" si="1"/>
        <v>2023</v>
      </c>
      <c r="L990" t="s">
        <v>46</v>
      </c>
      <c r="M990" s="4">
        <v>82</v>
      </c>
      <c r="N990" t="s">
        <v>41</v>
      </c>
      <c r="O990" s="5" t="e">
        <f>VLOOKUP(M990,#REF!,2,0)</f>
        <v>#REF!</v>
      </c>
      <c r="P990" t="s">
        <v>48</v>
      </c>
      <c r="Q990" t="s">
        <v>49</v>
      </c>
      <c r="R990" t="s">
        <v>50</v>
      </c>
      <c r="S990" t="s">
        <v>50</v>
      </c>
      <c r="T990">
        <v>29</v>
      </c>
      <c r="V990" t="s">
        <v>51</v>
      </c>
      <c r="W990" t="s">
        <v>52</v>
      </c>
      <c r="X990" t="s">
        <v>53</v>
      </c>
      <c r="Y990" s="7">
        <v>45079.5784722222</v>
      </c>
      <c r="AC990" t="s">
        <v>50</v>
      </c>
    </row>
    <row r="991" ht="14.25" customHeight="1" spans="1:29">
      <c r="A991" t="s">
        <v>3027</v>
      </c>
      <c r="B991" t="s">
        <v>1833</v>
      </c>
      <c r="C991" t="s">
        <v>3028</v>
      </c>
      <c r="D991" t="s">
        <v>41</v>
      </c>
      <c r="E991" t="s">
        <v>42</v>
      </c>
      <c r="F991" t="s">
        <v>152</v>
      </c>
      <c r="G991" t="s">
        <v>422</v>
      </c>
      <c r="H991" t="s">
        <v>45</v>
      </c>
      <c r="I991" s="3">
        <v>45079</v>
      </c>
      <c r="J991" t="str">
        <f t="shared" si="0"/>
        <v>June</v>
      </c>
      <c r="K991" t="str">
        <f t="shared" si="1"/>
        <v>2023</v>
      </c>
      <c r="L991" t="s">
        <v>46</v>
      </c>
      <c r="M991" s="4" t="s">
        <v>88</v>
      </c>
      <c r="N991" t="s">
        <v>41</v>
      </c>
      <c r="O991" s="5" t="e">
        <f>VLOOKUP(M991,#REF!,2,0)</f>
        <v>#REF!</v>
      </c>
      <c r="P991" t="s">
        <v>48</v>
      </c>
      <c r="Q991" t="s">
        <v>49</v>
      </c>
      <c r="R991" t="s">
        <v>50</v>
      </c>
      <c r="S991" t="s">
        <v>50</v>
      </c>
      <c r="T991">
        <v>6</v>
      </c>
      <c r="V991" t="s">
        <v>51</v>
      </c>
      <c r="W991" t="s">
        <v>52</v>
      </c>
      <c r="X991" t="s">
        <v>53</v>
      </c>
      <c r="Y991" s="7">
        <v>45079.5784722222</v>
      </c>
      <c r="AC991" t="s">
        <v>50</v>
      </c>
    </row>
    <row r="992" ht="14.25" customHeight="1" spans="1:29">
      <c r="A992" t="s">
        <v>3029</v>
      </c>
      <c r="B992" t="s">
        <v>3030</v>
      </c>
      <c r="C992" t="s">
        <v>503</v>
      </c>
      <c r="D992" t="s">
        <v>41</v>
      </c>
      <c r="E992" t="s">
        <v>42</v>
      </c>
      <c r="F992" t="s">
        <v>70</v>
      </c>
      <c r="G992" t="s">
        <v>111</v>
      </c>
      <c r="H992" t="s">
        <v>45</v>
      </c>
      <c r="I992" s="3">
        <v>45079</v>
      </c>
      <c r="J992" t="str">
        <f t="shared" si="0"/>
        <v>June</v>
      </c>
      <c r="K992" t="str">
        <f t="shared" si="1"/>
        <v>2023</v>
      </c>
      <c r="L992" t="s">
        <v>46</v>
      </c>
      <c r="M992" s="4">
        <v>82</v>
      </c>
      <c r="N992" t="s">
        <v>41</v>
      </c>
      <c r="O992" s="5" t="e">
        <f>VLOOKUP(M992,#REF!,2,0)</f>
        <v>#REF!</v>
      </c>
      <c r="P992" t="s">
        <v>48</v>
      </c>
      <c r="Q992" t="s">
        <v>62</v>
      </c>
      <c r="R992" t="s">
        <v>50</v>
      </c>
      <c r="S992" t="s">
        <v>63</v>
      </c>
      <c r="T992">
        <v>11</v>
      </c>
      <c r="V992" t="s">
        <v>51</v>
      </c>
      <c r="W992" t="s">
        <v>52</v>
      </c>
      <c r="X992" t="s">
        <v>53</v>
      </c>
      <c r="Y992" s="7">
        <v>45079.5784722222</v>
      </c>
      <c r="AC992" t="s">
        <v>50</v>
      </c>
    </row>
    <row r="993" ht="14.25" customHeight="1" spans="1:29">
      <c r="A993" t="s">
        <v>3031</v>
      </c>
      <c r="B993" t="s">
        <v>779</v>
      </c>
      <c r="C993" t="s">
        <v>3032</v>
      </c>
      <c r="D993" t="s">
        <v>41</v>
      </c>
      <c r="E993" t="s">
        <v>42</v>
      </c>
      <c r="F993" t="s">
        <v>70</v>
      </c>
      <c r="G993" t="s">
        <v>111</v>
      </c>
      <c r="H993" t="s">
        <v>45</v>
      </c>
      <c r="I993" s="3">
        <v>45079</v>
      </c>
      <c r="J993" t="str">
        <f t="shared" si="0"/>
        <v>June</v>
      </c>
      <c r="K993" t="str">
        <f t="shared" si="1"/>
        <v>2023</v>
      </c>
      <c r="L993" t="s">
        <v>46</v>
      </c>
      <c r="M993" s="4">
        <v>82</v>
      </c>
      <c r="N993" t="s">
        <v>41</v>
      </c>
      <c r="O993" s="5" t="e">
        <f>VLOOKUP(M993,#REF!,2,0)</f>
        <v>#REF!</v>
      </c>
      <c r="P993" t="s">
        <v>48</v>
      </c>
      <c r="Q993" t="s">
        <v>49</v>
      </c>
      <c r="R993" t="s">
        <v>50</v>
      </c>
      <c r="S993" t="s">
        <v>50</v>
      </c>
      <c r="T993">
        <v>31</v>
      </c>
      <c r="V993" t="s">
        <v>51</v>
      </c>
      <c r="W993" t="s">
        <v>52</v>
      </c>
      <c r="X993" t="s">
        <v>53</v>
      </c>
      <c r="Y993" s="7">
        <v>45079.5784722222</v>
      </c>
      <c r="AC993" t="s">
        <v>50</v>
      </c>
    </row>
    <row r="994" ht="14.25" customHeight="1" spans="1:29">
      <c r="A994" t="s">
        <v>3033</v>
      </c>
      <c r="B994" t="s">
        <v>2461</v>
      </c>
      <c r="C994" t="s">
        <v>3034</v>
      </c>
      <c r="D994" t="s">
        <v>41</v>
      </c>
      <c r="E994" t="s">
        <v>42</v>
      </c>
      <c r="F994" t="s">
        <v>152</v>
      </c>
      <c r="G994" t="s">
        <v>495</v>
      </c>
      <c r="H994" t="s">
        <v>45</v>
      </c>
      <c r="I994" s="3">
        <v>45079</v>
      </c>
      <c r="J994" t="str">
        <f t="shared" si="0"/>
        <v>June</v>
      </c>
      <c r="K994" t="str">
        <f t="shared" si="1"/>
        <v>2023</v>
      </c>
      <c r="L994" t="s">
        <v>46</v>
      </c>
      <c r="M994" s="4">
        <v>82</v>
      </c>
      <c r="N994" t="s">
        <v>41</v>
      </c>
      <c r="O994" s="5" t="e">
        <f>VLOOKUP(M994,#REF!,2,0)</f>
        <v>#REF!</v>
      </c>
      <c r="P994" t="s">
        <v>48</v>
      </c>
      <c r="Q994" t="s">
        <v>62</v>
      </c>
      <c r="R994" t="s">
        <v>50</v>
      </c>
      <c r="S994" t="s">
        <v>63</v>
      </c>
      <c r="T994">
        <v>12</v>
      </c>
      <c r="V994" t="s">
        <v>51</v>
      </c>
      <c r="W994" t="s">
        <v>52</v>
      </c>
      <c r="X994" t="s">
        <v>53</v>
      </c>
      <c r="Y994" t="s">
        <v>3035</v>
      </c>
      <c r="AC994" t="s">
        <v>50</v>
      </c>
    </row>
    <row r="995" ht="14.25" customHeight="1" spans="1:29">
      <c r="A995" t="s">
        <v>3036</v>
      </c>
      <c r="B995" t="s">
        <v>3037</v>
      </c>
      <c r="C995" t="s">
        <v>3038</v>
      </c>
      <c r="D995" t="s">
        <v>41</v>
      </c>
      <c r="E995" t="s">
        <v>42</v>
      </c>
      <c r="F995" t="s">
        <v>152</v>
      </c>
      <c r="G995" t="s">
        <v>3039</v>
      </c>
      <c r="H995" t="s">
        <v>45</v>
      </c>
      <c r="I995" s="3">
        <v>45079</v>
      </c>
      <c r="J995" t="str">
        <f t="shared" si="0"/>
        <v>June</v>
      </c>
      <c r="K995" t="str">
        <f t="shared" si="1"/>
        <v>2023</v>
      </c>
      <c r="L995" t="s">
        <v>46</v>
      </c>
      <c r="M995" s="4">
        <v>82</v>
      </c>
      <c r="N995" t="s">
        <v>41</v>
      </c>
      <c r="O995" s="5" t="e">
        <f>VLOOKUP(M995,#REF!,2,0)</f>
        <v>#REF!</v>
      </c>
      <c r="P995" t="s">
        <v>48</v>
      </c>
      <c r="Q995" t="s">
        <v>49</v>
      </c>
      <c r="R995" t="s">
        <v>50</v>
      </c>
      <c r="S995" t="s">
        <v>50</v>
      </c>
      <c r="T995">
        <v>21</v>
      </c>
      <c r="V995" t="s">
        <v>51</v>
      </c>
      <c r="W995" t="s">
        <v>52</v>
      </c>
      <c r="X995" t="s">
        <v>53</v>
      </c>
      <c r="Y995" s="7">
        <v>45079.5784722222</v>
      </c>
      <c r="AC995" t="s">
        <v>50</v>
      </c>
    </row>
    <row r="996" ht="14.25" customHeight="1" spans="1:29">
      <c r="A996" t="s">
        <v>3040</v>
      </c>
      <c r="B996" t="s">
        <v>3041</v>
      </c>
      <c r="C996" t="s">
        <v>3042</v>
      </c>
      <c r="D996" t="s">
        <v>41</v>
      </c>
      <c r="E996" t="s">
        <v>42</v>
      </c>
      <c r="F996" t="s">
        <v>152</v>
      </c>
      <c r="G996" t="s">
        <v>299</v>
      </c>
      <c r="H996" t="s">
        <v>45</v>
      </c>
      <c r="I996" s="3">
        <v>45079</v>
      </c>
      <c r="J996" t="str">
        <f t="shared" si="0"/>
        <v>June</v>
      </c>
      <c r="K996" t="str">
        <f t="shared" si="1"/>
        <v>2023</v>
      </c>
      <c r="L996" t="s">
        <v>46</v>
      </c>
      <c r="M996" s="4">
        <v>82</v>
      </c>
      <c r="N996" t="s">
        <v>41</v>
      </c>
      <c r="O996" s="5" t="e">
        <f>VLOOKUP(M996,#REF!,2,0)</f>
        <v>#REF!</v>
      </c>
      <c r="P996" t="s">
        <v>48</v>
      </c>
      <c r="Q996" t="s">
        <v>49</v>
      </c>
      <c r="R996" t="s">
        <v>50</v>
      </c>
      <c r="S996" t="s">
        <v>50</v>
      </c>
      <c r="T996">
        <v>1</v>
      </c>
      <c r="V996" t="s">
        <v>51</v>
      </c>
      <c r="W996" t="s">
        <v>52</v>
      </c>
      <c r="X996" t="s">
        <v>53</v>
      </c>
      <c r="Y996" s="7">
        <v>45079.5784722222</v>
      </c>
      <c r="AC996" t="s">
        <v>50</v>
      </c>
    </row>
    <row r="997" ht="14.25" customHeight="1" spans="1:29">
      <c r="A997" t="s">
        <v>3043</v>
      </c>
      <c r="B997" t="s">
        <v>3044</v>
      </c>
      <c r="C997" t="s">
        <v>2870</v>
      </c>
      <c r="D997" t="s">
        <v>41</v>
      </c>
      <c r="E997" t="s">
        <v>42</v>
      </c>
      <c r="F997" t="s">
        <v>43</v>
      </c>
      <c r="G997" t="s">
        <v>255</v>
      </c>
      <c r="H997" t="s">
        <v>45</v>
      </c>
      <c r="I997" s="3">
        <v>45079</v>
      </c>
      <c r="J997" t="str">
        <f t="shared" si="0"/>
        <v>June</v>
      </c>
      <c r="K997" t="str">
        <f t="shared" si="1"/>
        <v>2023</v>
      </c>
      <c r="L997" t="s">
        <v>46</v>
      </c>
      <c r="M997" s="4">
        <v>82</v>
      </c>
      <c r="N997" t="s">
        <v>41</v>
      </c>
      <c r="O997" s="5" t="e">
        <f>VLOOKUP(M997,#REF!,2,0)</f>
        <v>#REF!</v>
      </c>
      <c r="P997" t="s">
        <v>48</v>
      </c>
      <c r="Q997" t="s">
        <v>62</v>
      </c>
      <c r="R997" t="s">
        <v>50</v>
      </c>
      <c r="S997" t="s">
        <v>63</v>
      </c>
      <c r="T997">
        <v>16</v>
      </c>
      <c r="V997" t="s">
        <v>51</v>
      </c>
      <c r="W997" t="s">
        <v>52</v>
      </c>
      <c r="X997" t="s">
        <v>53</v>
      </c>
      <c r="Y997" s="7">
        <v>45079.5777777778</v>
      </c>
      <c r="AC997" t="s">
        <v>50</v>
      </c>
    </row>
    <row r="998" ht="14.25" customHeight="1" spans="1:29">
      <c r="A998" t="s">
        <v>3045</v>
      </c>
      <c r="B998" t="s">
        <v>3046</v>
      </c>
      <c r="C998" t="s">
        <v>2957</v>
      </c>
      <c r="D998" t="s">
        <v>41</v>
      </c>
      <c r="E998" t="s">
        <v>42</v>
      </c>
      <c r="F998" t="s">
        <v>70</v>
      </c>
      <c r="G998" t="s">
        <v>111</v>
      </c>
      <c r="H998" t="s">
        <v>45</v>
      </c>
      <c r="I998" s="3">
        <v>45079</v>
      </c>
      <c r="J998" t="str">
        <f t="shared" si="0"/>
        <v>June</v>
      </c>
      <c r="K998" t="str">
        <f t="shared" si="1"/>
        <v>2023</v>
      </c>
      <c r="L998" t="s">
        <v>46</v>
      </c>
      <c r="M998" s="4">
        <v>82</v>
      </c>
      <c r="N998" t="s">
        <v>41</v>
      </c>
      <c r="O998" s="5" t="e">
        <f>VLOOKUP(M998,#REF!,2,0)</f>
        <v>#REF!</v>
      </c>
      <c r="P998" t="s">
        <v>48</v>
      </c>
      <c r="Q998" t="s">
        <v>62</v>
      </c>
      <c r="R998" t="s">
        <v>50</v>
      </c>
      <c r="S998" t="s">
        <v>63</v>
      </c>
      <c r="T998">
        <v>11</v>
      </c>
      <c r="V998" t="s">
        <v>51</v>
      </c>
      <c r="W998" t="s">
        <v>52</v>
      </c>
      <c r="X998" t="s">
        <v>53</v>
      </c>
      <c r="Y998" s="7">
        <v>45079.5777777778</v>
      </c>
      <c r="AC998" t="s">
        <v>50</v>
      </c>
    </row>
    <row r="999" ht="14.25" customHeight="1" spans="1:29">
      <c r="A999" t="s">
        <v>3047</v>
      </c>
      <c r="B999" t="s">
        <v>3048</v>
      </c>
      <c r="C999" t="s">
        <v>3049</v>
      </c>
      <c r="D999" t="s">
        <v>41</v>
      </c>
      <c r="E999" t="s">
        <v>42</v>
      </c>
      <c r="F999" t="s">
        <v>152</v>
      </c>
      <c r="G999" t="s">
        <v>299</v>
      </c>
      <c r="H999" t="s">
        <v>45</v>
      </c>
      <c r="I999" s="3">
        <v>45079</v>
      </c>
      <c r="J999" t="str">
        <f t="shared" si="0"/>
        <v>June</v>
      </c>
      <c r="K999" t="str">
        <f t="shared" si="1"/>
        <v>2023</v>
      </c>
      <c r="L999" t="s">
        <v>46</v>
      </c>
      <c r="M999" s="4">
        <v>82</v>
      </c>
      <c r="N999" t="s">
        <v>41</v>
      </c>
      <c r="O999" s="5" t="e">
        <f>VLOOKUP(M999,#REF!,2,0)</f>
        <v>#REF!</v>
      </c>
      <c r="P999" t="s">
        <v>48</v>
      </c>
      <c r="Q999" t="s">
        <v>49</v>
      </c>
      <c r="R999" t="s">
        <v>50</v>
      </c>
      <c r="S999" t="s">
        <v>50</v>
      </c>
      <c r="T999">
        <v>1</v>
      </c>
      <c r="V999" t="s">
        <v>51</v>
      </c>
      <c r="W999" t="s">
        <v>52</v>
      </c>
      <c r="X999" t="s">
        <v>53</v>
      </c>
      <c r="Y999" s="7">
        <v>45079.5777777778</v>
      </c>
      <c r="AC999" t="s">
        <v>50</v>
      </c>
    </row>
    <row r="1000" ht="14.25" customHeight="1" spans="1:29">
      <c r="A1000" t="s">
        <v>3050</v>
      </c>
      <c r="B1000" t="s">
        <v>601</v>
      </c>
      <c r="C1000" t="s">
        <v>3051</v>
      </c>
      <c r="D1000" t="s">
        <v>41</v>
      </c>
      <c r="E1000" t="s">
        <v>42</v>
      </c>
      <c r="F1000" t="s">
        <v>152</v>
      </c>
      <c r="G1000" t="s">
        <v>1062</v>
      </c>
      <c r="H1000" t="s">
        <v>45</v>
      </c>
      <c r="I1000" s="3">
        <v>45079</v>
      </c>
      <c r="J1000" t="str">
        <f t="shared" si="0"/>
        <v>June</v>
      </c>
      <c r="K1000" t="str">
        <f t="shared" si="1"/>
        <v>2023</v>
      </c>
      <c r="L1000" t="s">
        <v>46</v>
      </c>
      <c r="M1000" s="4">
        <v>82</v>
      </c>
      <c r="N1000" t="s">
        <v>41</v>
      </c>
      <c r="O1000" s="5" t="e">
        <f>VLOOKUP(M1000,#REF!,2,0)</f>
        <v>#REF!</v>
      </c>
      <c r="P1000" t="s">
        <v>48</v>
      </c>
      <c r="Q1000" t="s">
        <v>49</v>
      </c>
      <c r="R1000" t="s">
        <v>50</v>
      </c>
      <c r="S1000" t="s">
        <v>50</v>
      </c>
      <c r="T1000">
        <v>1</v>
      </c>
      <c r="V1000" t="s">
        <v>51</v>
      </c>
      <c r="W1000" t="s">
        <v>52</v>
      </c>
      <c r="X1000" t="s">
        <v>53</v>
      </c>
      <c r="Y1000" s="7">
        <v>45079.5777777778</v>
      </c>
      <c r="AC1000" t="s">
        <v>50</v>
      </c>
    </row>
    <row r="1001" ht="14.25" customHeight="1" spans="1:29">
      <c r="A1001" t="s">
        <v>3052</v>
      </c>
      <c r="B1001" t="s">
        <v>3053</v>
      </c>
      <c r="C1001" t="s">
        <v>210</v>
      </c>
      <c r="D1001" t="s">
        <v>41</v>
      </c>
      <c r="E1001" t="s">
        <v>42</v>
      </c>
      <c r="F1001" t="s">
        <v>269</v>
      </c>
      <c r="G1001" t="s">
        <v>1841</v>
      </c>
      <c r="H1001" t="s">
        <v>45</v>
      </c>
      <c r="I1001" s="3">
        <v>45079</v>
      </c>
      <c r="J1001" t="str">
        <f t="shared" si="0"/>
        <v>June</v>
      </c>
      <c r="K1001" t="str">
        <f t="shared" si="1"/>
        <v>2023</v>
      </c>
      <c r="L1001" t="s">
        <v>46</v>
      </c>
      <c r="M1001" s="4">
        <v>82</v>
      </c>
      <c r="N1001" t="s">
        <v>41</v>
      </c>
      <c r="O1001" s="5" t="e">
        <f>VLOOKUP(M1001,#REF!,2,0)</f>
        <v>#REF!</v>
      </c>
      <c r="P1001" t="s">
        <v>48</v>
      </c>
      <c r="Q1001" t="s">
        <v>49</v>
      </c>
      <c r="R1001" t="s">
        <v>50</v>
      </c>
      <c r="S1001" t="s">
        <v>50</v>
      </c>
      <c r="T1001">
        <v>1</v>
      </c>
      <c r="V1001" t="s">
        <v>51</v>
      </c>
      <c r="W1001" t="s">
        <v>52</v>
      </c>
      <c r="X1001" t="s">
        <v>53</v>
      </c>
      <c r="Y1001" s="7">
        <v>45079.5777777778</v>
      </c>
      <c r="AC1001" t="s">
        <v>50</v>
      </c>
    </row>
    <row r="1002" ht="14.25" customHeight="1" spans="1:29">
      <c r="A1002" t="s">
        <v>3054</v>
      </c>
      <c r="B1002" t="s">
        <v>2543</v>
      </c>
      <c r="C1002" t="s">
        <v>1498</v>
      </c>
      <c r="D1002" t="s">
        <v>41</v>
      </c>
      <c r="E1002" t="s">
        <v>42</v>
      </c>
      <c r="F1002" t="s">
        <v>152</v>
      </c>
      <c r="G1002" t="s">
        <v>495</v>
      </c>
      <c r="H1002" t="s">
        <v>45</v>
      </c>
      <c r="I1002" s="3">
        <v>45079</v>
      </c>
      <c r="J1002" t="str">
        <f t="shared" si="0"/>
        <v>June</v>
      </c>
      <c r="K1002" t="str">
        <f t="shared" si="1"/>
        <v>2023</v>
      </c>
      <c r="L1002" t="s">
        <v>46</v>
      </c>
      <c r="M1002" s="4">
        <v>82</v>
      </c>
      <c r="N1002" t="s">
        <v>41</v>
      </c>
      <c r="O1002" s="5" t="e">
        <f>VLOOKUP(M1002,#REF!,2,0)</f>
        <v>#REF!</v>
      </c>
      <c r="P1002" t="s">
        <v>48</v>
      </c>
      <c r="Q1002" t="s">
        <v>49</v>
      </c>
      <c r="R1002" t="s">
        <v>50</v>
      </c>
      <c r="S1002" t="s">
        <v>50</v>
      </c>
      <c r="T1002">
        <v>6</v>
      </c>
      <c r="V1002" t="s">
        <v>51</v>
      </c>
      <c r="W1002" t="s">
        <v>52</v>
      </c>
      <c r="X1002" t="s">
        <v>53</v>
      </c>
      <c r="Y1002" s="7">
        <v>45079.5777777778</v>
      </c>
      <c r="AC1002" t="s">
        <v>50</v>
      </c>
    </row>
    <row r="1003" ht="14.25" customHeight="1" spans="1:29">
      <c r="A1003" t="s">
        <v>3055</v>
      </c>
      <c r="B1003" t="s">
        <v>1474</v>
      </c>
      <c r="C1003" t="s">
        <v>3056</v>
      </c>
      <c r="D1003" t="s">
        <v>41</v>
      </c>
      <c r="E1003" t="s">
        <v>42</v>
      </c>
      <c r="F1003" t="s">
        <v>58</v>
      </c>
      <c r="G1003" t="s">
        <v>450</v>
      </c>
      <c r="H1003" t="s">
        <v>45</v>
      </c>
      <c r="I1003" s="3">
        <v>45079</v>
      </c>
      <c r="J1003" t="str">
        <f t="shared" si="0"/>
        <v>June</v>
      </c>
      <c r="K1003" t="str">
        <f t="shared" si="1"/>
        <v>2023</v>
      </c>
      <c r="L1003" t="s">
        <v>46</v>
      </c>
      <c r="M1003" s="4">
        <v>82</v>
      </c>
      <c r="N1003" t="s">
        <v>41</v>
      </c>
      <c r="O1003" s="5" t="e">
        <f>VLOOKUP(M1003,#REF!,2,0)</f>
        <v>#REF!</v>
      </c>
      <c r="P1003" t="s">
        <v>48</v>
      </c>
      <c r="Q1003" t="s">
        <v>49</v>
      </c>
      <c r="R1003" t="s">
        <v>50</v>
      </c>
      <c r="S1003" t="s">
        <v>50</v>
      </c>
      <c r="T1003">
        <v>1</v>
      </c>
      <c r="V1003" t="s">
        <v>51</v>
      </c>
      <c r="W1003" t="s">
        <v>52</v>
      </c>
      <c r="X1003" t="s">
        <v>53</v>
      </c>
      <c r="Y1003" s="7">
        <v>45079.5770833333</v>
      </c>
      <c r="AC1003" t="s">
        <v>50</v>
      </c>
    </row>
    <row r="1004" ht="14.25" customHeight="1" spans="1:29">
      <c r="A1004" t="s">
        <v>3057</v>
      </c>
      <c r="B1004" t="s">
        <v>3058</v>
      </c>
      <c r="C1004" t="s">
        <v>3059</v>
      </c>
      <c r="D1004" t="s">
        <v>41</v>
      </c>
      <c r="E1004" t="s">
        <v>42</v>
      </c>
      <c r="F1004" t="s">
        <v>86</v>
      </c>
      <c r="G1004" t="s">
        <v>2452</v>
      </c>
      <c r="H1004" t="s">
        <v>45</v>
      </c>
      <c r="I1004" s="3">
        <v>45079</v>
      </c>
      <c r="J1004" t="str">
        <f t="shared" si="0"/>
        <v>June</v>
      </c>
      <c r="K1004" t="str">
        <f t="shared" si="1"/>
        <v>2023</v>
      </c>
      <c r="L1004" t="s">
        <v>46</v>
      </c>
      <c r="M1004" s="4">
        <v>82</v>
      </c>
      <c r="N1004" t="s">
        <v>41</v>
      </c>
      <c r="O1004" s="5" t="e">
        <f>VLOOKUP(M1004,#REF!,2,0)</f>
        <v>#REF!</v>
      </c>
      <c r="P1004" t="s">
        <v>48</v>
      </c>
      <c r="Q1004" t="s">
        <v>49</v>
      </c>
      <c r="R1004" t="s">
        <v>50</v>
      </c>
      <c r="S1004" t="s">
        <v>50</v>
      </c>
      <c r="T1004">
        <v>16</v>
      </c>
      <c r="V1004" t="s">
        <v>51</v>
      </c>
      <c r="W1004" t="s">
        <v>52</v>
      </c>
      <c r="X1004" t="s">
        <v>53</v>
      </c>
      <c r="Y1004" s="7">
        <v>45079.5770833333</v>
      </c>
      <c r="AC1004" t="s">
        <v>50</v>
      </c>
    </row>
    <row r="1005" ht="14.25" customHeight="1" spans="1:29">
      <c r="A1005" t="s">
        <v>3060</v>
      </c>
      <c r="B1005" t="s">
        <v>3061</v>
      </c>
      <c r="C1005" t="s">
        <v>3062</v>
      </c>
      <c r="D1005" t="s">
        <v>41</v>
      </c>
      <c r="E1005" t="s">
        <v>42</v>
      </c>
      <c r="F1005" t="s">
        <v>152</v>
      </c>
      <c r="G1005" t="s">
        <v>495</v>
      </c>
      <c r="H1005" t="s">
        <v>45</v>
      </c>
      <c r="I1005" s="3">
        <v>45079</v>
      </c>
      <c r="J1005" t="str">
        <f t="shared" si="0"/>
        <v>June</v>
      </c>
      <c r="K1005" t="str">
        <f t="shared" si="1"/>
        <v>2023</v>
      </c>
      <c r="L1005" t="s">
        <v>46</v>
      </c>
      <c r="M1005" s="4">
        <v>82</v>
      </c>
      <c r="N1005" t="s">
        <v>41</v>
      </c>
      <c r="O1005" s="5" t="e">
        <f>VLOOKUP(M1005,#REF!,2,0)</f>
        <v>#REF!</v>
      </c>
      <c r="P1005" t="s">
        <v>48</v>
      </c>
      <c r="Q1005" t="s">
        <v>49</v>
      </c>
      <c r="R1005" t="s">
        <v>50</v>
      </c>
      <c r="S1005" t="s">
        <v>50</v>
      </c>
      <c r="T1005">
        <v>16</v>
      </c>
      <c r="V1005" t="s">
        <v>51</v>
      </c>
      <c r="W1005" t="s">
        <v>52</v>
      </c>
      <c r="X1005" t="s">
        <v>53</v>
      </c>
      <c r="Y1005" s="7">
        <v>45079.5770833333</v>
      </c>
      <c r="AC1005" t="s">
        <v>50</v>
      </c>
    </row>
    <row r="1006" ht="14.25" customHeight="1" spans="1:29">
      <c r="A1006" t="s">
        <v>3063</v>
      </c>
      <c r="B1006" t="s">
        <v>3064</v>
      </c>
      <c r="C1006" t="s">
        <v>1177</v>
      </c>
      <c r="D1006" t="s">
        <v>41</v>
      </c>
      <c r="E1006" t="s">
        <v>42</v>
      </c>
      <c r="F1006" t="s">
        <v>152</v>
      </c>
      <c r="G1006" t="s">
        <v>299</v>
      </c>
      <c r="H1006" t="s">
        <v>45</v>
      </c>
      <c r="I1006" s="3">
        <v>45079</v>
      </c>
      <c r="J1006" t="str">
        <f t="shared" si="0"/>
        <v>June</v>
      </c>
      <c r="K1006" t="str">
        <f t="shared" si="1"/>
        <v>2023</v>
      </c>
      <c r="L1006" t="s">
        <v>46</v>
      </c>
      <c r="M1006" s="4">
        <v>82</v>
      </c>
      <c r="N1006" t="s">
        <v>41</v>
      </c>
      <c r="O1006" s="5" t="e">
        <f>VLOOKUP(M1006,#REF!,2,0)</f>
        <v>#REF!</v>
      </c>
      <c r="P1006" t="s">
        <v>48</v>
      </c>
      <c r="Q1006" t="s">
        <v>62</v>
      </c>
      <c r="R1006" t="s">
        <v>50</v>
      </c>
      <c r="S1006" t="s">
        <v>63</v>
      </c>
      <c r="T1006">
        <v>12</v>
      </c>
      <c r="V1006" t="s">
        <v>51</v>
      </c>
      <c r="W1006" t="s">
        <v>52</v>
      </c>
      <c r="X1006" t="s">
        <v>53</v>
      </c>
      <c r="Y1006" t="s">
        <v>2527</v>
      </c>
      <c r="AC1006" t="s">
        <v>50</v>
      </c>
    </row>
    <row r="1007" ht="14.25" customHeight="1" spans="1:29">
      <c r="A1007" t="s">
        <v>3065</v>
      </c>
      <c r="B1007" t="s">
        <v>3066</v>
      </c>
      <c r="C1007" t="s">
        <v>251</v>
      </c>
      <c r="D1007" t="s">
        <v>41</v>
      </c>
      <c r="E1007" t="s">
        <v>42</v>
      </c>
      <c r="F1007" t="s">
        <v>43</v>
      </c>
      <c r="G1007" t="s">
        <v>3067</v>
      </c>
      <c r="H1007" t="s">
        <v>45</v>
      </c>
      <c r="I1007" s="3">
        <v>45079</v>
      </c>
      <c r="J1007" t="str">
        <f t="shared" si="0"/>
        <v>June</v>
      </c>
      <c r="K1007" t="str">
        <f t="shared" si="1"/>
        <v>2023</v>
      </c>
      <c r="L1007" t="s">
        <v>46</v>
      </c>
      <c r="M1007" s="4">
        <v>82</v>
      </c>
      <c r="N1007" t="s">
        <v>41</v>
      </c>
      <c r="O1007" s="5" t="e">
        <f>VLOOKUP(M1007,#REF!,2,0)</f>
        <v>#REF!</v>
      </c>
      <c r="P1007" t="s">
        <v>48</v>
      </c>
      <c r="Q1007" t="s">
        <v>62</v>
      </c>
      <c r="R1007" t="s">
        <v>50</v>
      </c>
      <c r="S1007" t="s">
        <v>63</v>
      </c>
      <c r="T1007">
        <v>17</v>
      </c>
      <c r="V1007" t="s">
        <v>51</v>
      </c>
      <c r="W1007" t="s">
        <v>52</v>
      </c>
      <c r="X1007" t="s">
        <v>53</v>
      </c>
      <c r="Y1007" s="7">
        <v>45110.8861111111</v>
      </c>
      <c r="AC1007" t="s">
        <v>50</v>
      </c>
    </row>
    <row r="1008" ht="14.25" customHeight="1" spans="1:29">
      <c r="A1008" t="s">
        <v>3068</v>
      </c>
      <c r="B1008" t="s">
        <v>3069</v>
      </c>
      <c r="C1008" t="s">
        <v>2836</v>
      </c>
      <c r="D1008" t="s">
        <v>41</v>
      </c>
      <c r="E1008" t="s">
        <v>42</v>
      </c>
      <c r="F1008" t="s">
        <v>277</v>
      </c>
      <c r="G1008" t="s">
        <v>278</v>
      </c>
      <c r="H1008" t="s">
        <v>45</v>
      </c>
      <c r="I1008" s="3">
        <v>45079</v>
      </c>
      <c r="J1008" t="str">
        <f t="shared" si="0"/>
        <v>June</v>
      </c>
      <c r="K1008" t="str">
        <f t="shared" si="1"/>
        <v>2023</v>
      </c>
      <c r="L1008" t="s">
        <v>46</v>
      </c>
      <c r="M1008" s="4">
        <v>82</v>
      </c>
      <c r="N1008" t="s">
        <v>41</v>
      </c>
      <c r="O1008" s="5" t="e">
        <f>VLOOKUP(M1008,#REF!,2,0)</f>
        <v>#REF!</v>
      </c>
      <c r="P1008" t="s">
        <v>119</v>
      </c>
      <c r="Q1008" t="s">
        <v>62</v>
      </c>
      <c r="R1008" t="s">
        <v>63</v>
      </c>
      <c r="S1008" t="s">
        <v>63</v>
      </c>
      <c r="T1008">
        <v>76</v>
      </c>
      <c r="V1008" t="s">
        <v>51</v>
      </c>
      <c r="W1008" t="s">
        <v>52</v>
      </c>
      <c r="X1008" t="s">
        <v>53</v>
      </c>
      <c r="Y1008" s="7">
        <v>44960.8847222222</v>
      </c>
      <c r="AC1008" t="s">
        <v>50</v>
      </c>
    </row>
    <row r="1009" ht="14.25" customHeight="1" spans="1:29">
      <c r="A1009" t="s">
        <v>3070</v>
      </c>
      <c r="B1009" t="s">
        <v>3071</v>
      </c>
      <c r="C1009" t="s">
        <v>3072</v>
      </c>
      <c r="D1009" t="s">
        <v>41</v>
      </c>
      <c r="E1009" t="s">
        <v>42</v>
      </c>
      <c r="F1009" t="s">
        <v>70</v>
      </c>
      <c r="G1009" t="s">
        <v>111</v>
      </c>
      <c r="H1009" t="s">
        <v>45</v>
      </c>
      <c r="I1009" s="3">
        <v>45079</v>
      </c>
      <c r="J1009" t="str">
        <f t="shared" si="0"/>
        <v>June</v>
      </c>
      <c r="K1009" t="str">
        <f t="shared" si="1"/>
        <v>2023</v>
      </c>
      <c r="L1009" t="s">
        <v>46</v>
      </c>
      <c r="M1009" s="4">
        <v>82</v>
      </c>
      <c r="N1009" t="s">
        <v>41</v>
      </c>
      <c r="O1009" s="5" t="e">
        <f>VLOOKUP(M1009,#REF!,2,0)</f>
        <v>#REF!</v>
      </c>
      <c r="P1009" t="s">
        <v>48</v>
      </c>
      <c r="Q1009" t="s">
        <v>49</v>
      </c>
      <c r="R1009" t="s">
        <v>50</v>
      </c>
      <c r="S1009" t="s">
        <v>50</v>
      </c>
      <c r="T1009">
        <v>6</v>
      </c>
      <c r="V1009" t="s">
        <v>51</v>
      </c>
      <c r="W1009" t="s">
        <v>52</v>
      </c>
      <c r="X1009" t="s">
        <v>53</v>
      </c>
      <c r="Y1009" s="7">
        <v>45079.5770833333</v>
      </c>
      <c r="AC1009" t="s">
        <v>50</v>
      </c>
    </row>
    <row r="1010" ht="14.25" customHeight="1" spans="1:29">
      <c r="A1010" t="s">
        <v>3073</v>
      </c>
      <c r="B1010" t="s">
        <v>3074</v>
      </c>
      <c r="C1010" t="s">
        <v>276</v>
      </c>
      <c r="D1010" t="s">
        <v>41</v>
      </c>
      <c r="E1010" t="s">
        <v>42</v>
      </c>
      <c r="F1010" t="s">
        <v>277</v>
      </c>
      <c r="G1010" t="s">
        <v>278</v>
      </c>
      <c r="H1010" t="s">
        <v>45</v>
      </c>
      <c r="I1010" s="3">
        <v>45079</v>
      </c>
      <c r="J1010" t="str">
        <f t="shared" si="0"/>
        <v>June</v>
      </c>
      <c r="K1010" t="str">
        <f t="shared" si="1"/>
        <v>2023</v>
      </c>
      <c r="L1010" t="s">
        <v>46</v>
      </c>
      <c r="M1010" s="4">
        <v>82</v>
      </c>
      <c r="N1010" t="s">
        <v>41</v>
      </c>
      <c r="O1010" s="5" t="e">
        <f>VLOOKUP(M1010,#REF!,2,0)</f>
        <v>#REF!</v>
      </c>
      <c r="P1010" t="s">
        <v>119</v>
      </c>
      <c r="Q1010" t="s">
        <v>62</v>
      </c>
      <c r="R1010" t="s">
        <v>63</v>
      </c>
      <c r="S1010" t="s">
        <v>63</v>
      </c>
      <c r="T1010">
        <v>44</v>
      </c>
      <c r="V1010" t="s">
        <v>51</v>
      </c>
      <c r="W1010" t="s">
        <v>52</v>
      </c>
      <c r="X1010" t="s">
        <v>53</v>
      </c>
      <c r="Y1010" s="7">
        <v>45203.8423611111</v>
      </c>
      <c r="Z1010" t="s">
        <v>66</v>
      </c>
      <c r="AC1010" t="s">
        <v>50</v>
      </c>
    </row>
    <row r="1011" ht="14.25" customHeight="1" spans="1:29">
      <c r="A1011" t="s">
        <v>3075</v>
      </c>
      <c r="B1011" t="s">
        <v>3076</v>
      </c>
      <c r="C1011" t="s">
        <v>3077</v>
      </c>
      <c r="D1011" t="s">
        <v>41</v>
      </c>
      <c r="E1011" t="s">
        <v>42</v>
      </c>
      <c r="F1011" t="s">
        <v>43</v>
      </c>
      <c r="G1011" t="s">
        <v>255</v>
      </c>
      <c r="H1011" t="s">
        <v>45</v>
      </c>
      <c r="I1011" s="3">
        <v>45079</v>
      </c>
      <c r="J1011" t="str">
        <f t="shared" si="0"/>
        <v>June</v>
      </c>
      <c r="K1011" t="str">
        <f t="shared" si="1"/>
        <v>2023</v>
      </c>
      <c r="L1011" t="s">
        <v>46</v>
      </c>
      <c r="M1011" s="4">
        <v>82</v>
      </c>
      <c r="N1011" t="s">
        <v>41</v>
      </c>
      <c r="O1011" s="5" t="e">
        <f>VLOOKUP(M1011,#REF!,2,0)</f>
        <v>#REF!</v>
      </c>
      <c r="P1011" t="s">
        <v>401</v>
      </c>
      <c r="Q1011" t="s">
        <v>62</v>
      </c>
      <c r="R1011" t="s">
        <v>63</v>
      </c>
      <c r="S1011" t="s">
        <v>63</v>
      </c>
      <c r="T1011">
        <v>88</v>
      </c>
      <c r="V1011" t="s">
        <v>51</v>
      </c>
      <c r="W1011" t="s">
        <v>52</v>
      </c>
      <c r="X1011" t="s">
        <v>53</v>
      </c>
      <c r="Y1011" s="7">
        <v>45202.9194444444</v>
      </c>
      <c r="AC1011" t="s">
        <v>50</v>
      </c>
    </row>
    <row r="1012" ht="14.25" customHeight="1" spans="1:29">
      <c r="A1012" t="s">
        <v>3078</v>
      </c>
      <c r="B1012" t="s">
        <v>3079</v>
      </c>
      <c r="C1012" t="s">
        <v>3080</v>
      </c>
      <c r="D1012" t="s">
        <v>41</v>
      </c>
      <c r="E1012" t="s">
        <v>42</v>
      </c>
      <c r="F1012" t="s">
        <v>58</v>
      </c>
      <c r="G1012" t="s">
        <v>3081</v>
      </c>
      <c r="H1012" t="s">
        <v>45</v>
      </c>
      <c r="I1012" s="3">
        <v>45079</v>
      </c>
      <c r="J1012" t="str">
        <f t="shared" si="0"/>
        <v>June</v>
      </c>
      <c r="K1012" t="str">
        <f t="shared" si="1"/>
        <v>2023</v>
      </c>
      <c r="L1012" t="s">
        <v>46</v>
      </c>
      <c r="M1012" s="4">
        <v>82</v>
      </c>
      <c r="N1012" t="s">
        <v>41</v>
      </c>
      <c r="O1012" s="5" t="e">
        <f>VLOOKUP(M1012,#REF!,2,0)</f>
        <v>#REF!</v>
      </c>
      <c r="P1012" t="s">
        <v>48</v>
      </c>
      <c r="Q1012" t="s">
        <v>49</v>
      </c>
      <c r="R1012" t="s">
        <v>50</v>
      </c>
      <c r="S1012" t="s">
        <v>50</v>
      </c>
      <c r="T1012">
        <v>21</v>
      </c>
      <c r="V1012" t="s">
        <v>51</v>
      </c>
      <c r="W1012" t="s">
        <v>52</v>
      </c>
      <c r="X1012" t="s">
        <v>53</v>
      </c>
      <c r="Y1012" s="7">
        <v>45079.5770833333</v>
      </c>
      <c r="AC1012" t="s">
        <v>50</v>
      </c>
    </row>
    <row r="1013" ht="14.25" customHeight="1" spans="1:29">
      <c r="A1013" t="s">
        <v>3082</v>
      </c>
      <c r="B1013" t="s">
        <v>3083</v>
      </c>
      <c r="C1013" t="s">
        <v>3084</v>
      </c>
      <c r="D1013" t="s">
        <v>41</v>
      </c>
      <c r="E1013" t="s">
        <v>42</v>
      </c>
      <c r="F1013" t="s">
        <v>202</v>
      </c>
      <c r="G1013" t="s">
        <v>1110</v>
      </c>
      <c r="H1013" t="s">
        <v>45</v>
      </c>
      <c r="I1013" s="3">
        <v>45079</v>
      </c>
      <c r="J1013" t="str">
        <f t="shared" si="0"/>
        <v>June</v>
      </c>
      <c r="K1013" t="str">
        <f t="shared" si="1"/>
        <v>2023</v>
      </c>
      <c r="L1013" t="s">
        <v>46</v>
      </c>
      <c r="M1013" s="4">
        <v>82</v>
      </c>
      <c r="N1013" t="s">
        <v>41</v>
      </c>
      <c r="O1013" s="5" t="e">
        <f>VLOOKUP(M1013,#REF!,2,0)</f>
        <v>#REF!</v>
      </c>
      <c r="P1013" t="s">
        <v>48</v>
      </c>
      <c r="Q1013" t="s">
        <v>62</v>
      </c>
      <c r="R1013" t="s">
        <v>50</v>
      </c>
      <c r="S1013" t="s">
        <v>63</v>
      </c>
      <c r="T1013">
        <v>13</v>
      </c>
      <c r="V1013" t="s">
        <v>51</v>
      </c>
      <c r="W1013" t="s">
        <v>52</v>
      </c>
      <c r="X1013" t="s">
        <v>53</v>
      </c>
      <c r="Y1013" t="s">
        <v>3085</v>
      </c>
      <c r="AC1013" t="s">
        <v>50</v>
      </c>
    </row>
    <row r="1014" ht="14.25" customHeight="1" spans="1:29">
      <c r="A1014" t="s">
        <v>3086</v>
      </c>
      <c r="B1014" t="s">
        <v>2543</v>
      </c>
      <c r="C1014" t="s">
        <v>3087</v>
      </c>
      <c r="D1014" t="s">
        <v>41</v>
      </c>
      <c r="E1014" t="s">
        <v>42</v>
      </c>
      <c r="F1014" t="s">
        <v>152</v>
      </c>
      <c r="G1014" t="s">
        <v>1226</v>
      </c>
      <c r="H1014" t="s">
        <v>45</v>
      </c>
      <c r="I1014" s="3">
        <v>45079</v>
      </c>
      <c r="J1014" t="str">
        <f t="shared" si="0"/>
        <v>June</v>
      </c>
      <c r="K1014" t="str">
        <f t="shared" si="1"/>
        <v>2023</v>
      </c>
      <c r="L1014" t="s">
        <v>46</v>
      </c>
      <c r="M1014" s="4">
        <v>82</v>
      </c>
      <c r="N1014" t="s">
        <v>41</v>
      </c>
      <c r="O1014" s="5" t="e">
        <f>VLOOKUP(M1014,#REF!,2,0)</f>
        <v>#REF!</v>
      </c>
      <c r="P1014" t="s">
        <v>48</v>
      </c>
      <c r="Q1014" t="s">
        <v>49</v>
      </c>
      <c r="R1014" t="s">
        <v>50</v>
      </c>
      <c r="S1014" t="s">
        <v>50</v>
      </c>
      <c r="T1014">
        <v>6</v>
      </c>
      <c r="V1014" t="s">
        <v>51</v>
      </c>
      <c r="W1014" t="s">
        <v>52</v>
      </c>
      <c r="X1014" t="s">
        <v>53</v>
      </c>
      <c r="Y1014" s="7">
        <v>45079.5770833333</v>
      </c>
      <c r="AC1014" t="s">
        <v>50</v>
      </c>
    </row>
    <row r="1015" ht="14.25" customHeight="1" spans="1:29">
      <c r="A1015" t="s">
        <v>3088</v>
      </c>
      <c r="B1015" t="s">
        <v>3089</v>
      </c>
      <c r="C1015" t="s">
        <v>2843</v>
      </c>
      <c r="D1015" t="s">
        <v>41</v>
      </c>
      <c r="E1015" t="s">
        <v>42</v>
      </c>
      <c r="F1015" t="s">
        <v>269</v>
      </c>
      <c r="G1015" t="s">
        <v>1114</v>
      </c>
      <c r="H1015" t="s">
        <v>45</v>
      </c>
      <c r="I1015" s="3">
        <v>45079</v>
      </c>
      <c r="J1015" t="str">
        <f t="shared" si="0"/>
        <v>June</v>
      </c>
      <c r="K1015" t="str">
        <f t="shared" si="1"/>
        <v>2023</v>
      </c>
      <c r="L1015" t="s">
        <v>46</v>
      </c>
      <c r="M1015" s="4">
        <v>82</v>
      </c>
      <c r="N1015" t="s">
        <v>41</v>
      </c>
      <c r="O1015" s="5" t="e">
        <f>VLOOKUP(M1015,#REF!,2,0)</f>
        <v>#REF!</v>
      </c>
      <c r="P1015" t="s">
        <v>48</v>
      </c>
      <c r="Q1015" t="s">
        <v>49</v>
      </c>
      <c r="R1015" t="s">
        <v>50</v>
      </c>
      <c r="S1015" t="s">
        <v>50</v>
      </c>
      <c r="T1015">
        <v>1</v>
      </c>
      <c r="V1015" t="s">
        <v>51</v>
      </c>
      <c r="W1015" t="s">
        <v>52</v>
      </c>
      <c r="X1015" t="s">
        <v>53</v>
      </c>
      <c r="Y1015" s="7">
        <v>45079.5770833333</v>
      </c>
      <c r="AC1015" t="s">
        <v>50</v>
      </c>
    </row>
    <row r="1016" ht="14.25" customHeight="1" spans="1:29">
      <c r="A1016" t="s">
        <v>3090</v>
      </c>
      <c r="B1016" t="s">
        <v>3091</v>
      </c>
      <c r="C1016" t="s">
        <v>3092</v>
      </c>
      <c r="D1016" t="s">
        <v>41</v>
      </c>
      <c r="E1016" t="s">
        <v>42</v>
      </c>
      <c r="F1016" t="s">
        <v>93</v>
      </c>
      <c r="G1016" t="s">
        <v>175</v>
      </c>
      <c r="H1016" t="s">
        <v>45</v>
      </c>
      <c r="I1016" s="3">
        <v>45079</v>
      </c>
      <c r="J1016" t="str">
        <f t="shared" si="0"/>
        <v>June</v>
      </c>
      <c r="K1016" t="str">
        <f t="shared" si="1"/>
        <v>2023</v>
      </c>
      <c r="L1016" t="s">
        <v>46</v>
      </c>
      <c r="M1016" s="4">
        <v>82</v>
      </c>
      <c r="N1016" t="s">
        <v>41</v>
      </c>
      <c r="O1016" s="5" t="e">
        <f>VLOOKUP(M1016,#REF!,2,0)</f>
        <v>#REF!</v>
      </c>
      <c r="P1016" t="s">
        <v>48</v>
      </c>
      <c r="Q1016" t="s">
        <v>62</v>
      </c>
      <c r="R1016" t="s">
        <v>50</v>
      </c>
      <c r="S1016" t="s">
        <v>63</v>
      </c>
      <c r="T1016">
        <v>11</v>
      </c>
      <c r="V1016" t="s">
        <v>51</v>
      </c>
      <c r="W1016" t="s">
        <v>52</v>
      </c>
      <c r="X1016" t="s">
        <v>53</v>
      </c>
      <c r="Y1016" s="7">
        <v>45079.5770833333</v>
      </c>
      <c r="AC1016" t="s">
        <v>50</v>
      </c>
    </row>
    <row r="1017" ht="14.25" customHeight="1" spans="1:29">
      <c r="A1017" t="s">
        <v>3093</v>
      </c>
      <c r="B1017" t="s">
        <v>1302</v>
      </c>
      <c r="C1017" t="s">
        <v>3094</v>
      </c>
      <c r="D1017" t="s">
        <v>41</v>
      </c>
      <c r="E1017" t="s">
        <v>42</v>
      </c>
      <c r="F1017" t="s">
        <v>2673</v>
      </c>
      <c r="G1017" t="s">
        <v>2673</v>
      </c>
      <c r="H1017" t="s">
        <v>45</v>
      </c>
      <c r="I1017" s="3">
        <v>45079</v>
      </c>
      <c r="J1017" t="str">
        <f t="shared" si="0"/>
        <v>June</v>
      </c>
      <c r="K1017" t="str">
        <f t="shared" si="1"/>
        <v>2023</v>
      </c>
      <c r="L1017" t="s">
        <v>46</v>
      </c>
      <c r="M1017" s="4">
        <v>82</v>
      </c>
      <c r="N1017" t="s">
        <v>41</v>
      </c>
      <c r="O1017" s="5" t="e">
        <f>VLOOKUP(M1017,#REF!,2,0)</f>
        <v>#REF!</v>
      </c>
      <c r="P1017" t="s">
        <v>48</v>
      </c>
      <c r="Q1017" t="s">
        <v>49</v>
      </c>
      <c r="R1017" t="s">
        <v>50</v>
      </c>
      <c r="S1017" t="s">
        <v>50</v>
      </c>
      <c r="T1017">
        <v>1</v>
      </c>
      <c r="V1017" t="s">
        <v>51</v>
      </c>
      <c r="W1017" t="s">
        <v>52</v>
      </c>
      <c r="X1017" t="s">
        <v>53</v>
      </c>
      <c r="Y1017" s="7">
        <v>45079.5770833333</v>
      </c>
      <c r="AC1017" t="s">
        <v>50</v>
      </c>
    </row>
    <row r="1018" ht="14.25" customHeight="1" spans="1:29">
      <c r="A1018" t="s">
        <v>3095</v>
      </c>
      <c r="B1018" t="s">
        <v>3096</v>
      </c>
      <c r="C1018" t="s">
        <v>3097</v>
      </c>
      <c r="D1018" t="s">
        <v>41</v>
      </c>
      <c r="E1018" t="s">
        <v>42</v>
      </c>
      <c r="F1018" t="s">
        <v>277</v>
      </c>
      <c r="G1018" t="s">
        <v>278</v>
      </c>
      <c r="H1018" t="s">
        <v>45</v>
      </c>
      <c r="I1018" s="3">
        <v>45079</v>
      </c>
      <c r="J1018" t="str">
        <f t="shared" si="0"/>
        <v>June</v>
      </c>
      <c r="K1018" t="str">
        <f t="shared" si="1"/>
        <v>2023</v>
      </c>
      <c r="L1018" t="s">
        <v>46</v>
      </c>
      <c r="M1018" s="4">
        <v>82</v>
      </c>
      <c r="N1018" t="s">
        <v>41</v>
      </c>
      <c r="O1018" s="5" t="e">
        <f>VLOOKUP(M1018,#REF!,2,0)</f>
        <v>#REF!</v>
      </c>
      <c r="P1018" t="s">
        <v>48</v>
      </c>
      <c r="Q1018" t="s">
        <v>62</v>
      </c>
      <c r="R1018" t="s">
        <v>50</v>
      </c>
      <c r="S1018" t="s">
        <v>63</v>
      </c>
      <c r="T1018">
        <v>31</v>
      </c>
      <c r="V1018" t="s">
        <v>51</v>
      </c>
      <c r="W1018" t="s">
        <v>52</v>
      </c>
      <c r="X1018" t="s">
        <v>53</v>
      </c>
      <c r="Y1018" s="7">
        <v>45079.5770833333</v>
      </c>
      <c r="AC1018" t="s">
        <v>50</v>
      </c>
    </row>
    <row r="1019" ht="14.25" customHeight="1" spans="1:29">
      <c r="A1019" t="s">
        <v>3098</v>
      </c>
      <c r="B1019" t="s">
        <v>1593</v>
      </c>
      <c r="C1019" t="s">
        <v>1848</v>
      </c>
      <c r="D1019" t="s">
        <v>41</v>
      </c>
      <c r="E1019" t="s">
        <v>42</v>
      </c>
      <c r="F1019" t="s">
        <v>43</v>
      </c>
      <c r="G1019" t="s">
        <v>44</v>
      </c>
      <c r="H1019" t="s">
        <v>45</v>
      </c>
      <c r="I1019" s="3">
        <v>45079</v>
      </c>
      <c r="J1019" t="str">
        <f t="shared" si="0"/>
        <v>June</v>
      </c>
      <c r="K1019" t="str">
        <f t="shared" si="1"/>
        <v>2023</v>
      </c>
      <c r="L1019" t="s">
        <v>46</v>
      </c>
      <c r="M1019" s="4">
        <v>82</v>
      </c>
      <c r="N1019" t="s">
        <v>41</v>
      </c>
      <c r="O1019" s="5" t="e">
        <f>VLOOKUP(M1019,#REF!,2,0)</f>
        <v>#REF!</v>
      </c>
      <c r="P1019" t="s">
        <v>48</v>
      </c>
      <c r="Q1019" t="s">
        <v>62</v>
      </c>
      <c r="R1019" t="s">
        <v>50</v>
      </c>
      <c r="S1019" t="s">
        <v>63</v>
      </c>
      <c r="T1019">
        <v>17</v>
      </c>
      <c r="V1019" t="s">
        <v>51</v>
      </c>
      <c r="W1019" t="s">
        <v>52</v>
      </c>
      <c r="X1019" t="s">
        <v>53</v>
      </c>
      <c r="Y1019" t="s">
        <v>3099</v>
      </c>
      <c r="AC1019" t="s">
        <v>50</v>
      </c>
    </row>
    <row r="1020" ht="14.25" customHeight="1" spans="1:29">
      <c r="A1020" t="s">
        <v>3100</v>
      </c>
      <c r="B1020" t="s">
        <v>3101</v>
      </c>
      <c r="C1020" t="s">
        <v>3102</v>
      </c>
      <c r="D1020" t="s">
        <v>41</v>
      </c>
      <c r="E1020" t="s">
        <v>42</v>
      </c>
      <c r="F1020" t="s">
        <v>188</v>
      </c>
      <c r="G1020" t="s">
        <v>2415</v>
      </c>
      <c r="H1020" t="s">
        <v>45</v>
      </c>
      <c r="I1020" s="3">
        <v>45079</v>
      </c>
      <c r="J1020" t="str">
        <f t="shared" si="0"/>
        <v>June</v>
      </c>
      <c r="K1020" t="str">
        <f t="shared" si="1"/>
        <v>2023</v>
      </c>
      <c r="L1020" t="s">
        <v>46</v>
      </c>
      <c r="M1020" s="4">
        <v>82</v>
      </c>
      <c r="N1020" t="s">
        <v>41</v>
      </c>
      <c r="O1020" s="5" t="e">
        <f>VLOOKUP(M1020,#REF!,2,0)</f>
        <v>#REF!</v>
      </c>
      <c r="P1020" t="s">
        <v>119</v>
      </c>
      <c r="Q1020" t="s">
        <v>49</v>
      </c>
      <c r="R1020" t="s">
        <v>50</v>
      </c>
      <c r="S1020" t="s">
        <v>50</v>
      </c>
      <c r="T1020">
        <v>24</v>
      </c>
      <c r="V1020" t="s">
        <v>51</v>
      </c>
      <c r="W1020" t="s">
        <v>52</v>
      </c>
      <c r="X1020" t="s">
        <v>53</v>
      </c>
      <c r="Y1020" s="7">
        <v>45079.5770833333</v>
      </c>
      <c r="AC1020" t="s">
        <v>50</v>
      </c>
    </row>
    <row r="1021" ht="14.25" customHeight="1" spans="1:29">
      <c r="A1021" t="s">
        <v>3103</v>
      </c>
      <c r="B1021" t="s">
        <v>3104</v>
      </c>
      <c r="C1021" t="s">
        <v>3105</v>
      </c>
      <c r="D1021" t="s">
        <v>41</v>
      </c>
      <c r="E1021" t="s">
        <v>42</v>
      </c>
      <c r="F1021" t="s">
        <v>86</v>
      </c>
      <c r="G1021" t="s">
        <v>3106</v>
      </c>
      <c r="H1021" t="s">
        <v>45</v>
      </c>
      <c r="I1021" s="3">
        <v>45079</v>
      </c>
      <c r="J1021" t="str">
        <f t="shared" si="0"/>
        <v>June</v>
      </c>
      <c r="K1021" t="str">
        <f t="shared" si="1"/>
        <v>2023</v>
      </c>
      <c r="L1021" t="s">
        <v>46</v>
      </c>
      <c r="M1021" s="4">
        <v>82</v>
      </c>
      <c r="N1021" t="s">
        <v>41</v>
      </c>
      <c r="O1021" s="5" t="e">
        <f>VLOOKUP(M1021,#REF!,2,0)</f>
        <v>#REF!</v>
      </c>
      <c r="P1021" t="s">
        <v>48</v>
      </c>
      <c r="Q1021" t="s">
        <v>62</v>
      </c>
      <c r="R1021" t="s">
        <v>50</v>
      </c>
      <c r="S1021" t="s">
        <v>63</v>
      </c>
      <c r="T1021">
        <v>12</v>
      </c>
      <c r="V1021" t="s">
        <v>51</v>
      </c>
      <c r="W1021" t="s">
        <v>52</v>
      </c>
      <c r="X1021" t="s">
        <v>53</v>
      </c>
      <c r="Y1021" s="7">
        <v>45110.8423611111</v>
      </c>
      <c r="AC1021" t="s">
        <v>50</v>
      </c>
    </row>
    <row r="1022" ht="14.25" customHeight="1" spans="1:29">
      <c r="A1022" t="s">
        <v>3107</v>
      </c>
      <c r="B1022" t="s">
        <v>2116</v>
      </c>
      <c r="C1022" t="s">
        <v>3108</v>
      </c>
      <c r="D1022" t="s">
        <v>41</v>
      </c>
      <c r="E1022" t="s">
        <v>42</v>
      </c>
      <c r="F1022" t="s">
        <v>277</v>
      </c>
      <c r="G1022" t="s">
        <v>278</v>
      </c>
      <c r="H1022" t="s">
        <v>45</v>
      </c>
      <c r="I1022" s="3">
        <v>45079</v>
      </c>
      <c r="J1022" t="str">
        <f t="shared" si="0"/>
        <v>June</v>
      </c>
      <c r="K1022" t="str">
        <f t="shared" si="1"/>
        <v>2023</v>
      </c>
      <c r="L1022" t="s">
        <v>46</v>
      </c>
      <c r="M1022" s="4">
        <v>82</v>
      </c>
      <c r="N1022" t="s">
        <v>41</v>
      </c>
      <c r="O1022" s="5" t="e">
        <f>VLOOKUP(M1022,#REF!,2,0)</f>
        <v>#REF!</v>
      </c>
      <c r="P1022" t="s">
        <v>48</v>
      </c>
      <c r="Q1022" t="s">
        <v>62</v>
      </c>
      <c r="R1022" t="s">
        <v>50</v>
      </c>
      <c r="S1022" t="s">
        <v>63</v>
      </c>
      <c r="T1022">
        <v>12</v>
      </c>
      <c r="V1022" t="s">
        <v>51</v>
      </c>
      <c r="W1022" t="s">
        <v>52</v>
      </c>
      <c r="X1022" t="s">
        <v>53</v>
      </c>
      <c r="Y1022" s="7">
        <v>45202.8354166667</v>
      </c>
      <c r="AC1022" t="s">
        <v>50</v>
      </c>
    </row>
    <row r="1023" ht="14.25" customHeight="1" spans="1:29">
      <c r="A1023" t="s">
        <v>3109</v>
      </c>
      <c r="B1023" t="s">
        <v>3110</v>
      </c>
      <c r="C1023" t="s">
        <v>3111</v>
      </c>
      <c r="D1023" t="s">
        <v>41</v>
      </c>
      <c r="E1023" t="s">
        <v>42</v>
      </c>
      <c r="F1023" t="s">
        <v>93</v>
      </c>
      <c r="G1023" t="s">
        <v>175</v>
      </c>
      <c r="H1023" t="s">
        <v>45</v>
      </c>
      <c r="I1023" s="3">
        <v>45079</v>
      </c>
      <c r="J1023" t="str">
        <f t="shared" si="0"/>
        <v>June</v>
      </c>
      <c r="K1023" t="str">
        <f t="shared" si="1"/>
        <v>2023</v>
      </c>
      <c r="L1023" t="s">
        <v>46</v>
      </c>
      <c r="M1023" s="4">
        <v>82</v>
      </c>
      <c r="N1023" t="s">
        <v>41</v>
      </c>
      <c r="O1023" s="5" t="e">
        <f>VLOOKUP(M1023,#REF!,2,0)</f>
        <v>#REF!</v>
      </c>
      <c r="P1023" t="s">
        <v>48</v>
      </c>
      <c r="Q1023" t="s">
        <v>49</v>
      </c>
      <c r="R1023" t="s">
        <v>50</v>
      </c>
      <c r="S1023" t="s">
        <v>50</v>
      </c>
      <c r="T1023">
        <v>6</v>
      </c>
      <c r="V1023" t="s">
        <v>51</v>
      </c>
      <c r="W1023" t="s">
        <v>52</v>
      </c>
      <c r="X1023" t="s">
        <v>53</v>
      </c>
      <c r="Y1023" s="7">
        <v>45079.5763888889</v>
      </c>
      <c r="AC1023" t="s">
        <v>50</v>
      </c>
    </row>
    <row r="1024" ht="14.25" customHeight="1" spans="1:29">
      <c r="A1024" t="s">
        <v>3112</v>
      </c>
      <c r="B1024" t="s">
        <v>3113</v>
      </c>
      <c r="C1024" t="s">
        <v>3114</v>
      </c>
      <c r="D1024" t="s">
        <v>41</v>
      </c>
      <c r="E1024" t="s">
        <v>42</v>
      </c>
      <c r="F1024" t="s">
        <v>43</v>
      </c>
      <c r="G1024" t="s">
        <v>255</v>
      </c>
      <c r="H1024" t="s">
        <v>45</v>
      </c>
      <c r="I1024" s="3">
        <v>45079</v>
      </c>
      <c r="J1024" t="str">
        <f t="shared" si="0"/>
        <v>June</v>
      </c>
      <c r="K1024" t="str">
        <f t="shared" si="1"/>
        <v>2023</v>
      </c>
      <c r="L1024" t="s">
        <v>46</v>
      </c>
      <c r="M1024" s="4">
        <v>82</v>
      </c>
      <c r="N1024" t="s">
        <v>41</v>
      </c>
      <c r="O1024" s="5" t="e">
        <f>VLOOKUP(M1024,#REF!,2,0)</f>
        <v>#REF!</v>
      </c>
      <c r="P1024" t="s">
        <v>48</v>
      </c>
      <c r="Q1024" t="s">
        <v>49</v>
      </c>
      <c r="R1024" t="s">
        <v>50</v>
      </c>
      <c r="S1024" t="s">
        <v>50</v>
      </c>
      <c r="T1024">
        <v>6</v>
      </c>
      <c r="V1024" t="s">
        <v>51</v>
      </c>
      <c r="W1024" t="s">
        <v>52</v>
      </c>
      <c r="X1024" t="s">
        <v>53</v>
      </c>
      <c r="Y1024" s="7">
        <v>45079.5763888889</v>
      </c>
      <c r="AC1024" t="s">
        <v>50</v>
      </c>
    </row>
    <row r="1025" ht="14.25" customHeight="1" spans="1:29">
      <c r="A1025" t="s">
        <v>3115</v>
      </c>
      <c r="B1025" t="s">
        <v>3116</v>
      </c>
      <c r="C1025" t="s">
        <v>3117</v>
      </c>
      <c r="D1025" t="s">
        <v>41</v>
      </c>
      <c r="E1025" t="s">
        <v>42</v>
      </c>
      <c r="F1025" t="s">
        <v>157</v>
      </c>
      <c r="G1025" t="s">
        <v>1204</v>
      </c>
      <c r="H1025" t="s">
        <v>45</v>
      </c>
      <c r="I1025" s="3">
        <v>45048</v>
      </c>
      <c r="J1025" t="str">
        <f t="shared" si="0"/>
        <v>May</v>
      </c>
      <c r="K1025" t="str">
        <f t="shared" si="1"/>
        <v>2023</v>
      </c>
      <c r="L1025" t="s">
        <v>46</v>
      </c>
      <c r="M1025" s="4" t="s">
        <v>257</v>
      </c>
      <c r="N1025" t="s">
        <v>41</v>
      </c>
      <c r="O1025" s="5" t="e">
        <f>VLOOKUP(M1025,#REF!,2,0)</f>
        <v>#REF!</v>
      </c>
      <c r="P1025" t="s">
        <v>48</v>
      </c>
      <c r="Q1025" t="s">
        <v>49</v>
      </c>
      <c r="R1025" t="s">
        <v>50</v>
      </c>
      <c r="S1025" t="s">
        <v>50</v>
      </c>
      <c r="T1025">
        <v>26</v>
      </c>
      <c r="V1025" t="s">
        <v>51</v>
      </c>
      <c r="W1025" t="s">
        <v>52</v>
      </c>
      <c r="X1025" t="s">
        <v>53</v>
      </c>
      <c r="Y1025" s="7">
        <v>45048.6923611111</v>
      </c>
      <c r="AC1025" t="s">
        <v>50</v>
      </c>
    </row>
    <row r="1026" ht="14.25" customHeight="1" spans="1:29">
      <c r="A1026" t="s">
        <v>3118</v>
      </c>
      <c r="B1026" t="s">
        <v>2342</v>
      </c>
      <c r="C1026" t="s">
        <v>218</v>
      </c>
      <c r="D1026" t="s">
        <v>41</v>
      </c>
      <c r="E1026" t="s">
        <v>42</v>
      </c>
      <c r="F1026" t="s">
        <v>79</v>
      </c>
      <c r="G1026" t="s">
        <v>262</v>
      </c>
      <c r="H1026" t="s">
        <v>45</v>
      </c>
      <c r="I1026" s="3">
        <v>45048</v>
      </c>
      <c r="J1026" t="str">
        <f t="shared" si="0"/>
        <v>May</v>
      </c>
      <c r="K1026" t="str">
        <f t="shared" si="1"/>
        <v>2023</v>
      </c>
      <c r="L1026" t="s">
        <v>46</v>
      </c>
      <c r="M1026" s="4">
        <v>82</v>
      </c>
      <c r="N1026" t="s">
        <v>41</v>
      </c>
      <c r="O1026" s="5" t="e">
        <f>VLOOKUP(M1026,#REF!,2,0)</f>
        <v>#REF!</v>
      </c>
      <c r="P1026" t="s">
        <v>48</v>
      </c>
      <c r="Q1026" t="s">
        <v>49</v>
      </c>
      <c r="R1026" t="s">
        <v>50</v>
      </c>
      <c r="S1026" t="s">
        <v>50</v>
      </c>
      <c r="T1026">
        <v>6</v>
      </c>
      <c r="V1026" t="s">
        <v>51</v>
      </c>
      <c r="W1026" t="s">
        <v>52</v>
      </c>
      <c r="X1026" t="s">
        <v>53</v>
      </c>
      <c r="Y1026" s="7">
        <v>45048.5854166667</v>
      </c>
      <c r="AC1026" t="s">
        <v>50</v>
      </c>
    </row>
    <row r="1027" ht="14.25" customHeight="1" spans="1:29">
      <c r="A1027" t="s">
        <v>3119</v>
      </c>
      <c r="B1027" t="s">
        <v>3120</v>
      </c>
      <c r="C1027" t="s">
        <v>2455</v>
      </c>
      <c r="D1027" t="s">
        <v>41</v>
      </c>
      <c r="E1027" t="s">
        <v>42</v>
      </c>
      <c r="F1027" t="s">
        <v>79</v>
      </c>
      <c r="G1027" t="s">
        <v>262</v>
      </c>
      <c r="H1027" t="s">
        <v>45</v>
      </c>
      <c r="I1027" s="3">
        <v>45048</v>
      </c>
      <c r="J1027" t="str">
        <f t="shared" si="0"/>
        <v>May</v>
      </c>
      <c r="K1027" t="str">
        <f t="shared" si="1"/>
        <v>2023</v>
      </c>
      <c r="L1027" t="s">
        <v>46</v>
      </c>
      <c r="M1027" s="4">
        <v>82</v>
      </c>
      <c r="N1027" t="s">
        <v>41</v>
      </c>
      <c r="O1027" s="5" t="e">
        <f>VLOOKUP(M1027,#REF!,2,0)</f>
        <v>#REF!</v>
      </c>
      <c r="P1027" t="s">
        <v>48</v>
      </c>
      <c r="Q1027" t="s">
        <v>62</v>
      </c>
      <c r="R1027" t="s">
        <v>50</v>
      </c>
      <c r="S1027" t="s">
        <v>63</v>
      </c>
      <c r="T1027">
        <v>16</v>
      </c>
      <c r="V1027" t="s">
        <v>51</v>
      </c>
      <c r="W1027" t="s">
        <v>52</v>
      </c>
      <c r="X1027" t="s">
        <v>53</v>
      </c>
      <c r="Y1027" s="7">
        <v>45048.5854166667</v>
      </c>
      <c r="AC1027" t="s">
        <v>50</v>
      </c>
    </row>
    <row r="1028" ht="14.25" customHeight="1" spans="1:29">
      <c r="A1028" t="s">
        <v>3121</v>
      </c>
      <c r="B1028" t="s">
        <v>3122</v>
      </c>
      <c r="C1028" t="s">
        <v>3123</v>
      </c>
      <c r="D1028" t="s">
        <v>41</v>
      </c>
      <c r="E1028" t="s">
        <v>42</v>
      </c>
      <c r="F1028" t="s">
        <v>157</v>
      </c>
      <c r="G1028" t="s">
        <v>1204</v>
      </c>
      <c r="H1028" t="s">
        <v>45</v>
      </c>
      <c r="I1028" s="3">
        <v>45048</v>
      </c>
      <c r="J1028" t="str">
        <f t="shared" si="0"/>
        <v>May</v>
      </c>
      <c r="K1028" t="str">
        <f t="shared" si="1"/>
        <v>2023</v>
      </c>
      <c r="L1028" t="s">
        <v>46</v>
      </c>
      <c r="M1028" s="4">
        <v>82</v>
      </c>
      <c r="N1028" t="s">
        <v>41</v>
      </c>
      <c r="O1028" s="5" t="e">
        <f>VLOOKUP(M1028,#REF!,2,0)</f>
        <v>#REF!</v>
      </c>
      <c r="P1028" t="s">
        <v>119</v>
      </c>
      <c r="Q1028" t="s">
        <v>49</v>
      </c>
      <c r="R1028" t="s">
        <v>50</v>
      </c>
      <c r="S1028" t="s">
        <v>50</v>
      </c>
      <c r="T1028">
        <v>51</v>
      </c>
      <c r="V1028" t="s">
        <v>51</v>
      </c>
      <c r="W1028" t="s">
        <v>52</v>
      </c>
      <c r="X1028" t="s">
        <v>53</v>
      </c>
      <c r="Y1028" s="7">
        <v>45048.5854166667</v>
      </c>
      <c r="AC1028" t="s">
        <v>50</v>
      </c>
    </row>
    <row r="1029" ht="14.25" customHeight="1" spans="1:29">
      <c r="A1029" t="s">
        <v>3124</v>
      </c>
      <c r="B1029" t="s">
        <v>3125</v>
      </c>
      <c r="C1029" t="s">
        <v>616</v>
      </c>
      <c r="D1029" t="s">
        <v>41</v>
      </c>
      <c r="E1029" t="s">
        <v>42</v>
      </c>
      <c r="F1029" t="s">
        <v>79</v>
      </c>
      <c r="G1029" t="s">
        <v>262</v>
      </c>
      <c r="H1029" t="s">
        <v>45</v>
      </c>
      <c r="I1029" s="3">
        <v>45048</v>
      </c>
      <c r="J1029" t="str">
        <f t="shared" si="0"/>
        <v>May</v>
      </c>
      <c r="K1029" t="str">
        <f t="shared" si="1"/>
        <v>2023</v>
      </c>
      <c r="L1029" t="s">
        <v>46</v>
      </c>
      <c r="M1029" s="4">
        <v>82</v>
      </c>
      <c r="N1029" t="s">
        <v>41</v>
      </c>
      <c r="O1029" s="5" t="e">
        <f>VLOOKUP(M1029,#REF!,2,0)</f>
        <v>#REF!</v>
      </c>
      <c r="P1029" t="s">
        <v>48</v>
      </c>
      <c r="Q1029" t="s">
        <v>62</v>
      </c>
      <c r="R1029" t="s">
        <v>50</v>
      </c>
      <c r="S1029" t="s">
        <v>63</v>
      </c>
      <c r="T1029">
        <v>11</v>
      </c>
      <c r="V1029" t="s">
        <v>51</v>
      </c>
      <c r="W1029" t="s">
        <v>52</v>
      </c>
      <c r="X1029" t="s">
        <v>53</v>
      </c>
      <c r="Y1029" s="7">
        <v>45048.5847222222</v>
      </c>
      <c r="AC1029" t="s">
        <v>50</v>
      </c>
    </row>
    <row r="1030" ht="14.25" customHeight="1" spans="1:29">
      <c r="A1030" t="s">
        <v>3126</v>
      </c>
      <c r="B1030" t="s">
        <v>3127</v>
      </c>
      <c r="C1030" t="s">
        <v>790</v>
      </c>
      <c r="D1030" t="s">
        <v>41</v>
      </c>
      <c r="E1030" t="s">
        <v>42</v>
      </c>
      <c r="F1030" t="s">
        <v>79</v>
      </c>
      <c r="G1030" t="s">
        <v>262</v>
      </c>
      <c r="H1030" t="s">
        <v>45</v>
      </c>
      <c r="I1030" s="3">
        <v>45048</v>
      </c>
      <c r="J1030" t="str">
        <f t="shared" si="0"/>
        <v>May</v>
      </c>
      <c r="K1030" t="str">
        <f t="shared" si="1"/>
        <v>2023</v>
      </c>
      <c r="L1030" t="s">
        <v>46</v>
      </c>
      <c r="M1030" s="4">
        <v>82</v>
      </c>
      <c r="N1030" t="s">
        <v>41</v>
      </c>
      <c r="O1030" s="5" t="e">
        <f>VLOOKUP(M1030,#REF!,2,0)</f>
        <v>#REF!</v>
      </c>
      <c r="P1030" t="s">
        <v>48</v>
      </c>
      <c r="Q1030" t="s">
        <v>62</v>
      </c>
      <c r="R1030" t="s">
        <v>50</v>
      </c>
      <c r="S1030" t="s">
        <v>63</v>
      </c>
      <c r="T1030">
        <v>11</v>
      </c>
      <c r="V1030" t="s">
        <v>51</v>
      </c>
      <c r="W1030" t="s">
        <v>52</v>
      </c>
      <c r="X1030" t="s">
        <v>53</v>
      </c>
      <c r="Y1030" s="7">
        <v>45048.5847222222</v>
      </c>
      <c r="AC1030" t="s">
        <v>50</v>
      </c>
    </row>
    <row r="1031" ht="14.25" customHeight="1" spans="1:29">
      <c r="A1031" t="s">
        <v>3128</v>
      </c>
      <c r="B1031" t="s">
        <v>3129</v>
      </c>
      <c r="C1031" t="s">
        <v>3130</v>
      </c>
      <c r="D1031" t="s">
        <v>41</v>
      </c>
      <c r="E1031" t="s">
        <v>42</v>
      </c>
      <c r="F1031" t="s">
        <v>371</v>
      </c>
      <c r="G1031" t="s">
        <v>3131</v>
      </c>
      <c r="H1031" t="s">
        <v>45</v>
      </c>
      <c r="I1031" s="3">
        <v>45048</v>
      </c>
      <c r="J1031" t="str">
        <f t="shared" si="0"/>
        <v>May</v>
      </c>
      <c r="K1031" t="str">
        <f t="shared" si="1"/>
        <v>2023</v>
      </c>
      <c r="L1031" t="s">
        <v>46</v>
      </c>
      <c r="M1031" s="4">
        <v>82</v>
      </c>
      <c r="N1031" t="s">
        <v>41</v>
      </c>
      <c r="O1031" s="5" t="e">
        <f>VLOOKUP(M1031,#REF!,2,0)</f>
        <v>#REF!</v>
      </c>
      <c r="P1031" t="s">
        <v>401</v>
      </c>
      <c r="Q1031" t="s">
        <v>62</v>
      </c>
      <c r="R1031" t="s">
        <v>50</v>
      </c>
      <c r="S1031" t="s">
        <v>63</v>
      </c>
      <c r="T1031">
        <v>52</v>
      </c>
      <c r="V1031" t="s">
        <v>51</v>
      </c>
      <c r="W1031" t="s">
        <v>52</v>
      </c>
      <c r="X1031" t="s">
        <v>53</v>
      </c>
      <c r="Y1031" t="s">
        <v>3132</v>
      </c>
      <c r="Z1031" t="s">
        <v>66</v>
      </c>
      <c r="AC1031" t="s">
        <v>50</v>
      </c>
    </row>
    <row r="1032" ht="14.25" customHeight="1" spans="1:29">
      <c r="A1032" t="s">
        <v>3133</v>
      </c>
      <c r="B1032" t="s">
        <v>3134</v>
      </c>
      <c r="C1032" t="s">
        <v>1570</v>
      </c>
      <c r="D1032" t="s">
        <v>41</v>
      </c>
      <c r="E1032" t="s">
        <v>42</v>
      </c>
      <c r="F1032" t="s">
        <v>79</v>
      </c>
      <c r="G1032" t="s">
        <v>262</v>
      </c>
      <c r="H1032" t="s">
        <v>45</v>
      </c>
      <c r="I1032" s="3">
        <v>45048</v>
      </c>
      <c r="J1032" t="str">
        <f t="shared" si="0"/>
        <v>May</v>
      </c>
      <c r="K1032" t="str">
        <f t="shared" si="1"/>
        <v>2023</v>
      </c>
      <c r="L1032" t="s">
        <v>46</v>
      </c>
      <c r="M1032" s="4">
        <v>82</v>
      </c>
      <c r="N1032" t="s">
        <v>41</v>
      </c>
      <c r="O1032" s="5" t="e">
        <f>VLOOKUP(M1032,#REF!,2,0)</f>
        <v>#REF!</v>
      </c>
      <c r="P1032" t="s">
        <v>48</v>
      </c>
      <c r="Q1032" t="s">
        <v>62</v>
      </c>
      <c r="R1032" t="s">
        <v>50</v>
      </c>
      <c r="S1032" t="s">
        <v>63</v>
      </c>
      <c r="T1032">
        <v>12</v>
      </c>
      <c r="V1032" t="s">
        <v>51</v>
      </c>
      <c r="W1032" t="s">
        <v>52</v>
      </c>
      <c r="X1032" t="s">
        <v>53</v>
      </c>
      <c r="Y1032" t="s">
        <v>1070</v>
      </c>
      <c r="AC1032" t="s">
        <v>50</v>
      </c>
    </row>
    <row r="1033" ht="14.25" customHeight="1" spans="1:29">
      <c r="A1033" t="s">
        <v>3135</v>
      </c>
      <c r="B1033" t="s">
        <v>3136</v>
      </c>
      <c r="C1033" t="s">
        <v>3137</v>
      </c>
      <c r="D1033" t="s">
        <v>41</v>
      </c>
      <c r="E1033" t="s">
        <v>42</v>
      </c>
      <c r="F1033" t="s">
        <v>246</v>
      </c>
      <c r="G1033" t="s">
        <v>3138</v>
      </c>
      <c r="H1033" t="s">
        <v>45</v>
      </c>
      <c r="I1033" s="3">
        <v>45048</v>
      </c>
      <c r="J1033" t="str">
        <f t="shared" si="0"/>
        <v>May</v>
      </c>
      <c r="K1033" t="str">
        <f t="shared" si="1"/>
        <v>2023</v>
      </c>
      <c r="L1033" t="s">
        <v>46</v>
      </c>
      <c r="M1033" s="4">
        <v>82</v>
      </c>
      <c r="N1033" t="s">
        <v>41</v>
      </c>
      <c r="O1033" s="5" t="e">
        <f>VLOOKUP(M1033,#REF!,2,0)</f>
        <v>#REF!</v>
      </c>
      <c r="P1033" t="s">
        <v>48</v>
      </c>
      <c r="Q1033" t="s">
        <v>62</v>
      </c>
      <c r="R1033" t="s">
        <v>50</v>
      </c>
      <c r="S1033" t="s">
        <v>63</v>
      </c>
      <c r="T1033">
        <v>16</v>
      </c>
      <c r="V1033" t="s">
        <v>51</v>
      </c>
      <c r="W1033" t="s">
        <v>52</v>
      </c>
      <c r="X1033" t="s">
        <v>53</v>
      </c>
      <c r="Y1033" s="7">
        <v>45048.5847222222</v>
      </c>
      <c r="AC1033" t="s">
        <v>50</v>
      </c>
    </row>
    <row r="1034" ht="14.25" customHeight="1" spans="1:29">
      <c r="A1034" t="s">
        <v>3139</v>
      </c>
      <c r="B1034" t="s">
        <v>3140</v>
      </c>
      <c r="C1034" t="s">
        <v>3141</v>
      </c>
      <c r="D1034" t="s">
        <v>41</v>
      </c>
      <c r="E1034" t="s">
        <v>42</v>
      </c>
      <c r="F1034" t="s">
        <v>79</v>
      </c>
      <c r="G1034" t="s">
        <v>262</v>
      </c>
      <c r="H1034" t="s">
        <v>45</v>
      </c>
      <c r="I1034" s="3">
        <v>45048</v>
      </c>
      <c r="J1034" t="str">
        <f t="shared" si="0"/>
        <v>May</v>
      </c>
      <c r="K1034" t="str">
        <f t="shared" si="1"/>
        <v>2023</v>
      </c>
      <c r="L1034" t="s">
        <v>46</v>
      </c>
      <c r="M1034" s="4">
        <v>82</v>
      </c>
      <c r="N1034" t="s">
        <v>41</v>
      </c>
      <c r="O1034" s="5" t="e">
        <f>VLOOKUP(M1034,#REF!,2,0)</f>
        <v>#REF!</v>
      </c>
      <c r="P1034" t="s">
        <v>48</v>
      </c>
      <c r="Q1034" t="s">
        <v>62</v>
      </c>
      <c r="R1034" t="s">
        <v>50</v>
      </c>
      <c r="S1034" t="s">
        <v>63</v>
      </c>
      <c r="T1034">
        <v>11</v>
      </c>
      <c r="V1034" t="s">
        <v>51</v>
      </c>
      <c r="W1034" t="s">
        <v>52</v>
      </c>
      <c r="X1034" t="s">
        <v>53</v>
      </c>
      <c r="Y1034" s="7">
        <v>45048.5847222222</v>
      </c>
      <c r="AC1034" t="s">
        <v>50</v>
      </c>
    </row>
    <row r="1035" ht="14.25" customHeight="1" spans="1:29">
      <c r="A1035" t="s">
        <v>3142</v>
      </c>
      <c r="B1035" t="s">
        <v>3143</v>
      </c>
      <c r="C1035" t="s">
        <v>741</v>
      </c>
      <c r="D1035" t="s">
        <v>41</v>
      </c>
      <c r="E1035" t="s">
        <v>42</v>
      </c>
      <c r="F1035" t="s">
        <v>79</v>
      </c>
      <c r="G1035" t="s">
        <v>262</v>
      </c>
      <c r="H1035" t="s">
        <v>45</v>
      </c>
      <c r="I1035" s="3">
        <v>45048</v>
      </c>
      <c r="J1035" t="str">
        <f t="shared" si="0"/>
        <v>May</v>
      </c>
      <c r="K1035" t="str">
        <f t="shared" si="1"/>
        <v>2023</v>
      </c>
      <c r="L1035" t="s">
        <v>46</v>
      </c>
      <c r="M1035" s="4">
        <v>82</v>
      </c>
      <c r="N1035" t="s">
        <v>41</v>
      </c>
      <c r="O1035" s="5" t="e">
        <f>VLOOKUP(M1035,#REF!,2,0)</f>
        <v>#REF!</v>
      </c>
      <c r="P1035" t="s">
        <v>48</v>
      </c>
      <c r="Q1035" t="s">
        <v>49</v>
      </c>
      <c r="R1035" t="s">
        <v>50</v>
      </c>
      <c r="S1035" t="s">
        <v>50</v>
      </c>
      <c r="T1035">
        <v>6</v>
      </c>
      <c r="V1035" t="s">
        <v>51</v>
      </c>
      <c r="W1035" t="s">
        <v>52</v>
      </c>
      <c r="X1035" t="s">
        <v>53</v>
      </c>
      <c r="Y1035" s="7">
        <v>45048.5847222222</v>
      </c>
      <c r="AC1035" t="s">
        <v>50</v>
      </c>
    </row>
    <row r="1036" ht="14.25" customHeight="1" spans="1:29">
      <c r="A1036" t="s">
        <v>3144</v>
      </c>
      <c r="B1036" t="s">
        <v>3145</v>
      </c>
      <c r="C1036" t="s">
        <v>3146</v>
      </c>
      <c r="D1036" t="s">
        <v>41</v>
      </c>
      <c r="E1036" t="s">
        <v>42</v>
      </c>
      <c r="F1036" t="s">
        <v>246</v>
      </c>
      <c r="G1036" t="s">
        <v>325</v>
      </c>
      <c r="H1036" t="s">
        <v>45</v>
      </c>
      <c r="I1036" s="3">
        <v>45048</v>
      </c>
      <c r="J1036" t="str">
        <f t="shared" si="0"/>
        <v>May</v>
      </c>
      <c r="K1036" t="str">
        <f t="shared" si="1"/>
        <v>2023</v>
      </c>
      <c r="L1036" t="s">
        <v>46</v>
      </c>
      <c r="M1036" s="4">
        <v>82</v>
      </c>
      <c r="N1036" t="s">
        <v>41</v>
      </c>
      <c r="O1036" s="5" t="e">
        <f>VLOOKUP(M1036,#REF!,2,0)</f>
        <v>#REF!</v>
      </c>
      <c r="P1036" t="s">
        <v>48</v>
      </c>
      <c r="Q1036" t="s">
        <v>49</v>
      </c>
      <c r="R1036" t="s">
        <v>50</v>
      </c>
      <c r="S1036" t="s">
        <v>50</v>
      </c>
      <c r="T1036">
        <v>1</v>
      </c>
      <c r="V1036" t="s">
        <v>51</v>
      </c>
      <c r="W1036" t="s">
        <v>52</v>
      </c>
      <c r="X1036" t="s">
        <v>53</v>
      </c>
      <c r="Y1036" s="7">
        <v>45048.5847222222</v>
      </c>
      <c r="AC1036" t="s">
        <v>50</v>
      </c>
    </row>
    <row r="1037" ht="14.25" customHeight="1" spans="1:29">
      <c r="A1037" t="s">
        <v>3147</v>
      </c>
      <c r="B1037" t="s">
        <v>3148</v>
      </c>
      <c r="C1037" t="s">
        <v>628</v>
      </c>
      <c r="D1037" t="s">
        <v>41</v>
      </c>
      <c r="E1037" t="s">
        <v>42</v>
      </c>
      <c r="F1037" t="s">
        <v>79</v>
      </c>
      <c r="G1037" t="s">
        <v>262</v>
      </c>
      <c r="H1037" t="s">
        <v>45</v>
      </c>
      <c r="I1037" s="3">
        <v>45048</v>
      </c>
      <c r="J1037" t="str">
        <f t="shared" si="0"/>
        <v>May</v>
      </c>
      <c r="K1037" t="str">
        <f t="shared" si="1"/>
        <v>2023</v>
      </c>
      <c r="L1037" t="s">
        <v>46</v>
      </c>
      <c r="M1037" s="4" t="s">
        <v>3149</v>
      </c>
      <c r="N1037" t="s">
        <v>41</v>
      </c>
      <c r="O1037" s="5" t="e">
        <f>VLOOKUP(M1037,#REF!,2,0)</f>
        <v>#REF!</v>
      </c>
      <c r="P1037" t="s">
        <v>48</v>
      </c>
      <c r="Q1037" t="s">
        <v>49</v>
      </c>
      <c r="R1037" t="s">
        <v>50</v>
      </c>
      <c r="S1037" t="s">
        <v>50</v>
      </c>
      <c r="T1037">
        <v>6</v>
      </c>
      <c r="V1037" t="s">
        <v>51</v>
      </c>
      <c r="W1037" t="s">
        <v>52</v>
      </c>
      <c r="X1037" t="s">
        <v>53</v>
      </c>
      <c r="Y1037" s="7">
        <v>45048.5847222222</v>
      </c>
      <c r="AC1037" t="s">
        <v>50</v>
      </c>
    </row>
    <row r="1038" ht="14.25" customHeight="1" spans="1:29">
      <c r="A1038" t="s">
        <v>3150</v>
      </c>
      <c r="B1038" t="s">
        <v>3151</v>
      </c>
      <c r="C1038" t="s">
        <v>3152</v>
      </c>
      <c r="D1038" t="s">
        <v>41</v>
      </c>
      <c r="E1038" t="s">
        <v>42</v>
      </c>
      <c r="F1038" t="s">
        <v>246</v>
      </c>
      <c r="G1038" t="s">
        <v>296</v>
      </c>
      <c r="H1038" t="s">
        <v>45</v>
      </c>
      <c r="I1038" s="3">
        <v>45048</v>
      </c>
      <c r="J1038" t="str">
        <f t="shared" si="0"/>
        <v>May</v>
      </c>
      <c r="K1038" t="str">
        <f t="shared" si="1"/>
        <v>2023</v>
      </c>
      <c r="L1038" t="s">
        <v>46</v>
      </c>
      <c r="M1038" s="4">
        <v>82</v>
      </c>
      <c r="N1038" t="s">
        <v>41</v>
      </c>
      <c r="O1038" s="5" t="e">
        <f>VLOOKUP(M1038,#REF!,2,0)</f>
        <v>#REF!</v>
      </c>
      <c r="P1038" t="s">
        <v>48</v>
      </c>
      <c r="Q1038" t="s">
        <v>62</v>
      </c>
      <c r="R1038" t="s">
        <v>50</v>
      </c>
      <c r="S1038" t="s">
        <v>63</v>
      </c>
      <c r="T1038">
        <v>17</v>
      </c>
      <c r="V1038" t="s">
        <v>51</v>
      </c>
      <c r="W1038" t="s">
        <v>52</v>
      </c>
      <c r="X1038" t="s">
        <v>53</v>
      </c>
      <c r="Y1038" t="s">
        <v>3153</v>
      </c>
      <c r="AC1038" t="s">
        <v>50</v>
      </c>
    </row>
    <row r="1039" ht="14.25" customHeight="1" spans="1:29">
      <c r="A1039" t="s">
        <v>3154</v>
      </c>
      <c r="B1039" t="s">
        <v>1276</v>
      </c>
      <c r="C1039" t="s">
        <v>133</v>
      </c>
      <c r="D1039" t="s">
        <v>41</v>
      </c>
      <c r="E1039" t="s">
        <v>42</v>
      </c>
      <c r="F1039" t="s">
        <v>246</v>
      </c>
      <c r="G1039" t="s">
        <v>385</v>
      </c>
      <c r="H1039" t="s">
        <v>45</v>
      </c>
      <c r="I1039" s="3">
        <v>45048</v>
      </c>
      <c r="J1039" t="str">
        <f t="shared" si="0"/>
        <v>May</v>
      </c>
      <c r="K1039" t="str">
        <f t="shared" si="1"/>
        <v>2023</v>
      </c>
      <c r="L1039" t="s">
        <v>46</v>
      </c>
      <c r="M1039" s="4">
        <v>82</v>
      </c>
      <c r="N1039" t="s">
        <v>41</v>
      </c>
      <c r="O1039" s="5" t="e">
        <f>VLOOKUP(M1039,#REF!,2,0)</f>
        <v>#REF!</v>
      </c>
      <c r="P1039" t="s">
        <v>48</v>
      </c>
      <c r="Q1039" t="s">
        <v>49</v>
      </c>
      <c r="R1039" t="s">
        <v>50</v>
      </c>
      <c r="S1039" t="s">
        <v>50</v>
      </c>
      <c r="T1039">
        <v>6</v>
      </c>
      <c r="V1039" t="s">
        <v>51</v>
      </c>
      <c r="W1039" t="s">
        <v>52</v>
      </c>
      <c r="X1039" t="s">
        <v>53</v>
      </c>
      <c r="Y1039" s="7">
        <v>45048.5847222222</v>
      </c>
      <c r="AC1039" t="s">
        <v>50</v>
      </c>
    </row>
    <row r="1040" ht="14.25" customHeight="1" spans="1:29">
      <c r="A1040" t="s">
        <v>3155</v>
      </c>
      <c r="B1040" t="s">
        <v>3156</v>
      </c>
      <c r="C1040" t="s">
        <v>3157</v>
      </c>
      <c r="D1040" t="s">
        <v>41</v>
      </c>
      <c r="E1040" t="s">
        <v>42</v>
      </c>
      <c r="F1040" t="s">
        <v>371</v>
      </c>
      <c r="G1040" t="s">
        <v>633</v>
      </c>
      <c r="H1040" t="s">
        <v>45</v>
      </c>
      <c r="I1040" s="3">
        <v>45048</v>
      </c>
      <c r="J1040" t="str">
        <f t="shared" si="0"/>
        <v>May</v>
      </c>
      <c r="K1040" t="str">
        <f t="shared" si="1"/>
        <v>2023</v>
      </c>
      <c r="L1040" t="s">
        <v>46</v>
      </c>
      <c r="M1040" s="4">
        <v>82</v>
      </c>
      <c r="N1040" t="s">
        <v>41</v>
      </c>
      <c r="O1040" s="5" t="e">
        <f>VLOOKUP(M1040,#REF!,2,0)</f>
        <v>#REF!</v>
      </c>
      <c r="P1040" t="s">
        <v>48</v>
      </c>
      <c r="Q1040" t="s">
        <v>49</v>
      </c>
      <c r="R1040" t="s">
        <v>50</v>
      </c>
      <c r="S1040" t="s">
        <v>50</v>
      </c>
      <c r="T1040">
        <v>6</v>
      </c>
      <c r="V1040" t="s">
        <v>51</v>
      </c>
      <c r="W1040" t="s">
        <v>52</v>
      </c>
      <c r="X1040" t="s">
        <v>53</v>
      </c>
      <c r="Y1040" s="7">
        <v>45048.5847222222</v>
      </c>
      <c r="AC1040" t="s">
        <v>50</v>
      </c>
    </row>
    <row r="1041" ht="14.25" customHeight="1" spans="1:29">
      <c r="A1041" t="s">
        <v>3158</v>
      </c>
      <c r="B1041" t="s">
        <v>3159</v>
      </c>
      <c r="C1041" t="s">
        <v>790</v>
      </c>
      <c r="D1041" t="s">
        <v>41</v>
      </c>
      <c r="E1041" t="s">
        <v>42</v>
      </c>
      <c r="F1041" t="s">
        <v>79</v>
      </c>
      <c r="G1041" t="s">
        <v>262</v>
      </c>
      <c r="H1041" t="s">
        <v>45</v>
      </c>
      <c r="I1041" s="3">
        <v>45048</v>
      </c>
      <c r="J1041" t="str">
        <f t="shared" si="0"/>
        <v>May</v>
      </c>
      <c r="K1041" t="str">
        <f t="shared" si="1"/>
        <v>2023</v>
      </c>
      <c r="L1041" t="s">
        <v>46</v>
      </c>
      <c r="M1041" s="4">
        <v>82</v>
      </c>
      <c r="N1041" t="s">
        <v>41</v>
      </c>
      <c r="O1041" s="5" t="e">
        <f>VLOOKUP(M1041,#REF!,2,0)</f>
        <v>#REF!</v>
      </c>
      <c r="P1041" t="s">
        <v>48</v>
      </c>
      <c r="Q1041" t="s">
        <v>49</v>
      </c>
      <c r="R1041" t="s">
        <v>50</v>
      </c>
      <c r="S1041" t="s">
        <v>50</v>
      </c>
      <c r="T1041">
        <v>6</v>
      </c>
      <c r="V1041" t="s">
        <v>51</v>
      </c>
      <c r="W1041" t="s">
        <v>52</v>
      </c>
      <c r="X1041" t="s">
        <v>53</v>
      </c>
      <c r="Y1041" s="7">
        <v>45048.5847222222</v>
      </c>
      <c r="AC1041" t="s">
        <v>50</v>
      </c>
    </row>
    <row r="1042" ht="14.25" customHeight="1" spans="1:29">
      <c r="A1042" t="s">
        <v>3160</v>
      </c>
      <c r="B1042" t="s">
        <v>3161</v>
      </c>
      <c r="C1042" t="s">
        <v>733</v>
      </c>
      <c r="D1042" t="s">
        <v>41</v>
      </c>
      <c r="E1042" t="s">
        <v>42</v>
      </c>
      <c r="F1042" t="s">
        <v>79</v>
      </c>
      <c r="G1042" t="s">
        <v>262</v>
      </c>
      <c r="H1042" t="s">
        <v>45</v>
      </c>
      <c r="I1042" s="3">
        <v>45048</v>
      </c>
      <c r="J1042" t="str">
        <f t="shared" si="0"/>
        <v>May</v>
      </c>
      <c r="K1042" t="str">
        <f t="shared" si="1"/>
        <v>2023</v>
      </c>
      <c r="L1042" t="s">
        <v>46</v>
      </c>
      <c r="M1042" s="4">
        <v>82</v>
      </c>
      <c r="N1042" t="s">
        <v>41</v>
      </c>
      <c r="O1042" s="5" t="e">
        <f>VLOOKUP(M1042,#REF!,2,0)</f>
        <v>#REF!</v>
      </c>
      <c r="P1042" t="s">
        <v>48</v>
      </c>
      <c r="Q1042" t="s">
        <v>49</v>
      </c>
      <c r="R1042" t="s">
        <v>50</v>
      </c>
      <c r="S1042" t="s">
        <v>50</v>
      </c>
      <c r="T1042">
        <v>1</v>
      </c>
      <c r="V1042" t="s">
        <v>51</v>
      </c>
      <c r="W1042" t="s">
        <v>52</v>
      </c>
      <c r="X1042" t="s">
        <v>53</v>
      </c>
      <c r="Y1042" s="7">
        <v>45048.5847222222</v>
      </c>
      <c r="AC1042" t="s">
        <v>50</v>
      </c>
    </row>
    <row r="1043" ht="14.25" customHeight="1" spans="1:29">
      <c r="A1043" t="s">
        <v>3162</v>
      </c>
      <c r="B1043" t="s">
        <v>3163</v>
      </c>
      <c r="C1043" t="s">
        <v>761</v>
      </c>
      <c r="D1043" t="s">
        <v>41</v>
      </c>
      <c r="E1043" t="s">
        <v>42</v>
      </c>
      <c r="F1043" t="s">
        <v>79</v>
      </c>
      <c r="G1043" t="s">
        <v>262</v>
      </c>
      <c r="H1043" t="s">
        <v>45</v>
      </c>
      <c r="I1043" s="3">
        <v>45048</v>
      </c>
      <c r="J1043" t="str">
        <f t="shared" si="0"/>
        <v>May</v>
      </c>
      <c r="K1043" t="str">
        <f t="shared" si="1"/>
        <v>2023</v>
      </c>
      <c r="L1043" t="s">
        <v>46</v>
      </c>
      <c r="M1043" s="4">
        <v>82</v>
      </c>
      <c r="N1043" t="s">
        <v>41</v>
      </c>
      <c r="O1043" s="5" t="e">
        <f>VLOOKUP(M1043,#REF!,2,0)</f>
        <v>#REF!</v>
      </c>
      <c r="P1043" t="s">
        <v>48</v>
      </c>
      <c r="Q1043" t="s">
        <v>62</v>
      </c>
      <c r="R1043" t="s">
        <v>50</v>
      </c>
      <c r="S1043" t="s">
        <v>63</v>
      </c>
      <c r="T1043">
        <v>17</v>
      </c>
      <c r="V1043" t="s">
        <v>51</v>
      </c>
      <c r="W1043" t="s">
        <v>52</v>
      </c>
      <c r="X1043" t="s">
        <v>53</v>
      </c>
      <c r="Y1043" s="7">
        <v>45232.7611111111</v>
      </c>
      <c r="AC1043" t="s">
        <v>50</v>
      </c>
    </row>
    <row r="1044" ht="14.25" customHeight="1" spans="1:29">
      <c r="A1044" t="s">
        <v>3164</v>
      </c>
      <c r="B1044" t="s">
        <v>3165</v>
      </c>
      <c r="C1044" t="s">
        <v>2974</v>
      </c>
      <c r="D1044" t="s">
        <v>41</v>
      </c>
      <c r="E1044" t="s">
        <v>42</v>
      </c>
      <c r="F1044" t="s">
        <v>157</v>
      </c>
      <c r="G1044" t="s">
        <v>3166</v>
      </c>
      <c r="H1044" t="s">
        <v>45</v>
      </c>
      <c r="I1044" s="3">
        <v>45048</v>
      </c>
      <c r="J1044" t="str">
        <f t="shared" si="0"/>
        <v>May</v>
      </c>
      <c r="K1044" t="str">
        <f t="shared" si="1"/>
        <v>2023</v>
      </c>
      <c r="L1044" t="s">
        <v>46</v>
      </c>
      <c r="M1044" s="4">
        <v>82</v>
      </c>
      <c r="N1044" t="s">
        <v>41</v>
      </c>
      <c r="O1044" s="5" t="e">
        <f>VLOOKUP(M1044,#REF!,2,0)</f>
        <v>#REF!</v>
      </c>
      <c r="P1044" t="s">
        <v>48</v>
      </c>
      <c r="Q1044" t="s">
        <v>62</v>
      </c>
      <c r="R1044" t="s">
        <v>50</v>
      </c>
      <c r="S1044" t="s">
        <v>63</v>
      </c>
      <c r="T1044">
        <v>12</v>
      </c>
      <c r="V1044" t="s">
        <v>51</v>
      </c>
      <c r="W1044" t="s">
        <v>52</v>
      </c>
      <c r="X1044" t="s">
        <v>53</v>
      </c>
      <c r="Y1044" t="s">
        <v>3167</v>
      </c>
      <c r="AC1044" t="s">
        <v>50</v>
      </c>
    </row>
    <row r="1045" ht="14.25" customHeight="1" spans="1:29">
      <c r="A1045" t="s">
        <v>3168</v>
      </c>
      <c r="B1045" t="s">
        <v>3169</v>
      </c>
      <c r="C1045" t="s">
        <v>887</v>
      </c>
      <c r="D1045" t="s">
        <v>41</v>
      </c>
      <c r="E1045" t="s">
        <v>42</v>
      </c>
      <c r="F1045" t="s">
        <v>79</v>
      </c>
      <c r="G1045" t="s">
        <v>262</v>
      </c>
      <c r="H1045" t="s">
        <v>45</v>
      </c>
      <c r="I1045" s="3">
        <v>45048</v>
      </c>
      <c r="J1045" t="str">
        <f t="shared" si="0"/>
        <v>May</v>
      </c>
      <c r="K1045" t="str">
        <f t="shared" si="1"/>
        <v>2023</v>
      </c>
      <c r="L1045" t="s">
        <v>46</v>
      </c>
      <c r="M1045" s="4">
        <v>82</v>
      </c>
      <c r="N1045" t="s">
        <v>41</v>
      </c>
      <c r="O1045" s="5" t="e">
        <f>VLOOKUP(M1045,#REF!,2,0)</f>
        <v>#REF!</v>
      </c>
      <c r="P1045" t="s">
        <v>48</v>
      </c>
      <c r="Q1045" t="s">
        <v>49</v>
      </c>
      <c r="R1045" t="s">
        <v>50</v>
      </c>
      <c r="S1045" t="s">
        <v>50</v>
      </c>
      <c r="T1045">
        <v>6</v>
      </c>
      <c r="V1045" t="s">
        <v>51</v>
      </c>
      <c r="W1045" t="s">
        <v>52</v>
      </c>
      <c r="X1045" t="s">
        <v>53</v>
      </c>
      <c r="Y1045" s="7">
        <v>45048.5847222222</v>
      </c>
      <c r="AC1045" t="s">
        <v>50</v>
      </c>
    </row>
    <row r="1046" ht="14.25" customHeight="1" spans="1:29">
      <c r="A1046" t="s">
        <v>3170</v>
      </c>
      <c r="B1046" t="s">
        <v>3171</v>
      </c>
      <c r="C1046" t="s">
        <v>661</v>
      </c>
      <c r="D1046" t="s">
        <v>41</v>
      </c>
      <c r="E1046" t="s">
        <v>42</v>
      </c>
      <c r="F1046" t="s">
        <v>188</v>
      </c>
      <c r="G1046" t="s">
        <v>3172</v>
      </c>
      <c r="H1046" t="s">
        <v>45</v>
      </c>
      <c r="I1046" s="3">
        <v>45048</v>
      </c>
      <c r="J1046" t="str">
        <f t="shared" si="0"/>
        <v>May</v>
      </c>
      <c r="K1046" t="str">
        <f t="shared" si="1"/>
        <v>2023</v>
      </c>
      <c r="L1046" t="s">
        <v>46</v>
      </c>
      <c r="M1046" s="4">
        <v>82</v>
      </c>
      <c r="N1046" t="s">
        <v>41</v>
      </c>
      <c r="O1046" s="5" t="e">
        <f>VLOOKUP(M1046,#REF!,2,0)</f>
        <v>#REF!</v>
      </c>
      <c r="P1046" t="s">
        <v>317</v>
      </c>
      <c r="Q1046" t="s">
        <v>49</v>
      </c>
      <c r="R1046" t="s">
        <v>50</v>
      </c>
      <c r="S1046" t="s">
        <v>50</v>
      </c>
      <c r="T1046">
        <v>24</v>
      </c>
      <c r="V1046" t="s">
        <v>51</v>
      </c>
      <c r="W1046" t="s">
        <v>52</v>
      </c>
      <c r="X1046" t="s">
        <v>53</v>
      </c>
      <c r="Y1046" s="7">
        <v>45048.5847222222</v>
      </c>
      <c r="AC1046" t="s">
        <v>50</v>
      </c>
    </row>
    <row r="1047" ht="14.25" customHeight="1" spans="1:29">
      <c r="A1047" t="s">
        <v>3173</v>
      </c>
      <c r="B1047" t="s">
        <v>3174</v>
      </c>
      <c r="C1047" t="s">
        <v>1752</v>
      </c>
      <c r="D1047" t="s">
        <v>41</v>
      </c>
      <c r="E1047" t="s">
        <v>42</v>
      </c>
      <c r="F1047" t="s">
        <v>79</v>
      </c>
      <c r="G1047" t="s">
        <v>262</v>
      </c>
      <c r="H1047" t="s">
        <v>45</v>
      </c>
      <c r="I1047" s="3">
        <v>45048</v>
      </c>
      <c r="J1047" t="str">
        <f t="shared" si="0"/>
        <v>May</v>
      </c>
      <c r="K1047" t="str">
        <f t="shared" si="1"/>
        <v>2023</v>
      </c>
      <c r="L1047" t="s">
        <v>46</v>
      </c>
      <c r="M1047" s="4">
        <v>82</v>
      </c>
      <c r="N1047" t="s">
        <v>41</v>
      </c>
      <c r="O1047" s="5" t="e">
        <f>VLOOKUP(M1047,#REF!,2,0)</f>
        <v>#REF!</v>
      </c>
      <c r="P1047" t="s">
        <v>48</v>
      </c>
      <c r="Q1047" t="s">
        <v>49</v>
      </c>
      <c r="R1047" t="s">
        <v>50</v>
      </c>
      <c r="S1047" t="s">
        <v>50</v>
      </c>
      <c r="T1047">
        <v>1</v>
      </c>
      <c r="V1047" t="s">
        <v>51</v>
      </c>
      <c r="W1047" t="s">
        <v>52</v>
      </c>
      <c r="X1047" t="s">
        <v>53</v>
      </c>
      <c r="Y1047" s="7">
        <v>45048.5847222222</v>
      </c>
      <c r="AC1047" t="s">
        <v>50</v>
      </c>
    </row>
    <row r="1048" ht="14.25" customHeight="1" spans="1:29">
      <c r="A1048" t="s">
        <v>3175</v>
      </c>
      <c r="B1048" t="s">
        <v>1542</v>
      </c>
      <c r="C1048" t="s">
        <v>133</v>
      </c>
      <c r="D1048" t="s">
        <v>41</v>
      </c>
      <c r="E1048" t="s">
        <v>42</v>
      </c>
      <c r="F1048" t="s">
        <v>246</v>
      </c>
      <c r="G1048" t="s">
        <v>355</v>
      </c>
      <c r="H1048" t="s">
        <v>45</v>
      </c>
      <c r="I1048" s="3">
        <v>45048</v>
      </c>
      <c r="J1048" t="str">
        <f t="shared" si="0"/>
        <v>May</v>
      </c>
      <c r="K1048" t="str">
        <f t="shared" si="1"/>
        <v>2023</v>
      </c>
      <c r="L1048" t="s">
        <v>46</v>
      </c>
      <c r="M1048" s="4">
        <v>82</v>
      </c>
      <c r="N1048" t="s">
        <v>41</v>
      </c>
      <c r="O1048" s="5" t="e">
        <f>VLOOKUP(M1048,#REF!,2,0)</f>
        <v>#REF!</v>
      </c>
      <c r="P1048" t="s">
        <v>48</v>
      </c>
      <c r="Q1048" t="s">
        <v>49</v>
      </c>
      <c r="R1048" t="s">
        <v>50</v>
      </c>
      <c r="S1048" t="s">
        <v>50</v>
      </c>
      <c r="T1048">
        <v>6</v>
      </c>
      <c r="V1048" t="s">
        <v>51</v>
      </c>
      <c r="W1048" t="s">
        <v>52</v>
      </c>
      <c r="X1048" t="s">
        <v>53</v>
      </c>
      <c r="Y1048" s="7">
        <v>45048.5847222222</v>
      </c>
      <c r="AC1048" t="s">
        <v>50</v>
      </c>
    </row>
    <row r="1049" ht="14.25" customHeight="1" spans="1:29">
      <c r="A1049" t="s">
        <v>3176</v>
      </c>
      <c r="B1049" t="s">
        <v>1039</v>
      </c>
      <c r="C1049" t="s">
        <v>1273</v>
      </c>
      <c r="D1049" t="s">
        <v>41</v>
      </c>
      <c r="E1049" t="s">
        <v>42</v>
      </c>
      <c r="F1049" t="s">
        <v>79</v>
      </c>
      <c r="G1049" t="s">
        <v>262</v>
      </c>
      <c r="H1049" t="s">
        <v>45</v>
      </c>
      <c r="I1049" s="3">
        <v>45048</v>
      </c>
      <c r="J1049" t="str">
        <f t="shared" si="0"/>
        <v>May</v>
      </c>
      <c r="K1049" t="str">
        <f t="shared" si="1"/>
        <v>2023</v>
      </c>
      <c r="L1049" t="s">
        <v>46</v>
      </c>
      <c r="M1049" s="4">
        <v>82</v>
      </c>
      <c r="N1049" t="s">
        <v>41</v>
      </c>
      <c r="O1049" s="5" t="e">
        <f>VLOOKUP(M1049,#REF!,2,0)</f>
        <v>#REF!</v>
      </c>
      <c r="P1049" t="s">
        <v>48</v>
      </c>
      <c r="Q1049" t="s">
        <v>49</v>
      </c>
      <c r="R1049" t="s">
        <v>50</v>
      </c>
      <c r="S1049" t="s">
        <v>50</v>
      </c>
      <c r="T1049">
        <v>1</v>
      </c>
      <c r="V1049" t="s">
        <v>51</v>
      </c>
      <c r="W1049" t="s">
        <v>52</v>
      </c>
      <c r="X1049" t="s">
        <v>53</v>
      </c>
      <c r="Y1049" s="7">
        <v>45048.5847222222</v>
      </c>
      <c r="AC1049" t="s">
        <v>50</v>
      </c>
    </row>
    <row r="1050" ht="14.25" customHeight="1" spans="1:29">
      <c r="A1050" t="s">
        <v>3177</v>
      </c>
      <c r="B1050" t="s">
        <v>3178</v>
      </c>
      <c r="C1050" t="s">
        <v>3179</v>
      </c>
      <c r="D1050" t="s">
        <v>41</v>
      </c>
      <c r="E1050" t="s">
        <v>42</v>
      </c>
      <c r="F1050" t="s">
        <v>79</v>
      </c>
      <c r="G1050" t="s">
        <v>262</v>
      </c>
      <c r="H1050" t="s">
        <v>45</v>
      </c>
      <c r="I1050" s="3">
        <v>45048</v>
      </c>
      <c r="J1050" t="str">
        <f t="shared" si="0"/>
        <v>May</v>
      </c>
      <c r="K1050" t="str">
        <f t="shared" si="1"/>
        <v>2023</v>
      </c>
      <c r="L1050" t="s">
        <v>46</v>
      </c>
      <c r="M1050" s="4">
        <v>82</v>
      </c>
      <c r="N1050" t="s">
        <v>41</v>
      </c>
      <c r="O1050" s="5" t="e">
        <f>VLOOKUP(M1050,#REF!,2,0)</f>
        <v>#REF!</v>
      </c>
      <c r="P1050" t="s">
        <v>48</v>
      </c>
      <c r="Q1050" t="s">
        <v>49</v>
      </c>
      <c r="R1050" t="s">
        <v>50</v>
      </c>
      <c r="S1050" t="s">
        <v>50</v>
      </c>
      <c r="T1050">
        <v>6</v>
      </c>
      <c r="V1050" t="s">
        <v>51</v>
      </c>
      <c r="W1050" t="s">
        <v>52</v>
      </c>
      <c r="X1050" t="s">
        <v>53</v>
      </c>
      <c r="Y1050" s="7">
        <v>45048.5847222222</v>
      </c>
      <c r="AC1050" t="s">
        <v>50</v>
      </c>
    </row>
    <row r="1051" ht="14.25" customHeight="1" spans="1:29">
      <c r="A1051" t="s">
        <v>3180</v>
      </c>
      <c r="B1051" t="s">
        <v>3181</v>
      </c>
      <c r="C1051" t="s">
        <v>3182</v>
      </c>
      <c r="D1051" t="s">
        <v>41</v>
      </c>
      <c r="E1051" t="s">
        <v>42</v>
      </c>
      <c r="F1051" t="s">
        <v>70</v>
      </c>
      <c r="G1051" t="s">
        <v>111</v>
      </c>
      <c r="H1051" t="s">
        <v>45</v>
      </c>
      <c r="I1051" s="3">
        <v>45048</v>
      </c>
      <c r="J1051" t="str">
        <f t="shared" si="0"/>
        <v>May</v>
      </c>
      <c r="K1051" t="str">
        <f t="shared" si="1"/>
        <v>2023</v>
      </c>
      <c r="L1051" t="s">
        <v>46</v>
      </c>
      <c r="M1051" s="4" t="s">
        <v>3149</v>
      </c>
      <c r="N1051" t="s">
        <v>41</v>
      </c>
      <c r="O1051" s="5" t="e">
        <f>VLOOKUP(M1051,#REF!,2,0)</f>
        <v>#REF!</v>
      </c>
      <c r="P1051" t="s">
        <v>48</v>
      </c>
      <c r="Q1051" t="s">
        <v>62</v>
      </c>
      <c r="R1051" t="s">
        <v>50</v>
      </c>
      <c r="S1051" t="s">
        <v>63</v>
      </c>
      <c r="T1051">
        <v>18</v>
      </c>
      <c r="V1051" t="s">
        <v>51</v>
      </c>
      <c r="W1051" t="s">
        <v>52</v>
      </c>
      <c r="X1051" t="s">
        <v>53</v>
      </c>
      <c r="Y1051" s="7">
        <v>45232.8333333333</v>
      </c>
      <c r="AC1051" t="s">
        <v>50</v>
      </c>
    </row>
    <row r="1052" ht="14.25" customHeight="1" spans="1:29">
      <c r="A1052" t="s">
        <v>3183</v>
      </c>
      <c r="B1052" t="s">
        <v>3184</v>
      </c>
      <c r="C1052" t="s">
        <v>3185</v>
      </c>
      <c r="D1052" t="s">
        <v>41</v>
      </c>
      <c r="E1052" t="s">
        <v>42</v>
      </c>
      <c r="F1052" t="s">
        <v>79</v>
      </c>
      <c r="G1052" t="s">
        <v>262</v>
      </c>
      <c r="H1052" t="s">
        <v>45</v>
      </c>
      <c r="I1052" s="3">
        <v>45048</v>
      </c>
      <c r="J1052" t="str">
        <f t="shared" si="0"/>
        <v>May</v>
      </c>
      <c r="K1052" t="str">
        <f t="shared" si="1"/>
        <v>2023</v>
      </c>
      <c r="L1052" t="s">
        <v>46</v>
      </c>
      <c r="M1052" s="4">
        <v>82</v>
      </c>
      <c r="N1052" t="s">
        <v>41</v>
      </c>
      <c r="O1052" s="5" t="e">
        <f>VLOOKUP(M1052,#REF!,2,0)</f>
        <v>#REF!</v>
      </c>
      <c r="P1052" t="s">
        <v>119</v>
      </c>
      <c r="Q1052" t="s">
        <v>62</v>
      </c>
      <c r="R1052" t="s">
        <v>50</v>
      </c>
      <c r="S1052" t="s">
        <v>63</v>
      </c>
      <c r="T1052">
        <v>37</v>
      </c>
      <c r="V1052" t="s">
        <v>51</v>
      </c>
      <c r="W1052" t="s">
        <v>52</v>
      </c>
      <c r="X1052" t="s">
        <v>53</v>
      </c>
      <c r="Y1052" t="s">
        <v>3186</v>
      </c>
      <c r="Z1052" t="s">
        <v>66</v>
      </c>
      <c r="AC1052" t="s">
        <v>50</v>
      </c>
    </row>
    <row r="1053" ht="14.25" customHeight="1" spans="1:29">
      <c r="A1053" t="s">
        <v>3187</v>
      </c>
      <c r="B1053" t="s">
        <v>2173</v>
      </c>
      <c r="C1053" t="s">
        <v>3188</v>
      </c>
      <c r="D1053" t="s">
        <v>41</v>
      </c>
      <c r="E1053" t="s">
        <v>42</v>
      </c>
      <c r="F1053" t="s">
        <v>188</v>
      </c>
      <c r="G1053" t="s">
        <v>2322</v>
      </c>
      <c r="H1053" t="s">
        <v>45</v>
      </c>
      <c r="I1053" s="3">
        <v>45048</v>
      </c>
      <c r="J1053" t="str">
        <f t="shared" si="0"/>
        <v>May</v>
      </c>
      <c r="K1053" t="str">
        <f t="shared" si="1"/>
        <v>2023</v>
      </c>
      <c r="L1053" t="s">
        <v>46</v>
      </c>
      <c r="M1053" s="4">
        <v>82</v>
      </c>
      <c r="N1053" t="s">
        <v>41</v>
      </c>
      <c r="O1053" s="5" t="e">
        <f>VLOOKUP(M1053,#REF!,2,0)</f>
        <v>#REF!</v>
      </c>
      <c r="P1053" t="s">
        <v>119</v>
      </c>
      <c r="Q1053" t="s">
        <v>49</v>
      </c>
      <c r="R1053" t="s">
        <v>50</v>
      </c>
      <c r="S1053" t="s">
        <v>50</v>
      </c>
      <c r="T1053">
        <v>11</v>
      </c>
      <c r="V1053" t="s">
        <v>51</v>
      </c>
      <c r="W1053" t="s">
        <v>52</v>
      </c>
      <c r="X1053" t="s">
        <v>53</v>
      </c>
      <c r="Y1053" s="7">
        <v>45048.5847222222</v>
      </c>
      <c r="AC1053" t="s">
        <v>50</v>
      </c>
    </row>
    <row r="1054" ht="14.25" customHeight="1" spans="1:29">
      <c r="A1054" t="s">
        <v>3189</v>
      </c>
      <c r="B1054" t="s">
        <v>3190</v>
      </c>
      <c r="C1054" t="s">
        <v>1567</v>
      </c>
      <c r="D1054" t="s">
        <v>41</v>
      </c>
      <c r="E1054" t="s">
        <v>42</v>
      </c>
      <c r="F1054" t="s">
        <v>79</v>
      </c>
      <c r="G1054" t="s">
        <v>262</v>
      </c>
      <c r="H1054" t="s">
        <v>45</v>
      </c>
      <c r="I1054" s="3">
        <v>45048</v>
      </c>
      <c r="J1054" t="str">
        <f t="shared" si="0"/>
        <v>May</v>
      </c>
      <c r="K1054" t="str">
        <f t="shared" si="1"/>
        <v>2023</v>
      </c>
      <c r="L1054" t="s">
        <v>46</v>
      </c>
      <c r="M1054" s="4">
        <v>82</v>
      </c>
      <c r="N1054" t="s">
        <v>41</v>
      </c>
      <c r="O1054" s="5" t="e">
        <f>VLOOKUP(M1054,#REF!,2,0)</f>
        <v>#REF!</v>
      </c>
      <c r="P1054" t="s">
        <v>48</v>
      </c>
      <c r="Q1054" t="s">
        <v>62</v>
      </c>
      <c r="R1054" t="s">
        <v>50</v>
      </c>
      <c r="S1054" t="s">
        <v>63</v>
      </c>
      <c r="T1054">
        <v>21</v>
      </c>
      <c r="V1054" t="s">
        <v>51</v>
      </c>
      <c r="W1054" t="s">
        <v>52</v>
      </c>
      <c r="X1054" t="s">
        <v>53</v>
      </c>
      <c r="Y1054" s="7">
        <v>45048.5847222222</v>
      </c>
      <c r="AC1054" t="s">
        <v>50</v>
      </c>
    </row>
    <row r="1055" ht="14.25" customHeight="1" spans="1:29">
      <c r="A1055" t="s">
        <v>3191</v>
      </c>
      <c r="B1055" t="s">
        <v>3192</v>
      </c>
      <c r="C1055" t="s">
        <v>1399</v>
      </c>
      <c r="D1055" t="s">
        <v>41</v>
      </c>
      <c r="E1055" t="s">
        <v>42</v>
      </c>
      <c r="F1055" t="s">
        <v>79</v>
      </c>
      <c r="G1055" t="s">
        <v>262</v>
      </c>
      <c r="H1055" t="s">
        <v>45</v>
      </c>
      <c r="I1055" s="3">
        <v>45048</v>
      </c>
      <c r="J1055" t="str">
        <f t="shared" si="0"/>
        <v>May</v>
      </c>
      <c r="K1055" t="str">
        <f t="shared" si="1"/>
        <v>2023</v>
      </c>
      <c r="L1055" t="s">
        <v>46</v>
      </c>
      <c r="M1055" s="4">
        <v>82</v>
      </c>
      <c r="N1055" t="s">
        <v>41</v>
      </c>
      <c r="O1055" s="5" t="e">
        <f>VLOOKUP(M1055,#REF!,2,0)</f>
        <v>#REF!</v>
      </c>
      <c r="P1055" t="s">
        <v>48</v>
      </c>
      <c r="Q1055" t="s">
        <v>49</v>
      </c>
      <c r="R1055" t="s">
        <v>50</v>
      </c>
      <c r="S1055" t="s">
        <v>50</v>
      </c>
      <c r="T1055">
        <v>6</v>
      </c>
      <c r="V1055" t="s">
        <v>51</v>
      </c>
      <c r="W1055" t="s">
        <v>52</v>
      </c>
      <c r="X1055" t="s">
        <v>53</v>
      </c>
      <c r="Y1055" s="7">
        <v>45048.5847222222</v>
      </c>
      <c r="AC1055" t="s">
        <v>50</v>
      </c>
    </row>
    <row r="1056" ht="14.25" customHeight="1" spans="1:29">
      <c r="A1056" t="s">
        <v>3193</v>
      </c>
      <c r="B1056" t="s">
        <v>3194</v>
      </c>
      <c r="C1056" t="s">
        <v>3195</v>
      </c>
      <c r="D1056" t="s">
        <v>41</v>
      </c>
      <c r="E1056" t="s">
        <v>42</v>
      </c>
      <c r="F1056" t="s">
        <v>79</v>
      </c>
      <c r="G1056" t="s">
        <v>791</v>
      </c>
      <c r="H1056" t="s">
        <v>45</v>
      </c>
      <c r="I1056" s="3">
        <v>45048</v>
      </c>
      <c r="J1056" t="str">
        <f t="shared" si="0"/>
        <v>May</v>
      </c>
      <c r="K1056" t="str">
        <f t="shared" si="1"/>
        <v>2023</v>
      </c>
      <c r="L1056" t="s">
        <v>46</v>
      </c>
      <c r="M1056" s="4">
        <v>82</v>
      </c>
      <c r="N1056" t="s">
        <v>41</v>
      </c>
      <c r="O1056" s="5" t="e">
        <f>VLOOKUP(M1056,#REF!,2,0)</f>
        <v>#REF!</v>
      </c>
      <c r="P1056" t="s">
        <v>48</v>
      </c>
      <c r="Q1056" t="s">
        <v>49</v>
      </c>
      <c r="R1056" t="s">
        <v>50</v>
      </c>
      <c r="S1056" t="s">
        <v>50</v>
      </c>
      <c r="T1056">
        <v>6</v>
      </c>
      <c r="V1056" t="s">
        <v>51</v>
      </c>
      <c r="W1056" t="s">
        <v>52</v>
      </c>
      <c r="X1056" t="s">
        <v>53</v>
      </c>
      <c r="Y1056" s="7">
        <v>45048.5847222222</v>
      </c>
      <c r="AC1056" t="s">
        <v>50</v>
      </c>
    </row>
    <row r="1057" ht="14.25" customHeight="1" spans="1:29">
      <c r="A1057" t="s">
        <v>3196</v>
      </c>
      <c r="B1057" t="s">
        <v>3197</v>
      </c>
      <c r="C1057" t="s">
        <v>3198</v>
      </c>
      <c r="D1057" t="s">
        <v>41</v>
      </c>
      <c r="E1057" t="s">
        <v>42</v>
      </c>
      <c r="F1057" t="s">
        <v>79</v>
      </c>
      <c r="G1057" t="s">
        <v>262</v>
      </c>
      <c r="H1057" t="s">
        <v>45</v>
      </c>
      <c r="I1057" s="3">
        <v>45048</v>
      </c>
      <c r="J1057" t="str">
        <f t="shared" si="0"/>
        <v>May</v>
      </c>
      <c r="K1057" t="str">
        <f t="shared" si="1"/>
        <v>2023</v>
      </c>
      <c r="L1057" t="s">
        <v>46</v>
      </c>
      <c r="M1057" s="4">
        <v>82</v>
      </c>
      <c r="N1057" t="s">
        <v>41</v>
      </c>
      <c r="O1057" s="5" t="e">
        <f>VLOOKUP(M1057,#REF!,2,0)</f>
        <v>#REF!</v>
      </c>
      <c r="P1057" t="s">
        <v>48</v>
      </c>
      <c r="Q1057" t="s">
        <v>49</v>
      </c>
      <c r="R1057" t="s">
        <v>50</v>
      </c>
      <c r="S1057" t="s">
        <v>50</v>
      </c>
      <c r="T1057">
        <v>11</v>
      </c>
      <c r="V1057" t="s">
        <v>51</v>
      </c>
      <c r="W1057" t="s">
        <v>52</v>
      </c>
      <c r="X1057" t="s">
        <v>53</v>
      </c>
      <c r="Y1057" s="7">
        <v>45048.5847222222</v>
      </c>
      <c r="AC1057" t="s">
        <v>50</v>
      </c>
    </row>
    <row r="1058" ht="14.25" customHeight="1" spans="1:29">
      <c r="A1058" t="s">
        <v>3199</v>
      </c>
      <c r="B1058" t="s">
        <v>3200</v>
      </c>
      <c r="C1058" t="s">
        <v>3201</v>
      </c>
      <c r="D1058" t="s">
        <v>41</v>
      </c>
      <c r="E1058" t="s">
        <v>42</v>
      </c>
      <c r="F1058" t="s">
        <v>157</v>
      </c>
      <c r="G1058" t="s">
        <v>684</v>
      </c>
      <c r="H1058" t="s">
        <v>45</v>
      </c>
      <c r="I1058" s="3">
        <v>45048</v>
      </c>
      <c r="J1058" t="str">
        <f t="shared" si="0"/>
        <v>May</v>
      </c>
      <c r="K1058" t="str">
        <f t="shared" si="1"/>
        <v>2023</v>
      </c>
      <c r="L1058" t="s">
        <v>46</v>
      </c>
      <c r="M1058" s="4">
        <v>82</v>
      </c>
      <c r="N1058" t="s">
        <v>41</v>
      </c>
      <c r="O1058" s="5" t="e">
        <f>VLOOKUP(M1058,#REF!,2,0)</f>
        <v>#REF!</v>
      </c>
      <c r="P1058" t="s">
        <v>119</v>
      </c>
      <c r="Q1058" t="s">
        <v>49</v>
      </c>
      <c r="R1058" t="s">
        <v>50</v>
      </c>
      <c r="S1058" t="s">
        <v>50</v>
      </c>
      <c r="T1058">
        <v>26</v>
      </c>
      <c r="V1058" t="s">
        <v>51</v>
      </c>
      <c r="W1058" t="s">
        <v>52</v>
      </c>
      <c r="X1058" t="s">
        <v>53</v>
      </c>
      <c r="Y1058" s="7">
        <v>45048.5847222222</v>
      </c>
      <c r="AC1058" t="s">
        <v>50</v>
      </c>
    </row>
    <row r="1059" ht="14.25" customHeight="1" spans="1:29">
      <c r="A1059" t="s">
        <v>3202</v>
      </c>
      <c r="B1059" t="s">
        <v>1574</v>
      </c>
      <c r="C1059" t="s">
        <v>3203</v>
      </c>
      <c r="D1059" t="s">
        <v>41</v>
      </c>
      <c r="E1059" t="s">
        <v>42</v>
      </c>
      <c r="F1059" t="s">
        <v>43</v>
      </c>
      <c r="G1059" t="s">
        <v>255</v>
      </c>
      <c r="H1059" t="s">
        <v>45</v>
      </c>
      <c r="I1059" s="3">
        <v>45048</v>
      </c>
      <c r="J1059" t="str">
        <f t="shared" si="0"/>
        <v>May</v>
      </c>
      <c r="K1059" t="str">
        <f t="shared" si="1"/>
        <v>2023</v>
      </c>
      <c r="L1059" t="s">
        <v>46</v>
      </c>
      <c r="M1059" s="4" t="s">
        <v>3149</v>
      </c>
      <c r="N1059" t="s">
        <v>41</v>
      </c>
      <c r="O1059" s="5" t="e">
        <f>VLOOKUP(M1059,#REF!,2,0)</f>
        <v>#REF!</v>
      </c>
      <c r="P1059" t="s">
        <v>48</v>
      </c>
      <c r="Q1059" t="s">
        <v>62</v>
      </c>
      <c r="R1059" t="s">
        <v>50</v>
      </c>
      <c r="S1059" t="s">
        <v>63</v>
      </c>
      <c r="T1059">
        <v>11</v>
      </c>
      <c r="V1059" t="s">
        <v>51</v>
      </c>
      <c r="W1059" t="s">
        <v>52</v>
      </c>
      <c r="X1059" t="s">
        <v>53</v>
      </c>
      <c r="Y1059" s="7">
        <v>45048.5847222222</v>
      </c>
      <c r="AC1059" t="s">
        <v>50</v>
      </c>
    </row>
    <row r="1060" ht="14.25" customHeight="1" spans="1:29">
      <c r="A1060" t="s">
        <v>3204</v>
      </c>
      <c r="B1060" t="s">
        <v>1699</v>
      </c>
      <c r="C1060" t="s">
        <v>3205</v>
      </c>
      <c r="D1060" t="s">
        <v>41</v>
      </c>
      <c r="E1060" t="s">
        <v>42</v>
      </c>
      <c r="F1060" t="s">
        <v>188</v>
      </c>
      <c r="G1060" t="s">
        <v>467</v>
      </c>
      <c r="H1060" t="s">
        <v>45</v>
      </c>
      <c r="I1060" s="3">
        <v>45048</v>
      </c>
      <c r="J1060" t="str">
        <f t="shared" si="0"/>
        <v>May</v>
      </c>
      <c r="K1060" t="str">
        <f t="shared" si="1"/>
        <v>2023</v>
      </c>
      <c r="L1060" t="s">
        <v>46</v>
      </c>
      <c r="M1060" s="4">
        <v>82</v>
      </c>
      <c r="N1060" t="s">
        <v>41</v>
      </c>
      <c r="O1060" s="5" t="e">
        <f>VLOOKUP(M1060,#REF!,2,0)</f>
        <v>#REF!</v>
      </c>
      <c r="P1060" t="s">
        <v>119</v>
      </c>
      <c r="Q1060" t="s">
        <v>49</v>
      </c>
      <c r="R1060" t="s">
        <v>50</v>
      </c>
      <c r="S1060" t="s">
        <v>50</v>
      </c>
      <c r="T1060">
        <v>14</v>
      </c>
      <c r="V1060" t="s">
        <v>51</v>
      </c>
      <c r="W1060" t="s">
        <v>52</v>
      </c>
      <c r="X1060" t="s">
        <v>53</v>
      </c>
      <c r="Y1060" s="7">
        <v>45048.5847222222</v>
      </c>
      <c r="AC1060" t="s">
        <v>50</v>
      </c>
    </row>
    <row r="1061" ht="14.25" customHeight="1" spans="1:29">
      <c r="A1061" t="s">
        <v>3206</v>
      </c>
      <c r="B1061" t="s">
        <v>3207</v>
      </c>
      <c r="C1061" t="s">
        <v>847</v>
      </c>
      <c r="D1061" t="s">
        <v>41</v>
      </c>
      <c r="E1061" t="s">
        <v>42</v>
      </c>
      <c r="F1061" t="s">
        <v>79</v>
      </c>
      <c r="G1061" t="s">
        <v>262</v>
      </c>
      <c r="H1061" t="s">
        <v>45</v>
      </c>
      <c r="I1061" s="3">
        <v>45048</v>
      </c>
      <c r="J1061" t="str">
        <f t="shared" si="0"/>
        <v>May</v>
      </c>
      <c r="K1061" t="str">
        <f t="shared" si="1"/>
        <v>2023</v>
      </c>
      <c r="L1061" t="s">
        <v>46</v>
      </c>
      <c r="M1061" s="4">
        <v>82</v>
      </c>
      <c r="N1061" t="s">
        <v>41</v>
      </c>
      <c r="O1061" s="5" t="e">
        <f>VLOOKUP(M1061,#REF!,2,0)</f>
        <v>#REF!</v>
      </c>
      <c r="P1061" t="s">
        <v>48</v>
      </c>
      <c r="Q1061" t="s">
        <v>49</v>
      </c>
      <c r="R1061" t="s">
        <v>50</v>
      </c>
      <c r="S1061" t="s">
        <v>50</v>
      </c>
      <c r="T1061">
        <v>1</v>
      </c>
      <c r="V1061" t="s">
        <v>51</v>
      </c>
      <c r="W1061" t="s">
        <v>52</v>
      </c>
      <c r="X1061" t="s">
        <v>53</v>
      </c>
      <c r="Y1061" s="7">
        <v>45048.5847222222</v>
      </c>
      <c r="AC1061" t="s">
        <v>50</v>
      </c>
    </row>
    <row r="1062" ht="14.25" customHeight="1" spans="1:29">
      <c r="A1062" t="s">
        <v>3208</v>
      </c>
      <c r="B1062" t="s">
        <v>3209</v>
      </c>
      <c r="C1062" t="s">
        <v>1372</v>
      </c>
      <c r="D1062" t="s">
        <v>41</v>
      </c>
      <c r="E1062" t="s">
        <v>42</v>
      </c>
      <c r="F1062" t="s">
        <v>79</v>
      </c>
      <c r="G1062" t="s">
        <v>262</v>
      </c>
      <c r="H1062" t="s">
        <v>45</v>
      </c>
      <c r="I1062" s="3">
        <v>45048</v>
      </c>
      <c r="J1062" t="str">
        <f t="shared" si="0"/>
        <v>May</v>
      </c>
      <c r="K1062" t="str">
        <f t="shared" si="1"/>
        <v>2023</v>
      </c>
      <c r="L1062" t="s">
        <v>46</v>
      </c>
      <c r="M1062" s="4">
        <v>82</v>
      </c>
      <c r="N1062" t="s">
        <v>41</v>
      </c>
      <c r="O1062" s="5" t="e">
        <f>VLOOKUP(M1062,#REF!,2,0)</f>
        <v>#REF!</v>
      </c>
      <c r="P1062" t="s">
        <v>48</v>
      </c>
      <c r="Q1062" t="s">
        <v>49</v>
      </c>
      <c r="R1062" t="s">
        <v>50</v>
      </c>
      <c r="S1062" t="s">
        <v>50</v>
      </c>
      <c r="T1062">
        <v>1</v>
      </c>
      <c r="V1062" t="s">
        <v>51</v>
      </c>
      <c r="W1062" t="s">
        <v>52</v>
      </c>
      <c r="X1062" t="s">
        <v>53</v>
      </c>
      <c r="Y1062" s="7">
        <v>45048.5847222222</v>
      </c>
      <c r="AC1062" t="s">
        <v>50</v>
      </c>
    </row>
    <row r="1063" ht="14.25" customHeight="1" spans="1:29">
      <c r="A1063" t="s">
        <v>3210</v>
      </c>
      <c r="B1063" t="s">
        <v>2729</v>
      </c>
      <c r="C1063" t="s">
        <v>3211</v>
      </c>
      <c r="D1063" t="s">
        <v>41</v>
      </c>
      <c r="E1063" t="s">
        <v>42</v>
      </c>
      <c r="F1063" t="s">
        <v>157</v>
      </c>
      <c r="G1063" t="s">
        <v>1204</v>
      </c>
      <c r="H1063" t="s">
        <v>45</v>
      </c>
      <c r="I1063" s="3">
        <v>45048</v>
      </c>
      <c r="J1063" t="str">
        <f t="shared" si="0"/>
        <v>May</v>
      </c>
      <c r="K1063" t="str">
        <f t="shared" si="1"/>
        <v>2023</v>
      </c>
      <c r="L1063" t="s">
        <v>46</v>
      </c>
      <c r="M1063" s="4">
        <v>82</v>
      </c>
      <c r="N1063" t="s">
        <v>41</v>
      </c>
      <c r="O1063" s="5" t="e">
        <f>VLOOKUP(M1063,#REF!,2,0)</f>
        <v>#REF!</v>
      </c>
      <c r="P1063" t="s">
        <v>48</v>
      </c>
      <c r="Q1063" t="s">
        <v>49</v>
      </c>
      <c r="R1063" t="s">
        <v>50</v>
      </c>
      <c r="S1063" t="s">
        <v>50</v>
      </c>
      <c r="T1063">
        <v>1</v>
      </c>
      <c r="V1063" t="s">
        <v>51</v>
      </c>
      <c r="W1063" t="s">
        <v>52</v>
      </c>
      <c r="X1063" t="s">
        <v>53</v>
      </c>
      <c r="Y1063" s="7">
        <v>45048.5847222222</v>
      </c>
      <c r="AC1063" t="s">
        <v>50</v>
      </c>
    </row>
    <row r="1064" ht="14.25" customHeight="1" spans="1:29">
      <c r="A1064" t="s">
        <v>3212</v>
      </c>
      <c r="B1064" t="s">
        <v>3213</v>
      </c>
      <c r="C1064" t="s">
        <v>3214</v>
      </c>
      <c r="D1064" t="s">
        <v>41</v>
      </c>
      <c r="E1064" t="s">
        <v>42</v>
      </c>
      <c r="F1064" t="s">
        <v>70</v>
      </c>
      <c r="G1064" t="s">
        <v>111</v>
      </c>
      <c r="H1064" t="s">
        <v>45</v>
      </c>
      <c r="I1064" s="3">
        <v>45048</v>
      </c>
      <c r="J1064" t="str">
        <f t="shared" si="0"/>
        <v>May</v>
      </c>
      <c r="K1064" t="str">
        <f t="shared" si="1"/>
        <v>2023</v>
      </c>
      <c r="L1064" t="s">
        <v>46</v>
      </c>
      <c r="M1064" s="4">
        <v>82</v>
      </c>
      <c r="N1064" t="s">
        <v>41</v>
      </c>
      <c r="O1064" s="5" t="e">
        <f>VLOOKUP(M1064,#REF!,2,0)</f>
        <v>#REF!</v>
      </c>
      <c r="P1064" t="s">
        <v>48</v>
      </c>
      <c r="Q1064" t="s">
        <v>49</v>
      </c>
      <c r="R1064" t="s">
        <v>50</v>
      </c>
      <c r="S1064" t="s">
        <v>50</v>
      </c>
      <c r="T1064">
        <v>6</v>
      </c>
      <c r="V1064" t="s">
        <v>51</v>
      </c>
      <c r="W1064" t="s">
        <v>52</v>
      </c>
      <c r="X1064" t="s">
        <v>53</v>
      </c>
      <c r="Y1064" s="7">
        <v>45048.5847222222</v>
      </c>
      <c r="AC1064" t="s">
        <v>50</v>
      </c>
    </row>
    <row r="1065" ht="14.25" customHeight="1" spans="1:29">
      <c r="A1065" t="s">
        <v>3215</v>
      </c>
      <c r="B1065" t="s">
        <v>3001</v>
      </c>
      <c r="C1065" t="s">
        <v>3216</v>
      </c>
      <c r="D1065" t="s">
        <v>41</v>
      </c>
      <c r="E1065" t="s">
        <v>42</v>
      </c>
      <c r="F1065" t="s">
        <v>93</v>
      </c>
      <c r="G1065" t="s">
        <v>175</v>
      </c>
      <c r="H1065" t="s">
        <v>45</v>
      </c>
      <c r="I1065" s="3">
        <v>45048</v>
      </c>
      <c r="J1065" t="str">
        <f t="shared" si="0"/>
        <v>May</v>
      </c>
      <c r="K1065" t="str">
        <f t="shared" si="1"/>
        <v>2023</v>
      </c>
      <c r="L1065" t="s">
        <v>46</v>
      </c>
      <c r="M1065" s="4">
        <v>82</v>
      </c>
      <c r="O1065" s="5" t="e">
        <f>VLOOKUP(M1065,#REF!,2,0)</f>
        <v>#REF!</v>
      </c>
      <c r="P1065" t="s">
        <v>61</v>
      </c>
      <c r="Q1065" t="s">
        <v>62</v>
      </c>
      <c r="R1065" t="s">
        <v>50</v>
      </c>
      <c r="S1065" t="s">
        <v>63</v>
      </c>
      <c r="T1065">
        <v>156</v>
      </c>
      <c r="V1065" t="s">
        <v>51</v>
      </c>
      <c r="W1065" t="s">
        <v>52</v>
      </c>
      <c r="X1065" t="s">
        <v>53</v>
      </c>
      <c r="Y1065" t="s">
        <v>3217</v>
      </c>
      <c r="Z1065" t="s">
        <v>66</v>
      </c>
      <c r="AA1065" t="s">
        <v>66</v>
      </c>
      <c r="AB1065" t="s">
        <v>66</v>
      </c>
      <c r="AC1065" t="s">
        <v>50</v>
      </c>
    </row>
    <row r="1066" ht="14.25" customHeight="1" spans="1:29">
      <c r="A1066" t="s">
        <v>3218</v>
      </c>
      <c r="B1066" t="s">
        <v>1547</v>
      </c>
      <c r="C1066" t="s">
        <v>730</v>
      </c>
      <c r="D1066" t="s">
        <v>41</v>
      </c>
      <c r="E1066" t="s">
        <v>42</v>
      </c>
      <c r="F1066" t="s">
        <v>157</v>
      </c>
      <c r="G1066" t="s">
        <v>684</v>
      </c>
      <c r="H1066" t="s">
        <v>45</v>
      </c>
      <c r="I1066" s="3">
        <v>45048</v>
      </c>
      <c r="J1066" t="str">
        <f t="shared" si="0"/>
        <v>May</v>
      </c>
      <c r="K1066" t="str">
        <f t="shared" si="1"/>
        <v>2023</v>
      </c>
      <c r="L1066" t="s">
        <v>46</v>
      </c>
      <c r="M1066" s="4">
        <v>82</v>
      </c>
      <c r="N1066" t="s">
        <v>41</v>
      </c>
      <c r="O1066" s="5" t="e">
        <f>VLOOKUP(M1066,#REF!,2,0)</f>
        <v>#REF!</v>
      </c>
      <c r="P1066" t="s">
        <v>48</v>
      </c>
      <c r="Q1066" t="s">
        <v>62</v>
      </c>
      <c r="R1066" t="s">
        <v>50</v>
      </c>
      <c r="S1066" t="s">
        <v>63</v>
      </c>
      <c r="T1066">
        <v>11</v>
      </c>
      <c r="V1066" t="s">
        <v>51</v>
      </c>
      <c r="W1066" t="s">
        <v>52</v>
      </c>
      <c r="X1066" t="s">
        <v>53</v>
      </c>
      <c r="Y1066" s="7">
        <v>45048.5847222222</v>
      </c>
      <c r="AC1066" t="s">
        <v>50</v>
      </c>
    </row>
    <row r="1067" ht="14.25" customHeight="1" spans="1:29">
      <c r="A1067" t="s">
        <v>3219</v>
      </c>
      <c r="B1067" t="s">
        <v>3220</v>
      </c>
      <c r="C1067" t="s">
        <v>881</v>
      </c>
      <c r="D1067" t="s">
        <v>41</v>
      </c>
      <c r="E1067" t="s">
        <v>42</v>
      </c>
      <c r="F1067" t="s">
        <v>79</v>
      </c>
      <c r="G1067" t="s">
        <v>262</v>
      </c>
      <c r="H1067" t="s">
        <v>45</v>
      </c>
      <c r="I1067" s="3">
        <v>45048</v>
      </c>
      <c r="J1067" t="str">
        <f t="shared" si="0"/>
        <v>May</v>
      </c>
      <c r="K1067" t="str">
        <f t="shared" si="1"/>
        <v>2023</v>
      </c>
      <c r="L1067" t="s">
        <v>46</v>
      </c>
      <c r="M1067" s="4">
        <v>82</v>
      </c>
      <c r="N1067" t="s">
        <v>41</v>
      </c>
      <c r="O1067" s="5" t="e">
        <f>VLOOKUP(M1067,#REF!,2,0)</f>
        <v>#REF!</v>
      </c>
      <c r="P1067" t="s">
        <v>48</v>
      </c>
      <c r="Q1067" t="s">
        <v>49</v>
      </c>
      <c r="R1067" t="s">
        <v>50</v>
      </c>
      <c r="S1067" t="s">
        <v>50</v>
      </c>
      <c r="T1067">
        <v>1</v>
      </c>
      <c r="V1067" t="s">
        <v>51</v>
      </c>
      <c r="W1067" t="s">
        <v>52</v>
      </c>
      <c r="X1067" t="s">
        <v>53</v>
      </c>
      <c r="Y1067" s="7">
        <v>45048.5847222222</v>
      </c>
      <c r="AC1067" t="s">
        <v>50</v>
      </c>
    </row>
    <row r="1068" ht="14.25" customHeight="1" spans="1:29">
      <c r="A1068" t="s">
        <v>3221</v>
      </c>
      <c r="B1068" t="s">
        <v>3222</v>
      </c>
      <c r="C1068" t="s">
        <v>3223</v>
      </c>
      <c r="D1068" t="s">
        <v>41</v>
      </c>
      <c r="E1068" t="s">
        <v>42</v>
      </c>
      <c r="F1068" t="s">
        <v>371</v>
      </c>
      <c r="G1068" t="s">
        <v>372</v>
      </c>
      <c r="H1068" t="s">
        <v>45</v>
      </c>
      <c r="I1068" s="3">
        <v>45048</v>
      </c>
      <c r="J1068" t="str">
        <f t="shared" si="0"/>
        <v>May</v>
      </c>
      <c r="K1068" t="str">
        <f t="shared" si="1"/>
        <v>2023</v>
      </c>
      <c r="L1068" t="s">
        <v>46</v>
      </c>
      <c r="M1068" s="4">
        <v>82</v>
      </c>
      <c r="N1068" t="s">
        <v>41</v>
      </c>
      <c r="O1068" s="5" t="e">
        <f>VLOOKUP(M1068,#REF!,2,0)</f>
        <v>#REF!</v>
      </c>
      <c r="P1068" t="s">
        <v>48</v>
      </c>
      <c r="Q1068" t="s">
        <v>62</v>
      </c>
      <c r="R1068" t="s">
        <v>63</v>
      </c>
      <c r="S1068" t="s">
        <v>50</v>
      </c>
      <c r="T1068">
        <v>55</v>
      </c>
      <c r="V1068" t="s">
        <v>51</v>
      </c>
      <c r="W1068" t="s">
        <v>52</v>
      </c>
      <c r="X1068" t="s">
        <v>53</v>
      </c>
      <c r="Y1068" s="7">
        <v>45048.6111111111</v>
      </c>
      <c r="AC1068" t="s">
        <v>50</v>
      </c>
    </row>
    <row r="1069" ht="14.25" customHeight="1" spans="1:29">
      <c r="A1069" t="s">
        <v>3224</v>
      </c>
      <c r="B1069" t="s">
        <v>291</v>
      </c>
      <c r="C1069" t="s">
        <v>2455</v>
      </c>
      <c r="D1069" t="s">
        <v>41</v>
      </c>
      <c r="E1069" t="s">
        <v>42</v>
      </c>
      <c r="F1069" t="s">
        <v>79</v>
      </c>
      <c r="G1069" t="s">
        <v>262</v>
      </c>
      <c r="H1069" t="s">
        <v>45</v>
      </c>
      <c r="I1069" s="3">
        <v>45048</v>
      </c>
      <c r="J1069" t="str">
        <f t="shared" si="0"/>
        <v>May</v>
      </c>
      <c r="K1069" t="str">
        <f t="shared" si="1"/>
        <v>2023</v>
      </c>
      <c r="L1069" t="s">
        <v>46</v>
      </c>
      <c r="M1069" s="4">
        <v>82</v>
      </c>
      <c r="N1069" t="s">
        <v>41</v>
      </c>
      <c r="O1069" s="5" t="e">
        <f>VLOOKUP(M1069,#REF!,2,0)</f>
        <v>#REF!</v>
      </c>
      <c r="P1069" t="s">
        <v>48</v>
      </c>
      <c r="Q1069" t="s">
        <v>49</v>
      </c>
      <c r="R1069" t="s">
        <v>50</v>
      </c>
      <c r="S1069" t="s">
        <v>50</v>
      </c>
      <c r="T1069">
        <v>1</v>
      </c>
      <c r="V1069" t="s">
        <v>51</v>
      </c>
      <c r="W1069" t="s">
        <v>52</v>
      </c>
      <c r="X1069" t="s">
        <v>53</v>
      </c>
      <c r="Y1069" s="7">
        <v>45048.5847222222</v>
      </c>
      <c r="AC1069" t="s">
        <v>50</v>
      </c>
    </row>
    <row r="1070" ht="14.25" customHeight="1" spans="1:29">
      <c r="A1070" t="s">
        <v>3225</v>
      </c>
      <c r="B1070" t="s">
        <v>3226</v>
      </c>
      <c r="C1070" t="s">
        <v>3227</v>
      </c>
      <c r="D1070" t="s">
        <v>41</v>
      </c>
      <c r="E1070" t="s">
        <v>42</v>
      </c>
      <c r="F1070" t="s">
        <v>79</v>
      </c>
      <c r="G1070" t="s">
        <v>262</v>
      </c>
      <c r="H1070" t="s">
        <v>45</v>
      </c>
      <c r="I1070" s="3">
        <v>45048</v>
      </c>
      <c r="J1070" t="str">
        <f t="shared" si="0"/>
        <v>May</v>
      </c>
      <c r="K1070" t="str">
        <f t="shared" si="1"/>
        <v>2023</v>
      </c>
      <c r="L1070" t="s">
        <v>46</v>
      </c>
      <c r="M1070" s="4">
        <v>82</v>
      </c>
      <c r="N1070" t="s">
        <v>41</v>
      </c>
      <c r="O1070" s="5" t="e">
        <f>VLOOKUP(M1070,#REF!,2,0)</f>
        <v>#REF!</v>
      </c>
      <c r="P1070" t="s">
        <v>48</v>
      </c>
      <c r="Q1070" t="s">
        <v>49</v>
      </c>
      <c r="R1070" t="s">
        <v>50</v>
      </c>
      <c r="S1070" t="s">
        <v>50</v>
      </c>
      <c r="T1070">
        <v>1</v>
      </c>
      <c r="V1070" t="s">
        <v>51</v>
      </c>
      <c r="W1070" t="s">
        <v>52</v>
      </c>
      <c r="X1070" t="s">
        <v>53</v>
      </c>
      <c r="Y1070" s="7">
        <v>45048.5847222222</v>
      </c>
      <c r="AC1070" t="s">
        <v>50</v>
      </c>
    </row>
    <row r="1071" ht="14.25" customHeight="1" spans="1:29">
      <c r="A1071" t="s">
        <v>3228</v>
      </c>
      <c r="B1071" t="s">
        <v>1734</v>
      </c>
      <c r="C1071" t="s">
        <v>3229</v>
      </c>
      <c r="D1071" t="s">
        <v>41</v>
      </c>
      <c r="E1071" t="s">
        <v>42</v>
      </c>
      <c r="F1071" t="s">
        <v>70</v>
      </c>
      <c r="G1071" t="s">
        <v>184</v>
      </c>
      <c r="H1071" t="s">
        <v>45</v>
      </c>
      <c r="I1071" s="3">
        <v>45048</v>
      </c>
      <c r="J1071" t="str">
        <f t="shared" si="0"/>
        <v>May</v>
      </c>
      <c r="K1071" t="str">
        <f t="shared" si="1"/>
        <v>2023</v>
      </c>
      <c r="L1071" t="s">
        <v>46</v>
      </c>
      <c r="M1071" s="4">
        <v>82</v>
      </c>
      <c r="N1071" t="s">
        <v>41</v>
      </c>
      <c r="O1071" s="5" t="e">
        <f>VLOOKUP(M1071,#REF!,2,0)</f>
        <v>#REF!</v>
      </c>
      <c r="P1071" t="s">
        <v>119</v>
      </c>
      <c r="Q1071" t="s">
        <v>62</v>
      </c>
      <c r="R1071" t="s">
        <v>63</v>
      </c>
      <c r="S1071" t="s">
        <v>50</v>
      </c>
      <c r="T1071">
        <v>49</v>
      </c>
      <c r="V1071" t="s">
        <v>51</v>
      </c>
      <c r="W1071" t="s">
        <v>52</v>
      </c>
      <c r="X1071" t="s">
        <v>53</v>
      </c>
      <c r="Y1071" s="7">
        <v>45048.5847222222</v>
      </c>
      <c r="AC1071" t="s">
        <v>50</v>
      </c>
    </row>
    <row r="1072" ht="14.25" customHeight="1" spans="1:29">
      <c r="A1072" t="s">
        <v>3230</v>
      </c>
      <c r="B1072" t="s">
        <v>3231</v>
      </c>
      <c r="C1072" t="s">
        <v>3232</v>
      </c>
      <c r="D1072" t="s">
        <v>41</v>
      </c>
      <c r="E1072" t="s">
        <v>42</v>
      </c>
      <c r="F1072" t="s">
        <v>371</v>
      </c>
      <c r="G1072" t="s">
        <v>3233</v>
      </c>
      <c r="H1072" t="s">
        <v>45</v>
      </c>
      <c r="I1072" s="3">
        <v>45048</v>
      </c>
      <c r="J1072" t="str">
        <f t="shared" si="0"/>
        <v>May</v>
      </c>
      <c r="K1072" t="str">
        <f t="shared" si="1"/>
        <v>2023</v>
      </c>
      <c r="L1072" t="s">
        <v>46</v>
      </c>
      <c r="M1072" s="4">
        <v>82</v>
      </c>
      <c r="N1072" t="s">
        <v>41</v>
      </c>
      <c r="O1072" s="5" t="e">
        <f>VLOOKUP(M1072,#REF!,2,0)</f>
        <v>#REF!</v>
      </c>
      <c r="P1072" t="s">
        <v>48</v>
      </c>
      <c r="Q1072" t="s">
        <v>49</v>
      </c>
      <c r="R1072" t="s">
        <v>50</v>
      </c>
      <c r="S1072" t="s">
        <v>50</v>
      </c>
      <c r="T1072">
        <v>1</v>
      </c>
      <c r="V1072" t="s">
        <v>51</v>
      </c>
      <c r="W1072" t="s">
        <v>52</v>
      </c>
      <c r="X1072" t="s">
        <v>53</v>
      </c>
      <c r="Y1072" s="7">
        <v>45048.5847222222</v>
      </c>
      <c r="AC1072" t="s">
        <v>50</v>
      </c>
    </row>
    <row r="1073" ht="14.25" customHeight="1" spans="1:29">
      <c r="A1073" t="s">
        <v>3234</v>
      </c>
      <c r="B1073" t="s">
        <v>3235</v>
      </c>
      <c r="C1073" t="s">
        <v>261</v>
      </c>
      <c r="D1073" t="s">
        <v>41</v>
      </c>
      <c r="E1073" t="s">
        <v>42</v>
      </c>
      <c r="F1073" t="s">
        <v>79</v>
      </c>
      <c r="G1073" t="s">
        <v>262</v>
      </c>
      <c r="H1073" t="s">
        <v>45</v>
      </c>
      <c r="I1073" s="3">
        <v>45048</v>
      </c>
      <c r="J1073" t="str">
        <f t="shared" si="0"/>
        <v>May</v>
      </c>
      <c r="K1073" t="str">
        <f t="shared" si="1"/>
        <v>2023</v>
      </c>
      <c r="L1073" t="s">
        <v>46</v>
      </c>
      <c r="M1073" s="4">
        <v>82</v>
      </c>
      <c r="N1073" t="s">
        <v>41</v>
      </c>
      <c r="O1073" s="5" t="e">
        <f>VLOOKUP(M1073,#REF!,2,0)</f>
        <v>#REF!</v>
      </c>
      <c r="P1073" t="s">
        <v>48</v>
      </c>
      <c r="Q1073" t="s">
        <v>49</v>
      </c>
      <c r="R1073" t="s">
        <v>50</v>
      </c>
      <c r="S1073" t="s">
        <v>50</v>
      </c>
      <c r="T1073">
        <v>6</v>
      </c>
      <c r="V1073" t="s">
        <v>51</v>
      </c>
      <c r="W1073" t="s">
        <v>52</v>
      </c>
      <c r="X1073" t="s">
        <v>53</v>
      </c>
      <c r="Y1073" s="7">
        <v>45048.5847222222</v>
      </c>
      <c r="AC1073" t="s">
        <v>50</v>
      </c>
    </row>
    <row r="1074" ht="14.25" customHeight="1" spans="1:29">
      <c r="A1074" t="s">
        <v>3236</v>
      </c>
      <c r="B1074" t="s">
        <v>3237</v>
      </c>
      <c r="C1074" t="s">
        <v>3238</v>
      </c>
      <c r="D1074" t="s">
        <v>41</v>
      </c>
      <c r="E1074" t="s">
        <v>42</v>
      </c>
      <c r="F1074" t="s">
        <v>269</v>
      </c>
      <c r="G1074" t="s">
        <v>3239</v>
      </c>
      <c r="H1074" t="s">
        <v>45</v>
      </c>
      <c r="I1074" s="3">
        <v>45048</v>
      </c>
      <c r="J1074" t="str">
        <f t="shared" si="0"/>
        <v>May</v>
      </c>
      <c r="K1074" t="str">
        <f t="shared" si="1"/>
        <v>2023</v>
      </c>
      <c r="L1074" t="s">
        <v>46</v>
      </c>
      <c r="M1074" s="4">
        <v>82</v>
      </c>
      <c r="N1074" t="s">
        <v>41</v>
      </c>
      <c r="O1074" s="5" t="e">
        <f>VLOOKUP(M1074,#REF!,2,0)</f>
        <v>#REF!</v>
      </c>
      <c r="P1074" t="s">
        <v>401</v>
      </c>
      <c r="Q1074" t="s">
        <v>49</v>
      </c>
      <c r="R1074" t="s">
        <v>50</v>
      </c>
      <c r="S1074" t="s">
        <v>50</v>
      </c>
      <c r="T1074">
        <v>57</v>
      </c>
      <c r="V1074" t="s">
        <v>51</v>
      </c>
      <c r="W1074" t="s">
        <v>52</v>
      </c>
      <c r="X1074" t="s">
        <v>53</v>
      </c>
      <c r="Y1074" s="7">
        <v>45048.5847222222</v>
      </c>
      <c r="AC1074" t="s">
        <v>50</v>
      </c>
    </row>
    <row r="1075" ht="14.25" customHeight="1" spans="1:29">
      <c r="A1075" t="s">
        <v>3240</v>
      </c>
      <c r="B1075" t="s">
        <v>3241</v>
      </c>
      <c r="C1075" t="s">
        <v>3242</v>
      </c>
      <c r="D1075" t="s">
        <v>41</v>
      </c>
      <c r="E1075" t="s">
        <v>42</v>
      </c>
      <c r="F1075" t="s">
        <v>246</v>
      </c>
      <c r="G1075" t="s">
        <v>325</v>
      </c>
      <c r="H1075" t="s">
        <v>45</v>
      </c>
      <c r="I1075" s="3">
        <v>45048</v>
      </c>
      <c r="J1075" t="str">
        <f t="shared" si="0"/>
        <v>May</v>
      </c>
      <c r="K1075" t="str">
        <f t="shared" si="1"/>
        <v>2023</v>
      </c>
      <c r="L1075" t="s">
        <v>46</v>
      </c>
      <c r="M1075" s="4">
        <v>82</v>
      </c>
      <c r="N1075" t="s">
        <v>41</v>
      </c>
      <c r="O1075" s="5" t="e">
        <f>VLOOKUP(M1075,#REF!,2,0)</f>
        <v>#REF!</v>
      </c>
      <c r="P1075" t="s">
        <v>48</v>
      </c>
      <c r="Q1075" t="s">
        <v>62</v>
      </c>
      <c r="R1075" t="s">
        <v>50</v>
      </c>
      <c r="S1075" t="s">
        <v>63</v>
      </c>
      <c r="T1075">
        <v>11</v>
      </c>
      <c r="V1075" t="s">
        <v>51</v>
      </c>
      <c r="W1075" t="s">
        <v>52</v>
      </c>
      <c r="X1075" t="s">
        <v>53</v>
      </c>
      <c r="Y1075" s="7">
        <v>45048.5847222222</v>
      </c>
      <c r="AC1075" t="s">
        <v>50</v>
      </c>
    </row>
    <row r="1076" ht="14.25" customHeight="1" spans="1:29">
      <c r="A1076" t="s">
        <v>3243</v>
      </c>
      <c r="B1076" t="s">
        <v>3244</v>
      </c>
      <c r="C1076" t="s">
        <v>804</v>
      </c>
      <c r="D1076" t="s">
        <v>41</v>
      </c>
      <c r="E1076" t="s">
        <v>42</v>
      </c>
      <c r="F1076" t="s">
        <v>79</v>
      </c>
      <c r="G1076" t="s">
        <v>262</v>
      </c>
      <c r="H1076" t="s">
        <v>45</v>
      </c>
      <c r="I1076" s="3">
        <v>45048</v>
      </c>
      <c r="J1076" t="str">
        <f t="shared" si="0"/>
        <v>May</v>
      </c>
      <c r="K1076" t="str">
        <f t="shared" si="1"/>
        <v>2023</v>
      </c>
      <c r="L1076" t="s">
        <v>46</v>
      </c>
      <c r="M1076" s="4">
        <v>82</v>
      </c>
      <c r="N1076" t="s">
        <v>41</v>
      </c>
      <c r="O1076" s="5" t="e">
        <f>VLOOKUP(M1076,#REF!,2,0)</f>
        <v>#REF!</v>
      </c>
      <c r="P1076" t="s">
        <v>48</v>
      </c>
      <c r="Q1076" t="s">
        <v>62</v>
      </c>
      <c r="R1076" t="s">
        <v>50</v>
      </c>
      <c r="S1076" t="s">
        <v>63</v>
      </c>
      <c r="T1076">
        <v>21</v>
      </c>
      <c r="V1076" t="s">
        <v>51</v>
      </c>
      <c r="W1076" t="s">
        <v>52</v>
      </c>
      <c r="X1076" t="s">
        <v>53</v>
      </c>
      <c r="Y1076" s="7">
        <v>45048.5847222222</v>
      </c>
      <c r="AC1076" t="s">
        <v>50</v>
      </c>
    </row>
    <row r="1077" ht="14.25" customHeight="1" spans="1:29">
      <c r="A1077" t="s">
        <v>3245</v>
      </c>
      <c r="B1077" t="s">
        <v>3246</v>
      </c>
      <c r="C1077" t="s">
        <v>828</v>
      </c>
      <c r="D1077" t="s">
        <v>41</v>
      </c>
      <c r="E1077" t="s">
        <v>42</v>
      </c>
      <c r="F1077" t="s">
        <v>79</v>
      </c>
      <c r="G1077" t="s">
        <v>262</v>
      </c>
      <c r="H1077" t="s">
        <v>45</v>
      </c>
      <c r="I1077" s="3">
        <v>45048</v>
      </c>
      <c r="J1077" t="str">
        <f t="shared" si="0"/>
        <v>May</v>
      </c>
      <c r="K1077" t="str">
        <f t="shared" si="1"/>
        <v>2023</v>
      </c>
      <c r="L1077" t="s">
        <v>46</v>
      </c>
      <c r="M1077" s="4">
        <v>82</v>
      </c>
      <c r="N1077" t="s">
        <v>41</v>
      </c>
      <c r="O1077" s="5" t="e">
        <f>VLOOKUP(M1077,#REF!,2,0)</f>
        <v>#REF!</v>
      </c>
      <c r="P1077" t="s">
        <v>48</v>
      </c>
      <c r="Q1077" t="s">
        <v>62</v>
      </c>
      <c r="R1077" t="s">
        <v>50</v>
      </c>
      <c r="S1077" t="s">
        <v>63</v>
      </c>
      <c r="T1077">
        <v>31</v>
      </c>
      <c r="V1077" t="s">
        <v>51</v>
      </c>
      <c r="W1077" t="s">
        <v>52</v>
      </c>
      <c r="X1077" t="s">
        <v>53</v>
      </c>
      <c r="Y1077" s="7">
        <v>45048.5847222222</v>
      </c>
      <c r="AC1077" t="s">
        <v>50</v>
      </c>
    </row>
    <row r="1078" ht="14.25" customHeight="1" spans="1:29">
      <c r="A1078" t="s">
        <v>3247</v>
      </c>
      <c r="B1078" t="s">
        <v>3248</v>
      </c>
      <c r="C1078" t="s">
        <v>1129</v>
      </c>
      <c r="D1078" t="s">
        <v>41</v>
      </c>
      <c r="E1078" t="s">
        <v>42</v>
      </c>
      <c r="F1078" t="s">
        <v>43</v>
      </c>
      <c r="G1078" t="s">
        <v>255</v>
      </c>
      <c r="H1078" t="s">
        <v>45</v>
      </c>
      <c r="I1078" s="3">
        <v>45048</v>
      </c>
      <c r="J1078" t="str">
        <f t="shared" si="0"/>
        <v>May</v>
      </c>
      <c r="K1078" t="str">
        <f t="shared" si="1"/>
        <v>2023</v>
      </c>
      <c r="L1078" t="s">
        <v>46</v>
      </c>
      <c r="M1078" s="4" t="s">
        <v>3149</v>
      </c>
      <c r="N1078" t="s">
        <v>41</v>
      </c>
      <c r="O1078" s="5" t="e">
        <f>VLOOKUP(M1078,#REF!,2,0)</f>
        <v>#REF!</v>
      </c>
      <c r="P1078" t="s">
        <v>48</v>
      </c>
      <c r="Q1078" t="s">
        <v>49</v>
      </c>
      <c r="R1078" t="s">
        <v>50</v>
      </c>
      <c r="S1078" t="s">
        <v>50</v>
      </c>
      <c r="T1078">
        <v>1</v>
      </c>
      <c r="V1078" t="s">
        <v>51</v>
      </c>
      <c r="W1078" t="s">
        <v>52</v>
      </c>
      <c r="X1078" t="s">
        <v>53</v>
      </c>
      <c r="Y1078" s="7">
        <v>45048.5847222222</v>
      </c>
      <c r="AC1078" t="s">
        <v>50</v>
      </c>
    </row>
    <row r="1079" ht="14.25" customHeight="1" spans="1:29">
      <c r="A1079" t="s">
        <v>3249</v>
      </c>
      <c r="B1079" t="s">
        <v>1771</v>
      </c>
      <c r="C1079" t="s">
        <v>2435</v>
      </c>
      <c r="D1079" t="s">
        <v>41</v>
      </c>
      <c r="E1079" t="s">
        <v>42</v>
      </c>
      <c r="F1079" t="s">
        <v>70</v>
      </c>
      <c r="G1079" t="s">
        <v>71</v>
      </c>
      <c r="H1079" t="s">
        <v>45</v>
      </c>
      <c r="I1079" s="3">
        <v>45048</v>
      </c>
      <c r="J1079" t="str">
        <f t="shared" si="0"/>
        <v>May</v>
      </c>
      <c r="K1079" t="str">
        <f t="shared" si="1"/>
        <v>2023</v>
      </c>
      <c r="L1079" t="s">
        <v>46</v>
      </c>
      <c r="M1079" s="4">
        <v>82</v>
      </c>
      <c r="N1079" t="s">
        <v>41</v>
      </c>
      <c r="O1079" s="5" t="e">
        <f>VLOOKUP(M1079,#REF!,2,0)</f>
        <v>#REF!</v>
      </c>
      <c r="P1079" t="s">
        <v>119</v>
      </c>
      <c r="Q1079" t="s">
        <v>49</v>
      </c>
      <c r="R1079" t="s">
        <v>50</v>
      </c>
      <c r="S1079" t="s">
        <v>50</v>
      </c>
      <c r="T1079">
        <v>29</v>
      </c>
      <c r="V1079" t="s">
        <v>51</v>
      </c>
      <c r="W1079" t="s">
        <v>52</v>
      </c>
      <c r="X1079" t="s">
        <v>53</v>
      </c>
      <c r="Y1079" s="7">
        <v>45048.5847222222</v>
      </c>
      <c r="AC1079" t="s">
        <v>50</v>
      </c>
    </row>
    <row r="1080" ht="14.25" customHeight="1" spans="1:29">
      <c r="A1080" t="s">
        <v>3250</v>
      </c>
      <c r="B1080" t="s">
        <v>3251</v>
      </c>
      <c r="C1080" t="s">
        <v>632</v>
      </c>
      <c r="D1080" t="s">
        <v>41</v>
      </c>
      <c r="E1080" t="s">
        <v>42</v>
      </c>
      <c r="F1080" t="s">
        <v>371</v>
      </c>
      <c r="G1080" t="s">
        <v>1424</v>
      </c>
      <c r="H1080" t="s">
        <v>45</v>
      </c>
      <c r="I1080" s="3">
        <v>45048</v>
      </c>
      <c r="J1080" t="str">
        <f t="shared" si="0"/>
        <v>May</v>
      </c>
      <c r="K1080" t="str">
        <f t="shared" si="1"/>
        <v>2023</v>
      </c>
      <c r="L1080" t="s">
        <v>46</v>
      </c>
      <c r="M1080" s="4">
        <v>82</v>
      </c>
      <c r="N1080" t="s">
        <v>41</v>
      </c>
      <c r="O1080" s="5" t="e">
        <f>VLOOKUP(M1080,#REF!,2,0)</f>
        <v>#REF!</v>
      </c>
      <c r="P1080" t="s">
        <v>48</v>
      </c>
      <c r="Q1080" t="s">
        <v>62</v>
      </c>
      <c r="R1080" t="s">
        <v>50</v>
      </c>
      <c r="S1080" t="s">
        <v>63</v>
      </c>
      <c r="T1080">
        <v>32</v>
      </c>
      <c r="V1080" t="s">
        <v>51</v>
      </c>
      <c r="W1080" t="s">
        <v>52</v>
      </c>
      <c r="X1080" t="s">
        <v>53</v>
      </c>
      <c r="Y1080" s="7">
        <v>45232.8090277778</v>
      </c>
      <c r="AC1080" t="s">
        <v>50</v>
      </c>
    </row>
    <row r="1081" ht="14.25" customHeight="1" spans="1:29">
      <c r="A1081" t="s">
        <v>3252</v>
      </c>
      <c r="B1081" t="s">
        <v>2356</v>
      </c>
      <c r="C1081" t="s">
        <v>921</v>
      </c>
      <c r="D1081" t="s">
        <v>41</v>
      </c>
      <c r="E1081" t="s">
        <v>42</v>
      </c>
      <c r="F1081" t="s">
        <v>79</v>
      </c>
      <c r="G1081" t="s">
        <v>791</v>
      </c>
      <c r="H1081" t="s">
        <v>45</v>
      </c>
      <c r="I1081" s="3">
        <v>45048</v>
      </c>
      <c r="J1081" t="str">
        <f t="shared" si="0"/>
        <v>May</v>
      </c>
      <c r="K1081" t="str">
        <f t="shared" si="1"/>
        <v>2023</v>
      </c>
      <c r="L1081" t="s">
        <v>46</v>
      </c>
      <c r="M1081" s="4">
        <v>82</v>
      </c>
      <c r="N1081" t="s">
        <v>41</v>
      </c>
      <c r="O1081" s="5" t="e">
        <f>VLOOKUP(M1081,#REF!,2,0)</f>
        <v>#REF!</v>
      </c>
      <c r="P1081" t="s">
        <v>48</v>
      </c>
      <c r="Q1081" t="s">
        <v>49</v>
      </c>
      <c r="R1081" t="s">
        <v>50</v>
      </c>
      <c r="S1081" t="s">
        <v>50</v>
      </c>
      <c r="T1081">
        <v>6</v>
      </c>
      <c r="V1081" t="s">
        <v>51</v>
      </c>
      <c r="W1081" t="s">
        <v>52</v>
      </c>
      <c r="X1081" t="s">
        <v>53</v>
      </c>
      <c r="Y1081" s="7">
        <v>45048.5847222222</v>
      </c>
      <c r="AC1081" t="s">
        <v>50</v>
      </c>
    </row>
    <row r="1082" ht="14.25" customHeight="1" spans="1:29">
      <c r="A1082" t="s">
        <v>3253</v>
      </c>
      <c r="B1082" t="s">
        <v>3254</v>
      </c>
      <c r="C1082" t="s">
        <v>3255</v>
      </c>
      <c r="D1082" t="s">
        <v>41</v>
      </c>
      <c r="E1082" t="s">
        <v>42</v>
      </c>
      <c r="F1082" t="s">
        <v>70</v>
      </c>
      <c r="G1082" t="s">
        <v>2012</v>
      </c>
      <c r="H1082" t="s">
        <v>45</v>
      </c>
      <c r="I1082" s="3">
        <v>45048</v>
      </c>
      <c r="J1082" t="str">
        <f t="shared" si="0"/>
        <v>May</v>
      </c>
      <c r="K1082" t="str">
        <f t="shared" si="1"/>
        <v>2023</v>
      </c>
      <c r="L1082" t="s">
        <v>46</v>
      </c>
      <c r="M1082" s="4">
        <v>82</v>
      </c>
      <c r="N1082" t="s">
        <v>41</v>
      </c>
      <c r="O1082" s="5" t="e">
        <f>VLOOKUP(M1082,#REF!,2,0)</f>
        <v>#REF!</v>
      </c>
      <c r="P1082" t="s">
        <v>48</v>
      </c>
      <c r="Q1082" t="s">
        <v>49</v>
      </c>
      <c r="R1082" t="s">
        <v>50</v>
      </c>
      <c r="S1082" t="s">
        <v>50</v>
      </c>
      <c r="T1082">
        <v>1</v>
      </c>
      <c r="V1082" t="s">
        <v>51</v>
      </c>
      <c r="W1082" t="s">
        <v>52</v>
      </c>
      <c r="X1082" t="s">
        <v>53</v>
      </c>
      <c r="Y1082" s="7">
        <v>45048.5847222222</v>
      </c>
      <c r="AC1082" t="s">
        <v>50</v>
      </c>
    </row>
    <row r="1083" ht="14.25" customHeight="1" spans="1:29">
      <c r="A1083" t="s">
        <v>3256</v>
      </c>
      <c r="B1083" t="s">
        <v>3257</v>
      </c>
      <c r="C1083" t="s">
        <v>834</v>
      </c>
      <c r="D1083" t="s">
        <v>41</v>
      </c>
      <c r="E1083" t="s">
        <v>42</v>
      </c>
      <c r="F1083" t="s">
        <v>79</v>
      </c>
      <c r="G1083" t="s">
        <v>262</v>
      </c>
      <c r="H1083" t="s">
        <v>45</v>
      </c>
      <c r="I1083" s="3">
        <v>45048</v>
      </c>
      <c r="J1083" t="str">
        <f t="shared" si="0"/>
        <v>May</v>
      </c>
      <c r="K1083" t="str">
        <f t="shared" si="1"/>
        <v>2023</v>
      </c>
      <c r="L1083" t="s">
        <v>46</v>
      </c>
      <c r="M1083" s="4">
        <v>82</v>
      </c>
      <c r="N1083" t="s">
        <v>41</v>
      </c>
      <c r="O1083" s="5" t="e">
        <f>VLOOKUP(M1083,#REF!,2,0)</f>
        <v>#REF!</v>
      </c>
      <c r="P1083" t="s">
        <v>48</v>
      </c>
      <c r="Q1083" t="s">
        <v>49</v>
      </c>
      <c r="R1083" t="s">
        <v>50</v>
      </c>
      <c r="S1083" t="s">
        <v>50</v>
      </c>
      <c r="T1083">
        <v>21</v>
      </c>
      <c r="V1083" t="s">
        <v>51</v>
      </c>
      <c r="W1083" t="s">
        <v>52</v>
      </c>
      <c r="X1083" t="s">
        <v>53</v>
      </c>
      <c r="Y1083" s="7">
        <v>45048.5847222222</v>
      </c>
      <c r="AC1083" t="s">
        <v>50</v>
      </c>
    </row>
    <row r="1084" ht="14.25" customHeight="1" spans="1:29">
      <c r="A1084" t="s">
        <v>3258</v>
      </c>
      <c r="B1084" t="s">
        <v>1625</v>
      </c>
      <c r="C1084" t="s">
        <v>3259</v>
      </c>
      <c r="D1084" t="s">
        <v>41</v>
      </c>
      <c r="E1084" t="s">
        <v>42</v>
      </c>
      <c r="F1084" t="s">
        <v>371</v>
      </c>
      <c r="G1084" t="s">
        <v>3260</v>
      </c>
      <c r="H1084" t="s">
        <v>45</v>
      </c>
      <c r="I1084" s="3">
        <v>45048</v>
      </c>
      <c r="J1084" t="str">
        <f t="shared" si="0"/>
        <v>May</v>
      </c>
      <c r="K1084" t="str">
        <f t="shared" si="1"/>
        <v>2023</v>
      </c>
      <c r="L1084" t="s">
        <v>46</v>
      </c>
      <c r="M1084" s="4">
        <v>82</v>
      </c>
      <c r="N1084" t="s">
        <v>41</v>
      </c>
      <c r="O1084" s="5" t="e">
        <f>VLOOKUP(M1084,#REF!,2,0)</f>
        <v>#REF!</v>
      </c>
      <c r="P1084" t="s">
        <v>48</v>
      </c>
      <c r="Q1084" t="s">
        <v>49</v>
      </c>
      <c r="R1084" t="s">
        <v>50</v>
      </c>
      <c r="S1084" t="s">
        <v>50</v>
      </c>
      <c r="T1084">
        <v>6</v>
      </c>
      <c r="V1084" t="s">
        <v>51</v>
      </c>
      <c r="W1084" t="s">
        <v>52</v>
      </c>
      <c r="X1084" t="s">
        <v>53</v>
      </c>
      <c r="Y1084" s="7">
        <v>45048.5847222222</v>
      </c>
      <c r="AC1084" t="s">
        <v>50</v>
      </c>
    </row>
    <row r="1085" ht="14.25" customHeight="1" spans="1:29">
      <c r="A1085" t="s">
        <v>3261</v>
      </c>
      <c r="B1085" t="s">
        <v>3262</v>
      </c>
      <c r="C1085" t="s">
        <v>3072</v>
      </c>
      <c r="D1085" t="s">
        <v>41</v>
      </c>
      <c r="E1085" t="s">
        <v>42</v>
      </c>
      <c r="F1085" t="s">
        <v>70</v>
      </c>
      <c r="G1085" t="s">
        <v>184</v>
      </c>
      <c r="H1085" t="s">
        <v>45</v>
      </c>
      <c r="I1085" s="3">
        <v>45048</v>
      </c>
      <c r="J1085" t="str">
        <f t="shared" si="0"/>
        <v>May</v>
      </c>
      <c r="K1085" t="str">
        <f t="shared" si="1"/>
        <v>2023</v>
      </c>
      <c r="L1085" t="s">
        <v>46</v>
      </c>
      <c r="M1085" s="4">
        <v>82</v>
      </c>
      <c r="N1085" t="s">
        <v>41</v>
      </c>
      <c r="O1085" s="5" t="e">
        <f>VLOOKUP(M1085,#REF!,2,0)</f>
        <v>#REF!</v>
      </c>
      <c r="P1085" t="s">
        <v>48</v>
      </c>
      <c r="Q1085" t="s">
        <v>62</v>
      </c>
      <c r="R1085" t="s">
        <v>50</v>
      </c>
      <c r="S1085" t="s">
        <v>63</v>
      </c>
      <c r="T1085">
        <v>6</v>
      </c>
      <c r="V1085" t="s">
        <v>51</v>
      </c>
      <c r="W1085" t="s">
        <v>52</v>
      </c>
      <c r="X1085" t="s">
        <v>53</v>
      </c>
      <c r="Y1085" s="7">
        <v>45048.5847222222</v>
      </c>
      <c r="AC1085" t="s">
        <v>50</v>
      </c>
    </row>
    <row r="1086" ht="14.25" customHeight="1" spans="1:29">
      <c r="A1086" t="s">
        <v>3263</v>
      </c>
      <c r="B1086" t="s">
        <v>3264</v>
      </c>
      <c r="C1086" t="s">
        <v>435</v>
      </c>
      <c r="D1086" t="s">
        <v>41</v>
      </c>
      <c r="E1086" t="s">
        <v>42</v>
      </c>
      <c r="F1086" t="s">
        <v>188</v>
      </c>
      <c r="G1086" t="s">
        <v>436</v>
      </c>
      <c r="H1086" t="s">
        <v>45</v>
      </c>
      <c r="I1086" s="3">
        <v>45048</v>
      </c>
      <c r="J1086" t="str">
        <f t="shared" si="0"/>
        <v>May</v>
      </c>
      <c r="K1086" t="str">
        <f t="shared" si="1"/>
        <v>2023</v>
      </c>
      <c r="L1086" t="s">
        <v>46</v>
      </c>
      <c r="M1086" s="4">
        <v>82</v>
      </c>
      <c r="N1086" t="s">
        <v>41</v>
      </c>
      <c r="O1086" s="5" t="e">
        <f>VLOOKUP(M1086,#REF!,2,0)</f>
        <v>#REF!</v>
      </c>
      <c r="P1086" t="s">
        <v>119</v>
      </c>
      <c r="Q1086" t="s">
        <v>49</v>
      </c>
      <c r="R1086" t="s">
        <v>50</v>
      </c>
      <c r="S1086" t="s">
        <v>50</v>
      </c>
      <c r="T1086">
        <v>11</v>
      </c>
      <c r="V1086" t="s">
        <v>51</v>
      </c>
      <c r="W1086" t="s">
        <v>52</v>
      </c>
      <c r="X1086" t="s">
        <v>53</v>
      </c>
      <c r="Y1086" s="7">
        <v>45048.5847222222</v>
      </c>
      <c r="AC1086" t="s">
        <v>50</v>
      </c>
    </row>
    <row r="1087" ht="14.25" customHeight="1" spans="1:29">
      <c r="A1087" t="s">
        <v>3265</v>
      </c>
      <c r="B1087" t="s">
        <v>3266</v>
      </c>
      <c r="C1087" t="s">
        <v>3267</v>
      </c>
      <c r="D1087" t="s">
        <v>41</v>
      </c>
      <c r="E1087" t="s">
        <v>42</v>
      </c>
      <c r="F1087" t="s">
        <v>188</v>
      </c>
      <c r="G1087" t="s">
        <v>436</v>
      </c>
      <c r="H1087" t="s">
        <v>45</v>
      </c>
      <c r="I1087" s="3">
        <v>45048</v>
      </c>
      <c r="J1087" t="str">
        <f t="shared" si="0"/>
        <v>May</v>
      </c>
      <c r="K1087" t="str">
        <f t="shared" si="1"/>
        <v>2023</v>
      </c>
      <c r="L1087" t="s">
        <v>46</v>
      </c>
      <c r="M1087" s="4">
        <v>82</v>
      </c>
      <c r="N1087" t="s">
        <v>41</v>
      </c>
      <c r="O1087" s="5" t="e">
        <f>VLOOKUP(M1087,#REF!,2,0)</f>
        <v>#REF!</v>
      </c>
      <c r="P1087" t="s">
        <v>119</v>
      </c>
      <c r="Q1087" t="s">
        <v>49</v>
      </c>
      <c r="R1087" t="s">
        <v>50</v>
      </c>
      <c r="S1087" t="s">
        <v>50</v>
      </c>
      <c r="T1087">
        <v>1</v>
      </c>
      <c r="V1087" t="s">
        <v>51</v>
      </c>
      <c r="W1087" t="s">
        <v>52</v>
      </c>
      <c r="X1087" t="s">
        <v>53</v>
      </c>
      <c r="Y1087" s="7">
        <v>45048.5847222222</v>
      </c>
      <c r="AC1087" t="s">
        <v>50</v>
      </c>
    </row>
    <row r="1088" ht="14.25" customHeight="1" spans="1:29">
      <c r="A1088" t="s">
        <v>3268</v>
      </c>
      <c r="B1088" t="s">
        <v>3269</v>
      </c>
      <c r="C1088" t="s">
        <v>1461</v>
      </c>
      <c r="D1088" t="s">
        <v>41</v>
      </c>
      <c r="E1088" t="s">
        <v>42</v>
      </c>
      <c r="F1088" t="s">
        <v>79</v>
      </c>
      <c r="G1088" t="s">
        <v>446</v>
      </c>
      <c r="H1088" t="s">
        <v>45</v>
      </c>
      <c r="I1088" s="3">
        <v>45048</v>
      </c>
      <c r="J1088" t="str">
        <f t="shared" si="0"/>
        <v>May</v>
      </c>
      <c r="K1088" t="str">
        <f t="shared" si="1"/>
        <v>2023</v>
      </c>
      <c r="L1088" t="s">
        <v>46</v>
      </c>
      <c r="M1088" s="4">
        <v>82</v>
      </c>
      <c r="N1088" t="s">
        <v>41</v>
      </c>
      <c r="O1088" s="5" t="e">
        <f>VLOOKUP(M1088,#REF!,2,0)</f>
        <v>#REF!</v>
      </c>
      <c r="P1088" t="s">
        <v>48</v>
      </c>
      <c r="Q1088" t="s">
        <v>62</v>
      </c>
      <c r="R1088" t="s">
        <v>50</v>
      </c>
      <c r="S1088" t="s">
        <v>63</v>
      </c>
      <c r="T1088">
        <v>16</v>
      </c>
      <c r="V1088" t="s">
        <v>51</v>
      </c>
      <c r="W1088" t="s">
        <v>52</v>
      </c>
      <c r="X1088" t="s">
        <v>53</v>
      </c>
      <c r="Y1088" s="7">
        <v>45048.5847222222</v>
      </c>
      <c r="AC1088" t="s">
        <v>50</v>
      </c>
    </row>
    <row r="1089" ht="14.25" customHeight="1" spans="1:29">
      <c r="A1089" t="s">
        <v>3270</v>
      </c>
      <c r="B1089" t="s">
        <v>3271</v>
      </c>
      <c r="C1089" t="s">
        <v>485</v>
      </c>
      <c r="D1089" t="s">
        <v>41</v>
      </c>
      <c r="E1089" t="s">
        <v>42</v>
      </c>
      <c r="F1089" t="s">
        <v>79</v>
      </c>
      <c r="G1089" t="s">
        <v>262</v>
      </c>
      <c r="H1089" t="s">
        <v>45</v>
      </c>
      <c r="I1089" s="3">
        <v>45048</v>
      </c>
      <c r="J1089" t="str">
        <f t="shared" si="0"/>
        <v>May</v>
      </c>
      <c r="K1089" t="str">
        <f t="shared" si="1"/>
        <v>2023</v>
      </c>
      <c r="L1089" t="s">
        <v>46</v>
      </c>
      <c r="M1089" s="4">
        <v>82</v>
      </c>
      <c r="N1089" t="s">
        <v>41</v>
      </c>
      <c r="O1089" s="5" t="e">
        <f>VLOOKUP(M1089,#REF!,2,0)</f>
        <v>#REF!</v>
      </c>
      <c r="P1089" t="s">
        <v>48</v>
      </c>
      <c r="Q1089" t="s">
        <v>49</v>
      </c>
      <c r="R1089" t="s">
        <v>50</v>
      </c>
      <c r="S1089" t="s">
        <v>50</v>
      </c>
      <c r="T1089">
        <v>1</v>
      </c>
      <c r="V1089" t="s">
        <v>51</v>
      </c>
      <c r="W1089" t="s">
        <v>52</v>
      </c>
      <c r="X1089" t="s">
        <v>53</v>
      </c>
      <c r="Y1089" s="7">
        <v>45048.5847222222</v>
      </c>
      <c r="AC1089" t="s">
        <v>50</v>
      </c>
    </row>
    <row r="1090" ht="14.25" customHeight="1" spans="1:29">
      <c r="A1090" t="s">
        <v>3272</v>
      </c>
      <c r="B1090" t="s">
        <v>3273</v>
      </c>
      <c r="C1090" t="s">
        <v>1913</v>
      </c>
      <c r="D1090" t="s">
        <v>41</v>
      </c>
      <c r="E1090" t="s">
        <v>42</v>
      </c>
      <c r="F1090" t="s">
        <v>79</v>
      </c>
      <c r="G1090" t="s">
        <v>262</v>
      </c>
      <c r="H1090" t="s">
        <v>45</v>
      </c>
      <c r="I1090" s="3">
        <v>45048</v>
      </c>
      <c r="J1090" t="str">
        <f t="shared" si="0"/>
        <v>May</v>
      </c>
      <c r="K1090" t="str">
        <f t="shared" si="1"/>
        <v>2023</v>
      </c>
      <c r="L1090" t="s">
        <v>46</v>
      </c>
      <c r="M1090" s="4">
        <v>82</v>
      </c>
      <c r="N1090" t="s">
        <v>41</v>
      </c>
      <c r="O1090" s="5" t="e">
        <f>VLOOKUP(M1090,#REF!,2,0)</f>
        <v>#REF!</v>
      </c>
      <c r="P1090" t="s">
        <v>48</v>
      </c>
      <c r="Q1090" t="s">
        <v>49</v>
      </c>
      <c r="R1090" t="s">
        <v>50</v>
      </c>
      <c r="S1090" t="s">
        <v>50</v>
      </c>
      <c r="T1090">
        <v>1</v>
      </c>
      <c r="V1090" t="s">
        <v>51</v>
      </c>
      <c r="W1090" t="s">
        <v>52</v>
      </c>
      <c r="X1090" t="s">
        <v>53</v>
      </c>
      <c r="Y1090" s="7">
        <v>45048.5847222222</v>
      </c>
      <c r="AC1090" t="s">
        <v>50</v>
      </c>
    </row>
    <row r="1091" ht="14.25" customHeight="1" spans="1:29">
      <c r="A1091" t="s">
        <v>3274</v>
      </c>
      <c r="B1091" t="s">
        <v>3275</v>
      </c>
      <c r="C1091" t="s">
        <v>2455</v>
      </c>
      <c r="D1091" t="s">
        <v>41</v>
      </c>
      <c r="E1091" t="s">
        <v>42</v>
      </c>
      <c r="F1091" t="s">
        <v>79</v>
      </c>
      <c r="G1091" t="s">
        <v>262</v>
      </c>
      <c r="H1091" t="s">
        <v>45</v>
      </c>
      <c r="I1091" s="3">
        <v>45048</v>
      </c>
      <c r="J1091" t="str">
        <f t="shared" si="0"/>
        <v>May</v>
      </c>
      <c r="K1091" t="str">
        <f t="shared" si="1"/>
        <v>2023</v>
      </c>
      <c r="L1091" t="s">
        <v>46</v>
      </c>
      <c r="M1091" s="4">
        <v>82</v>
      </c>
      <c r="N1091" t="s">
        <v>41</v>
      </c>
      <c r="O1091" s="5" t="e">
        <f>VLOOKUP(M1091,#REF!,2,0)</f>
        <v>#REF!</v>
      </c>
      <c r="P1091" t="s">
        <v>48</v>
      </c>
      <c r="Q1091" t="s">
        <v>62</v>
      </c>
      <c r="R1091" t="s">
        <v>50</v>
      </c>
      <c r="S1091" t="s">
        <v>63</v>
      </c>
      <c r="T1091">
        <v>21</v>
      </c>
      <c r="V1091" t="s">
        <v>51</v>
      </c>
      <c r="W1091" t="s">
        <v>52</v>
      </c>
      <c r="X1091" t="s">
        <v>53</v>
      </c>
      <c r="Y1091" s="7">
        <v>45048.5847222222</v>
      </c>
      <c r="AC1091" t="s">
        <v>50</v>
      </c>
    </row>
    <row r="1092" ht="14.25" customHeight="1" spans="1:29">
      <c r="A1092" t="s">
        <v>3276</v>
      </c>
      <c r="B1092" t="s">
        <v>1506</v>
      </c>
      <c r="C1092" t="s">
        <v>1830</v>
      </c>
      <c r="D1092" t="s">
        <v>41</v>
      </c>
      <c r="E1092" t="s">
        <v>42</v>
      </c>
      <c r="F1092" t="s">
        <v>79</v>
      </c>
      <c r="G1092" t="s">
        <v>262</v>
      </c>
      <c r="H1092" t="s">
        <v>45</v>
      </c>
      <c r="I1092" s="3">
        <v>45048</v>
      </c>
      <c r="J1092" t="str">
        <f t="shared" si="0"/>
        <v>May</v>
      </c>
      <c r="K1092" t="str">
        <f t="shared" si="1"/>
        <v>2023</v>
      </c>
      <c r="L1092" t="s">
        <v>46</v>
      </c>
      <c r="M1092" s="4">
        <v>82</v>
      </c>
      <c r="N1092" t="s">
        <v>41</v>
      </c>
      <c r="O1092" s="5" t="e">
        <f>VLOOKUP(M1092,#REF!,2,0)</f>
        <v>#REF!</v>
      </c>
      <c r="P1092" t="s">
        <v>48</v>
      </c>
      <c r="Q1092" t="s">
        <v>49</v>
      </c>
      <c r="R1092" t="s">
        <v>50</v>
      </c>
      <c r="S1092" t="s">
        <v>50</v>
      </c>
      <c r="T1092">
        <v>1</v>
      </c>
      <c r="V1092" t="s">
        <v>51</v>
      </c>
      <c r="W1092" t="s">
        <v>52</v>
      </c>
      <c r="X1092" t="s">
        <v>53</v>
      </c>
      <c r="Y1092" s="7">
        <v>45048.5847222222</v>
      </c>
      <c r="AC1092" t="s">
        <v>50</v>
      </c>
    </row>
    <row r="1093" ht="14.25" customHeight="1" spans="1:29">
      <c r="A1093" t="s">
        <v>3276</v>
      </c>
      <c r="B1093" t="s">
        <v>1506</v>
      </c>
      <c r="C1093" t="s">
        <v>3277</v>
      </c>
      <c r="D1093" t="s">
        <v>41</v>
      </c>
      <c r="E1093" t="s">
        <v>42</v>
      </c>
      <c r="F1093" t="s">
        <v>79</v>
      </c>
      <c r="G1093" t="s">
        <v>262</v>
      </c>
      <c r="H1093" t="s">
        <v>45</v>
      </c>
      <c r="I1093" s="3">
        <v>45048</v>
      </c>
      <c r="J1093" t="str">
        <f t="shared" si="0"/>
        <v>May</v>
      </c>
      <c r="K1093" t="str">
        <f t="shared" si="1"/>
        <v>2023</v>
      </c>
      <c r="L1093" t="s">
        <v>46</v>
      </c>
      <c r="M1093" s="4">
        <v>82</v>
      </c>
      <c r="N1093" t="s">
        <v>41</v>
      </c>
      <c r="O1093" s="5" t="e">
        <f>VLOOKUP(M1093,#REF!,2,0)</f>
        <v>#REF!</v>
      </c>
      <c r="P1093" t="s">
        <v>48</v>
      </c>
      <c r="Q1093" t="s">
        <v>62</v>
      </c>
      <c r="R1093" t="s">
        <v>50</v>
      </c>
      <c r="S1093" t="s">
        <v>63</v>
      </c>
      <c r="T1093">
        <v>16</v>
      </c>
      <c r="V1093" t="s">
        <v>51</v>
      </c>
      <c r="W1093" t="s">
        <v>52</v>
      </c>
      <c r="X1093" t="s">
        <v>53</v>
      </c>
      <c r="Y1093" s="7">
        <v>45048.5847222222</v>
      </c>
      <c r="AC1093" t="s">
        <v>50</v>
      </c>
    </row>
    <row r="1094" ht="14.25" customHeight="1" spans="1:29">
      <c r="A1094" t="s">
        <v>3278</v>
      </c>
      <c r="B1094" t="s">
        <v>3279</v>
      </c>
      <c r="C1094" t="s">
        <v>960</v>
      </c>
      <c r="D1094" t="s">
        <v>41</v>
      </c>
      <c r="E1094" t="s">
        <v>42</v>
      </c>
      <c r="F1094" t="s">
        <v>79</v>
      </c>
      <c r="G1094" t="s">
        <v>262</v>
      </c>
      <c r="H1094" t="s">
        <v>45</v>
      </c>
      <c r="I1094" s="3">
        <v>45048</v>
      </c>
      <c r="J1094" t="str">
        <f t="shared" si="0"/>
        <v>May</v>
      </c>
      <c r="K1094" t="str">
        <f t="shared" si="1"/>
        <v>2023</v>
      </c>
      <c r="L1094" t="s">
        <v>46</v>
      </c>
      <c r="M1094" s="4">
        <v>82</v>
      </c>
      <c r="N1094" t="s">
        <v>41</v>
      </c>
      <c r="O1094" s="5" t="e">
        <f>VLOOKUP(M1094,#REF!,2,0)</f>
        <v>#REF!</v>
      </c>
      <c r="P1094" t="s">
        <v>48</v>
      </c>
      <c r="Q1094" t="s">
        <v>62</v>
      </c>
      <c r="R1094" t="s">
        <v>50</v>
      </c>
      <c r="S1094" t="s">
        <v>63</v>
      </c>
      <c r="T1094">
        <v>12</v>
      </c>
      <c r="V1094" t="s">
        <v>51</v>
      </c>
      <c r="W1094" t="s">
        <v>52</v>
      </c>
      <c r="X1094" t="s">
        <v>53</v>
      </c>
      <c r="Y1094" t="s">
        <v>3280</v>
      </c>
      <c r="AC1094" t="s">
        <v>50</v>
      </c>
    </row>
    <row r="1095" ht="14.25" customHeight="1" spans="1:29">
      <c r="A1095" t="s">
        <v>3281</v>
      </c>
      <c r="B1095" t="s">
        <v>3282</v>
      </c>
      <c r="C1095" t="s">
        <v>3283</v>
      </c>
      <c r="D1095" t="s">
        <v>41</v>
      </c>
      <c r="E1095" t="s">
        <v>42</v>
      </c>
      <c r="F1095" t="s">
        <v>188</v>
      </c>
      <c r="G1095" t="s">
        <v>189</v>
      </c>
      <c r="H1095" t="s">
        <v>45</v>
      </c>
      <c r="I1095" s="3">
        <v>45048</v>
      </c>
      <c r="J1095" t="str">
        <f t="shared" si="0"/>
        <v>May</v>
      </c>
      <c r="K1095" t="str">
        <f t="shared" si="1"/>
        <v>2023</v>
      </c>
      <c r="L1095" t="s">
        <v>46</v>
      </c>
      <c r="M1095" s="4">
        <v>82</v>
      </c>
      <c r="N1095" t="s">
        <v>41</v>
      </c>
      <c r="O1095" s="5" t="e">
        <f>VLOOKUP(M1095,#REF!,2,0)</f>
        <v>#REF!</v>
      </c>
      <c r="P1095" t="s">
        <v>119</v>
      </c>
      <c r="Q1095" t="s">
        <v>49</v>
      </c>
      <c r="R1095" t="s">
        <v>50</v>
      </c>
      <c r="S1095" t="s">
        <v>50</v>
      </c>
      <c r="T1095">
        <v>17</v>
      </c>
      <c r="V1095" t="s">
        <v>51</v>
      </c>
      <c r="W1095" t="s">
        <v>52</v>
      </c>
      <c r="X1095" t="s">
        <v>53</v>
      </c>
      <c r="Y1095" s="7">
        <v>45048.5847222222</v>
      </c>
      <c r="AC1095" t="s">
        <v>50</v>
      </c>
    </row>
    <row r="1096" ht="14.25" customHeight="1" spans="1:29">
      <c r="A1096" t="s">
        <v>3284</v>
      </c>
      <c r="B1096" t="s">
        <v>3285</v>
      </c>
      <c r="C1096" t="s">
        <v>3286</v>
      </c>
      <c r="D1096" t="s">
        <v>41</v>
      </c>
      <c r="E1096" t="s">
        <v>42</v>
      </c>
      <c r="F1096" t="s">
        <v>79</v>
      </c>
      <c r="G1096" t="s">
        <v>262</v>
      </c>
      <c r="H1096" t="s">
        <v>45</v>
      </c>
      <c r="I1096" s="3">
        <v>45048</v>
      </c>
      <c r="J1096" t="str">
        <f t="shared" si="0"/>
        <v>May</v>
      </c>
      <c r="K1096" t="str">
        <f t="shared" si="1"/>
        <v>2023</v>
      </c>
      <c r="L1096" t="s">
        <v>46</v>
      </c>
      <c r="M1096" s="4">
        <v>82</v>
      </c>
      <c r="N1096" t="s">
        <v>41</v>
      </c>
      <c r="O1096" s="5" t="e">
        <f>VLOOKUP(M1096,#REF!,2,0)</f>
        <v>#REF!</v>
      </c>
      <c r="P1096" t="s">
        <v>48</v>
      </c>
      <c r="Q1096" t="s">
        <v>62</v>
      </c>
      <c r="R1096" t="s">
        <v>50</v>
      </c>
      <c r="S1096" t="s">
        <v>63</v>
      </c>
      <c r="T1096">
        <v>11</v>
      </c>
      <c r="V1096" t="s">
        <v>51</v>
      </c>
      <c r="W1096" t="s">
        <v>52</v>
      </c>
      <c r="X1096" t="s">
        <v>53</v>
      </c>
      <c r="Y1096" s="7">
        <v>45048.5847222222</v>
      </c>
      <c r="AC1096" t="s">
        <v>50</v>
      </c>
    </row>
    <row r="1097" ht="14.25" customHeight="1" spans="1:29">
      <c r="A1097" t="s">
        <v>3287</v>
      </c>
      <c r="B1097" t="s">
        <v>3288</v>
      </c>
      <c r="C1097" t="s">
        <v>3289</v>
      </c>
      <c r="D1097" t="s">
        <v>41</v>
      </c>
      <c r="E1097" t="s">
        <v>42</v>
      </c>
      <c r="F1097" t="s">
        <v>246</v>
      </c>
      <c r="G1097" t="s">
        <v>3138</v>
      </c>
      <c r="H1097" t="s">
        <v>45</v>
      </c>
      <c r="I1097" s="3">
        <v>45048</v>
      </c>
      <c r="J1097" t="str">
        <f t="shared" si="0"/>
        <v>May</v>
      </c>
      <c r="K1097" t="str">
        <f t="shared" si="1"/>
        <v>2023</v>
      </c>
      <c r="L1097" t="s">
        <v>46</v>
      </c>
      <c r="M1097" s="4">
        <v>82</v>
      </c>
      <c r="N1097" t="s">
        <v>41</v>
      </c>
      <c r="O1097" s="5" t="e">
        <f>VLOOKUP(M1097,#REF!,2,0)</f>
        <v>#REF!</v>
      </c>
      <c r="P1097" t="s">
        <v>48</v>
      </c>
      <c r="Q1097" t="s">
        <v>49</v>
      </c>
      <c r="R1097" t="s">
        <v>50</v>
      </c>
      <c r="S1097" t="s">
        <v>50</v>
      </c>
      <c r="T1097">
        <v>6</v>
      </c>
      <c r="V1097" t="s">
        <v>51</v>
      </c>
      <c r="W1097" t="s">
        <v>52</v>
      </c>
      <c r="X1097" t="s">
        <v>53</v>
      </c>
      <c r="Y1097" s="7">
        <v>45048.5847222222</v>
      </c>
      <c r="AC1097" t="s">
        <v>50</v>
      </c>
    </row>
    <row r="1098" ht="14.25" customHeight="1" spans="1:29">
      <c r="A1098" t="s">
        <v>3290</v>
      </c>
      <c r="B1098" t="s">
        <v>3291</v>
      </c>
      <c r="C1098" t="s">
        <v>1567</v>
      </c>
      <c r="D1098" t="s">
        <v>41</v>
      </c>
      <c r="E1098" t="s">
        <v>42</v>
      </c>
      <c r="F1098" t="s">
        <v>79</v>
      </c>
      <c r="G1098" t="s">
        <v>262</v>
      </c>
      <c r="H1098" t="s">
        <v>45</v>
      </c>
      <c r="I1098" s="3">
        <v>45048</v>
      </c>
      <c r="J1098" t="str">
        <f t="shared" si="0"/>
        <v>May</v>
      </c>
      <c r="K1098" t="str">
        <f t="shared" si="1"/>
        <v>2023</v>
      </c>
      <c r="L1098" t="s">
        <v>46</v>
      </c>
      <c r="M1098" s="4">
        <v>82</v>
      </c>
      <c r="N1098" t="s">
        <v>41</v>
      </c>
      <c r="O1098" s="5" t="e">
        <f>VLOOKUP(M1098,#REF!,2,0)</f>
        <v>#REF!</v>
      </c>
      <c r="P1098" t="s">
        <v>48</v>
      </c>
      <c r="Q1098" t="s">
        <v>49</v>
      </c>
      <c r="R1098" t="s">
        <v>50</v>
      </c>
      <c r="S1098" t="s">
        <v>50</v>
      </c>
      <c r="T1098">
        <v>6</v>
      </c>
      <c r="V1098" t="s">
        <v>51</v>
      </c>
      <c r="W1098" t="s">
        <v>52</v>
      </c>
      <c r="X1098" t="s">
        <v>53</v>
      </c>
      <c r="Y1098" s="7">
        <v>45048.5847222222</v>
      </c>
      <c r="AC1098" t="s">
        <v>50</v>
      </c>
    </row>
    <row r="1099" ht="14.25" customHeight="1" spans="1:29">
      <c r="A1099" t="s">
        <v>3292</v>
      </c>
      <c r="B1099" t="s">
        <v>895</v>
      </c>
      <c r="C1099" t="s">
        <v>1638</v>
      </c>
      <c r="D1099" t="s">
        <v>41</v>
      </c>
      <c r="E1099" t="s">
        <v>42</v>
      </c>
      <c r="F1099" t="s">
        <v>246</v>
      </c>
      <c r="G1099" t="s">
        <v>355</v>
      </c>
      <c r="H1099" t="s">
        <v>45</v>
      </c>
      <c r="I1099" s="3">
        <v>45048</v>
      </c>
      <c r="J1099" t="str">
        <f t="shared" si="0"/>
        <v>May</v>
      </c>
      <c r="K1099" t="str">
        <f t="shared" si="1"/>
        <v>2023</v>
      </c>
      <c r="L1099" t="s">
        <v>46</v>
      </c>
      <c r="M1099" s="4">
        <v>82</v>
      </c>
      <c r="N1099" t="s">
        <v>41</v>
      </c>
      <c r="O1099" s="5" t="e">
        <f>VLOOKUP(M1099,#REF!,2,0)</f>
        <v>#REF!</v>
      </c>
      <c r="P1099" t="s">
        <v>48</v>
      </c>
      <c r="Q1099" t="s">
        <v>49</v>
      </c>
      <c r="R1099" t="s">
        <v>50</v>
      </c>
      <c r="S1099" t="s">
        <v>50</v>
      </c>
      <c r="T1099">
        <v>31</v>
      </c>
      <c r="V1099" t="s">
        <v>51</v>
      </c>
      <c r="W1099" t="s">
        <v>52</v>
      </c>
      <c r="X1099" t="s">
        <v>53</v>
      </c>
      <c r="Y1099" s="7">
        <v>45048.5840277778</v>
      </c>
      <c r="AC1099" t="s">
        <v>50</v>
      </c>
    </row>
    <row r="1100" ht="14.25" customHeight="1" spans="1:29">
      <c r="A1100" t="s">
        <v>3293</v>
      </c>
      <c r="B1100" t="s">
        <v>3294</v>
      </c>
      <c r="C1100" t="s">
        <v>1768</v>
      </c>
      <c r="D1100" t="s">
        <v>41</v>
      </c>
      <c r="E1100" t="s">
        <v>42</v>
      </c>
      <c r="F1100" t="s">
        <v>79</v>
      </c>
      <c r="G1100" t="s">
        <v>262</v>
      </c>
      <c r="H1100" t="s">
        <v>45</v>
      </c>
      <c r="I1100" s="3">
        <v>45048</v>
      </c>
      <c r="J1100" t="str">
        <f t="shared" si="0"/>
        <v>May</v>
      </c>
      <c r="K1100" t="str">
        <f t="shared" si="1"/>
        <v>2023</v>
      </c>
      <c r="L1100" t="s">
        <v>46</v>
      </c>
      <c r="M1100" s="4">
        <v>82</v>
      </c>
      <c r="N1100" t="s">
        <v>41</v>
      </c>
      <c r="O1100" s="5" t="e">
        <f>VLOOKUP(M1100,#REF!,2,0)</f>
        <v>#REF!</v>
      </c>
      <c r="P1100" t="s">
        <v>48</v>
      </c>
      <c r="Q1100" t="s">
        <v>62</v>
      </c>
      <c r="R1100" t="s">
        <v>50</v>
      </c>
      <c r="S1100" t="s">
        <v>63</v>
      </c>
      <c r="T1100">
        <v>16</v>
      </c>
      <c r="V1100" t="s">
        <v>51</v>
      </c>
      <c r="W1100" t="s">
        <v>52</v>
      </c>
      <c r="X1100" t="s">
        <v>53</v>
      </c>
      <c r="Y1100" s="7">
        <v>45048.5847222222</v>
      </c>
      <c r="AC1100" t="s">
        <v>50</v>
      </c>
    </row>
    <row r="1101" ht="14.25" customHeight="1" spans="1:29">
      <c r="A1101" t="s">
        <v>3295</v>
      </c>
      <c r="B1101" t="s">
        <v>3296</v>
      </c>
      <c r="C1101" t="s">
        <v>2184</v>
      </c>
      <c r="D1101" t="s">
        <v>41</v>
      </c>
      <c r="E1101" t="s">
        <v>42</v>
      </c>
      <c r="F1101" t="s">
        <v>246</v>
      </c>
      <c r="G1101" t="s">
        <v>385</v>
      </c>
      <c r="H1101" t="s">
        <v>45</v>
      </c>
      <c r="I1101" s="3">
        <v>45048</v>
      </c>
      <c r="J1101" t="str">
        <f t="shared" si="0"/>
        <v>May</v>
      </c>
      <c r="K1101" t="str">
        <f t="shared" si="1"/>
        <v>2023</v>
      </c>
      <c r="L1101" t="s">
        <v>46</v>
      </c>
      <c r="M1101" s="4">
        <v>82</v>
      </c>
      <c r="N1101" t="s">
        <v>41</v>
      </c>
      <c r="O1101" s="5" t="e">
        <f>VLOOKUP(M1101,#REF!,2,0)</f>
        <v>#REF!</v>
      </c>
      <c r="P1101" t="s">
        <v>48</v>
      </c>
      <c r="Q1101" t="s">
        <v>49</v>
      </c>
      <c r="R1101" t="s">
        <v>50</v>
      </c>
      <c r="S1101" t="s">
        <v>50</v>
      </c>
      <c r="T1101">
        <v>11</v>
      </c>
      <c r="V1101" t="s">
        <v>51</v>
      </c>
      <c r="W1101" t="s">
        <v>52</v>
      </c>
      <c r="X1101" t="s">
        <v>53</v>
      </c>
      <c r="Y1101" s="7">
        <v>45048.5840277778</v>
      </c>
      <c r="AC1101" t="s">
        <v>50</v>
      </c>
    </row>
    <row r="1102" ht="14.25" customHeight="1" spans="1:29">
      <c r="A1102" t="s">
        <v>3297</v>
      </c>
      <c r="B1102" t="s">
        <v>3298</v>
      </c>
      <c r="C1102" t="s">
        <v>3299</v>
      </c>
      <c r="D1102" t="s">
        <v>41</v>
      </c>
      <c r="E1102" t="s">
        <v>42</v>
      </c>
      <c r="F1102" t="s">
        <v>79</v>
      </c>
      <c r="G1102" t="s">
        <v>396</v>
      </c>
      <c r="H1102" t="s">
        <v>45</v>
      </c>
      <c r="I1102" s="3">
        <v>45048</v>
      </c>
      <c r="J1102" t="str">
        <f t="shared" si="0"/>
        <v>May</v>
      </c>
      <c r="K1102" t="str">
        <f t="shared" si="1"/>
        <v>2023</v>
      </c>
      <c r="L1102" t="s">
        <v>46</v>
      </c>
      <c r="M1102" s="4">
        <v>82</v>
      </c>
      <c r="N1102" t="s">
        <v>41</v>
      </c>
      <c r="O1102" s="5" t="e">
        <f>VLOOKUP(M1102,#REF!,2,0)</f>
        <v>#REF!</v>
      </c>
      <c r="P1102" t="s">
        <v>48</v>
      </c>
      <c r="Q1102" t="s">
        <v>49</v>
      </c>
      <c r="R1102" t="s">
        <v>50</v>
      </c>
      <c r="S1102" t="s">
        <v>50</v>
      </c>
      <c r="T1102">
        <v>41</v>
      </c>
      <c r="V1102" t="s">
        <v>51</v>
      </c>
      <c r="W1102" t="s">
        <v>52</v>
      </c>
      <c r="X1102" t="s">
        <v>53</v>
      </c>
      <c r="Y1102" s="7">
        <v>45048.5840277778</v>
      </c>
      <c r="AC1102" t="s">
        <v>50</v>
      </c>
    </row>
    <row r="1103" ht="14.25" customHeight="1" spans="1:29">
      <c r="A1103" t="s">
        <v>3300</v>
      </c>
      <c r="B1103" t="s">
        <v>3301</v>
      </c>
      <c r="C1103" t="s">
        <v>2214</v>
      </c>
      <c r="D1103" t="s">
        <v>41</v>
      </c>
      <c r="E1103" t="s">
        <v>42</v>
      </c>
      <c r="F1103" t="s">
        <v>188</v>
      </c>
      <c r="G1103" t="s">
        <v>467</v>
      </c>
      <c r="H1103" t="s">
        <v>45</v>
      </c>
      <c r="I1103" s="3">
        <v>45048</v>
      </c>
      <c r="J1103" t="str">
        <f t="shared" si="0"/>
        <v>May</v>
      </c>
      <c r="K1103" t="str">
        <f t="shared" si="1"/>
        <v>2023</v>
      </c>
      <c r="L1103" t="s">
        <v>46</v>
      </c>
      <c r="M1103" s="4">
        <v>82</v>
      </c>
      <c r="N1103" t="s">
        <v>41</v>
      </c>
      <c r="O1103" s="5" t="e">
        <f>VLOOKUP(M1103,#REF!,2,0)</f>
        <v>#REF!</v>
      </c>
      <c r="P1103" t="s">
        <v>119</v>
      </c>
      <c r="Q1103" t="s">
        <v>62</v>
      </c>
      <c r="R1103" t="s">
        <v>50</v>
      </c>
      <c r="S1103" t="s">
        <v>63</v>
      </c>
      <c r="T1103">
        <v>30</v>
      </c>
      <c r="V1103" t="s">
        <v>51</v>
      </c>
      <c r="W1103" t="s">
        <v>52</v>
      </c>
      <c r="X1103" t="s">
        <v>53</v>
      </c>
      <c r="Y1103" s="7">
        <v>45262.4347222222</v>
      </c>
      <c r="AC1103" t="s">
        <v>50</v>
      </c>
    </row>
    <row r="1104" ht="14.25" customHeight="1" spans="1:29">
      <c r="A1104" t="s">
        <v>3302</v>
      </c>
      <c r="B1104" t="s">
        <v>3303</v>
      </c>
      <c r="C1104" t="s">
        <v>3304</v>
      </c>
      <c r="D1104" t="s">
        <v>41</v>
      </c>
      <c r="E1104" t="s">
        <v>42</v>
      </c>
      <c r="F1104" t="s">
        <v>246</v>
      </c>
      <c r="G1104" t="s">
        <v>1690</v>
      </c>
      <c r="H1104" t="s">
        <v>45</v>
      </c>
      <c r="I1104" s="3">
        <v>45048</v>
      </c>
      <c r="J1104" t="str">
        <f t="shared" si="0"/>
        <v>May</v>
      </c>
      <c r="K1104" t="str">
        <f t="shared" si="1"/>
        <v>2023</v>
      </c>
      <c r="L1104" t="s">
        <v>46</v>
      </c>
      <c r="M1104" s="4">
        <v>82</v>
      </c>
      <c r="N1104" t="s">
        <v>41</v>
      </c>
      <c r="O1104" s="5" t="e">
        <f>VLOOKUP(M1104,#REF!,2,0)</f>
        <v>#REF!</v>
      </c>
      <c r="P1104" t="s">
        <v>48</v>
      </c>
      <c r="Q1104" t="s">
        <v>49</v>
      </c>
      <c r="R1104" t="s">
        <v>50</v>
      </c>
      <c r="S1104" t="s">
        <v>50</v>
      </c>
      <c r="T1104">
        <v>6</v>
      </c>
      <c r="V1104" t="s">
        <v>51</v>
      </c>
      <c r="W1104" t="s">
        <v>52</v>
      </c>
      <c r="X1104" t="s">
        <v>53</v>
      </c>
      <c r="Y1104" s="7">
        <v>45048.5840277778</v>
      </c>
      <c r="AC1104" t="s">
        <v>50</v>
      </c>
    </row>
    <row r="1105" ht="14.25" customHeight="1" spans="1:29">
      <c r="A1105" t="s">
        <v>3305</v>
      </c>
      <c r="B1105" t="s">
        <v>2546</v>
      </c>
      <c r="C1105" t="s">
        <v>3306</v>
      </c>
      <c r="D1105" t="s">
        <v>41</v>
      </c>
      <c r="E1105" t="s">
        <v>42</v>
      </c>
      <c r="F1105" t="s">
        <v>93</v>
      </c>
      <c r="G1105" t="s">
        <v>3307</v>
      </c>
      <c r="H1105" t="s">
        <v>45</v>
      </c>
      <c r="I1105" s="3">
        <v>45048</v>
      </c>
      <c r="J1105" t="str">
        <f t="shared" si="0"/>
        <v>May</v>
      </c>
      <c r="K1105" t="str">
        <f t="shared" si="1"/>
        <v>2023</v>
      </c>
      <c r="L1105" t="s">
        <v>46</v>
      </c>
      <c r="M1105" s="4">
        <v>82</v>
      </c>
      <c r="N1105" t="s">
        <v>41</v>
      </c>
      <c r="O1105" s="5" t="e">
        <f>VLOOKUP(M1105,#REF!,2,0)</f>
        <v>#REF!</v>
      </c>
      <c r="P1105" t="s">
        <v>48</v>
      </c>
      <c r="Q1105" t="s">
        <v>49</v>
      </c>
      <c r="R1105" t="s">
        <v>50</v>
      </c>
      <c r="S1105" t="s">
        <v>50</v>
      </c>
      <c r="T1105">
        <v>1</v>
      </c>
      <c r="V1105" t="s">
        <v>51</v>
      </c>
      <c r="W1105" t="s">
        <v>52</v>
      </c>
      <c r="X1105" t="s">
        <v>53</v>
      </c>
      <c r="Y1105" s="7">
        <v>45048.5840277778</v>
      </c>
      <c r="AC1105" t="s">
        <v>50</v>
      </c>
    </row>
    <row r="1106" ht="14.25" customHeight="1" spans="1:29">
      <c r="A1106" t="s">
        <v>3308</v>
      </c>
      <c r="B1106" t="s">
        <v>3309</v>
      </c>
      <c r="C1106" t="s">
        <v>937</v>
      </c>
      <c r="D1106" t="s">
        <v>41</v>
      </c>
      <c r="E1106" t="s">
        <v>42</v>
      </c>
      <c r="F1106" t="s">
        <v>79</v>
      </c>
      <c r="G1106" t="s">
        <v>262</v>
      </c>
      <c r="H1106" t="s">
        <v>45</v>
      </c>
      <c r="I1106" s="3">
        <v>45048</v>
      </c>
      <c r="J1106" t="str">
        <f t="shared" si="0"/>
        <v>May</v>
      </c>
      <c r="K1106" t="str">
        <f t="shared" si="1"/>
        <v>2023</v>
      </c>
      <c r="L1106" t="s">
        <v>46</v>
      </c>
      <c r="M1106" s="4">
        <v>82</v>
      </c>
      <c r="N1106" t="s">
        <v>41</v>
      </c>
      <c r="O1106" s="5" t="e">
        <f>VLOOKUP(M1106,#REF!,2,0)</f>
        <v>#REF!</v>
      </c>
      <c r="P1106" t="s">
        <v>48</v>
      </c>
      <c r="Q1106" t="s">
        <v>62</v>
      </c>
      <c r="R1106" t="s">
        <v>50</v>
      </c>
      <c r="S1106" t="s">
        <v>63</v>
      </c>
      <c r="T1106">
        <v>11</v>
      </c>
      <c r="V1106" t="s">
        <v>51</v>
      </c>
      <c r="W1106" t="s">
        <v>52</v>
      </c>
      <c r="X1106" t="s">
        <v>53</v>
      </c>
      <c r="Y1106" s="7">
        <v>45048.5840277778</v>
      </c>
      <c r="AC1106" t="s">
        <v>50</v>
      </c>
    </row>
    <row r="1107" ht="14.25" customHeight="1" spans="1:29">
      <c r="A1107" t="s">
        <v>3310</v>
      </c>
      <c r="B1107" t="s">
        <v>3311</v>
      </c>
      <c r="C1107" t="s">
        <v>2231</v>
      </c>
      <c r="D1107" t="s">
        <v>41</v>
      </c>
      <c r="E1107" t="s">
        <v>42</v>
      </c>
      <c r="F1107" t="s">
        <v>188</v>
      </c>
      <c r="G1107" t="s">
        <v>436</v>
      </c>
      <c r="H1107" t="s">
        <v>45</v>
      </c>
      <c r="I1107" s="3">
        <v>45048</v>
      </c>
      <c r="J1107" t="str">
        <f t="shared" si="0"/>
        <v>May</v>
      </c>
      <c r="K1107" t="str">
        <f t="shared" si="1"/>
        <v>2023</v>
      </c>
      <c r="L1107" t="s">
        <v>46</v>
      </c>
      <c r="M1107" s="4">
        <v>82</v>
      </c>
      <c r="N1107" t="s">
        <v>41</v>
      </c>
      <c r="O1107" s="5" t="e">
        <f>VLOOKUP(M1107,#REF!,2,0)</f>
        <v>#REF!</v>
      </c>
      <c r="P1107" t="s">
        <v>401</v>
      </c>
      <c r="Q1107" t="s">
        <v>49</v>
      </c>
      <c r="R1107" t="s">
        <v>50</v>
      </c>
      <c r="S1107" t="s">
        <v>50</v>
      </c>
      <c r="T1107">
        <v>14</v>
      </c>
      <c r="V1107" t="s">
        <v>51</v>
      </c>
      <c r="W1107" t="s">
        <v>52</v>
      </c>
      <c r="X1107" t="s">
        <v>53</v>
      </c>
      <c r="Y1107" s="7">
        <v>45048.5840277778</v>
      </c>
      <c r="AC1107" t="s">
        <v>50</v>
      </c>
    </row>
    <row r="1108" ht="14.25" customHeight="1" spans="1:29">
      <c r="A1108" t="s">
        <v>3312</v>
      </c>
      <c r="B1108" t="s">
        <v>3313</v>
      </c>
      <c r="C1108" t="s">
        <v>3314</v>
      </c>
      <c r="D1108" t="s">
        <v>41</v>
      </c>
      <c r="E1108" t="s">
        <v>42</v>
      </c>
      <c r="F1108" t="s">
        <v>79</v>
      </c>
      <c r="G1108" t="s">
        <v>262</v>
      </c>
      <c r="H1108" t="s">
        <v>45</v>
      </c>
      <c r="I1108" s="3">
        <v>45048</v>
      </c>
      <c r="J1108" t="str">
        <f t="shared" si="0"/>
        <v>May</v>
      </c>
      <c r="K1108" t="str">
        <f t="shared" si="1"/>
        <v>2023</v>
      </c>
      <c r="L1108" t="s">
        <v>46</v>
      </c>
      <c r="M1108" s="4">
        <v>82</v>
      </c>
      <c r="N1108" t="s">
        <v>41</v>
      </c>
      <c r="O1108" s="5" t="e">
        <f>VLOOKUP(M1108,#REF!,2,0)</f>
        <v>#REF!</v>
      </c>
      <c r="P1108" t="s">
        <v>48</v>
      </c>
      <c r="Q1108" t="s">
        <v>62</v>
      </c>
      <c r="R1108" t="s">
        <v>50</v>
      </c>
      <c r="S1108" t="s">
        <v>63</v>
      </c>
      <c r="T1108">
        <v>16</v>
      </c>
      <c r="V1108" t="s">
        <v>51</v>
      </c>
      <c r="W1108" t="s">
        <v>52</v>
      </c>
      <c r="X1108" t="s">
        <v>53</v>
      </c>
      <c r="Y1108" s="7">
        <v>45048.5840277778</v>
      </c>
      <c r="AC1108" t="s">
        <v>50</v>
      </c>
    </row>
    <row r="1109" ht="14.25" customHeight="1" spans="1:29">
      <c r="A1109" t="s">
        <v>3315</v>
      </c>
      <c r="B1109" t="s">
        <v>3316</v>
      </c>
      <c r="C1109" t="s">
        <v>1650</v>
      </c>
      <c r="D1109" t="s">
        <v>41</v>
      </c>
      <c r="E1109" t="s">
        <v>42</v>
      </c>
      <c r="F1109" t="s">
        <v>246</v>
      </c>
      <c r="G1109" t="s">
        <v>3317</v>
      </c>
      <c r="H1109" t="s">
        <v>45</v>
      </c>
      <c r="I1109" s="3">
        <v>45048</v>
      </c>
      <c r="J1109" t="str">
        <f t="shared" si="0"/>
        <v>May</v>
      </c>
      <c r="K1109" t="str">
        <f t="shared" si="1"/>
        <v>2023</v>
      </c>
      <c r="L1109" t="s">
        <v>46</v>
      </c>
      <c r="M1109" s="4">
        <v>82</v>
      </c>
      <c r="N1109" t="s">
        <v>41</v>
      </c>
      <c r="O1109" s="5" t="e">
        <f>VLOOKUP(M1109,#REF!,2,0)</f>
        <v>#REF!</v>
      </c>
      <c r="P1109" t="s">
        <v>48</v>
      </c>
      <c r="Q1109" t="s">
        <v>49</v>
      </c>
      <c r="R1109" t="s">
        <v>50</v>
      </c>
      <c r="S1109" t="s">
        <v>50</v>
      </c>
      <c r="T1109">
        <v>1</v>
      </c>
      <c r="V1109" t="s">
        <v>51</v>
      </c>
      <c r="W1109" t="s">
        <v>52</v>
      </c>
      <c r="X1109" t="s">
        <v>53</v>
      </c>
      <c r="Y1109" s="7">
        <v>45048.5840277778</v>
      </c>
      <c r="AC1109" t="s">
        <v>50</v>
      </c>
    </row>
    <row r="1110" ht="14.25" customHeight="1" spans="1:29">
      <c r="A1110" t="s">
        <v>3318</v>
      </c>
      <c r="B1110" t="s">
        <v>3319</v>
      </c>
      <c r="C1110" t="s">
        <v>316</v>
      </c>
      <c r="D1110" t="s">
        <v>41</v>
      </c>
      <c r="E1110" t="s">
        <v>42</v>
      </c>
      <c r="F1110" t="s">
        <v>188</v>
      </c>
      <c r="G1110" t="s">
        <v>2322</v>
      </c>
      <c r="H1110" t="s">
        <v>45</v>
      </c>
      <c r="I1110" s="3">
        <v>45048</v>
      </c>
      <c r="J1110" t="str">
        <f t="shared" si="0"/>
        <v>May</v>
      </c>
      <c r="K1110" t="str">
        <f t="shared" si="1"/>
        <v>2023</v>
      </c>
      <c r="L1110" t="s">
        <v>46</v>
      </c>
      <c r="M1110" s="4">
        <v>82</v>
      </c>
      <c r="N1110" t="s">
        <v>41</v>
      </c>
      <c r="O1110" s="5" t="e">
        <f>VLOOKUP(M1110,#REF!,2,0)</f>
        <v>#REF!</v>
      </c>
      <c r="P1110" t="s">
        <v>48</v>
      </c>
      <c r="Q1110" t="s">
        <v>62</v>
      </c>
      <c r="R1110" t="s">
        <v>50</v>
      </c>
      <c r="S1110" t="s">
        <v>63</v>
      </c>
      <c r="T1110">
        <v>20</v>
      </c>
      <c r="V1110" t="s">
        <v>51</v>
      </c>
      <c r="W1110" t="s">
        <v>52</v>
      </c>
      <c r="X1110" t="s">
        <v>53</v>
      </c>
      <c r="Y1110" t="s">
        <v>3320</v>
      </c>
      <c r="AC1110" t="s">
        <v>50</v>
      </c>
    </row>
    <row r="1111" ht="14.25" customHeight="1" spans="1:29">
      <c r="A1111" t="s">
        <v>3321</v>
      </c>
      <c r="B1111" t="s">
        <v>177</v>
      </c>
      <c r="C1111" t="s">
        <v>1319</v>
      </c>
      <c r="D1111" t="s">
        <v>41</v>
      </c>
      <c r="E1111" t="s">
        <v>42</v>
      </c>
      <c r="F1111" t="s">
        <v>79</v>
      </c>
      <c r="G1111" t="s">
        <v>262</v>
      </c>
      <c r="H1111" t="s">
        <v>45</v>
      </c>
      <c r="I1111" s="3">
        <v>45048</v>
      </c>
      <c r="J1111" t="str">
        <f t="shared" si="0"/>
        <v>May</v>
      </c>
      <c r="K1111" t="str">
        <f t="shared" si="1"/>
        <v>2023</v>
      </c>
      <c r="L1111" t="s">
        <v>46</v>
      </c>
      <c r="M1111" s="4">
        <v>82</v>
      </c>
      <c r="N1111" t="s">
        <v>41</v>
      </c>
      <c r="O1111" s="5" t="e">
        <f>VLOOKUP(M1111,#REF!,2,0)</f>
        <v>#REF!</v>
      </c>
      <c r="P1111" t="s">
        <v>48</v>
      </c>
      <c r="Q1111" t="s">
        <v>49</v>
      </c>
      <c r="R1111" t="s">
        <v>50</v>
      </c>
      <c r="S1111" t="s">
        <v>50</v>
      </c>
      <c r="T1111">
        <v>1</v>
      </c>
      <c r="V1111" t="s">
        <v>51</v>
      </c>
      <c r="W1111" t="s">
        <v>52</v>
      </c>
      <c r="X1111" t="s">
        <v>53</v>
      </c>
      <c r="Y1111" s="7">
        <v>45048.5840277778</v>
      </c>
      <c r="AC1111" t="s">
        <v>50</v>
      </c>
    </row>
    <row r="1112" ht="14.25" customHeight="1" spans="1:29">
      <c r="A1112" t="s">
        <v>3322</v>
      </c>
      <c r="B1112" t="s">
        <v>3066</v>
      </c>
      <c r="C1112" t="s">
        <v>3137</v>
      </c>
      <c r="D1112" t="s">
        <v>41</v>
      </c>
      <c r="E1112" t="s">
        <v>42</v>
      </c>
      <c r="F1112" t="s">
        <v>246</v>
      </c>
      <c r="G1112" t="s">
        <v>1690</v>
      </c>
      <c r="H1112" t="s">
        <v>45</v>
      </c>
      <c r="I1112" s="3">
        <v>45048</v>
      </c>
      <c r="J1112" t="str">
        <f t="shared" si="0"/>
        <v>May</v>
      </c>
      <c r="K1112" t="str">
        <f t="shared" si="1"/>
        <v>2023</v>
      </c>
      <c r="L1112" t="s">
        <v>46</v>
      </c>
      <c r="M1112" s="4">
        <v>82</v>
      </c>
      <c r="N1112" t="s">
        <v>41</v>
      </c>
      <c r="O1112" s="5" t="e">
        <f>VLOOKUP(M1112,#REF!,2,0)</f>
        <v>#REF!</v>
      </c>
      <c r="P1112" t="s">
        <v>48</v>
      </c>
      <c r="Q1112" t="s">
        <v>62</v>
      </c>
      <c r="R1112" t="s">
        <v>50</v>
      </c>
      <c r="S1112" t="s">
        <v>63</v>
      </c>
      <c r="T1112">
        <v>16</v>
      </c>
      <c r="V1112" t="s">
        <v>51</v>
      </c>
      <c r="W1112" t="s">
        <v>52</v>
      </c>
      <c r="X1112" t="s">
        <v>53</v>
      </c>
      <c r="Y1112" s="7">
        <v>45048.5840277778</v>
      </c>
      <c r="AC1112" t="s">
        <v>50</v>
      </c>
    </row>
    <row r="1113" ht="14.25" customHeight="1" spans="1:29">
      <c r="A1113" t="s">
        <v>3323</v>
      </c>
      <c r="B1113" t="s">
        <v>3324</v>
      </c>
      <c r="C1113" t="s">
        <v>1333</v>
      </c>
      <c r="D1113" t="s">
        <v>41</v>
      </c>
      <c r="E1113" t="s">
        <v>42</v>
      </c>
      <c r="F1113" t="s">
        <v>79</v>
      </c>
      <c r="G1113" t="s">
        <v>262</v>
      </c>
      <c r="H1113" t="s">
        <v>45</v>
      </c>
      <c r="I1113" s="3">
        <v>45048</v>
      </c>
      <c r="J1113" t="str">
        <f t="shared" si="0"/>
        <v>May</v>
      </c>
      <c r="K1113" t="str">
        <f t="shared" si="1"/>
        <v>2023</v>
      </c>
      <c r="L1113" t="s">
        <v>46</v>
      </c>
      <c r="M1113" s="4">
        <v>82</v>
      </c>
      <c r="N1113" t="s">
        <v>41</v>
      </c>
      <c r="O1113" s="5" t="e">
        <f>VLOOKUP(M1113,#REF!,2,0)</f>
        <v>#REF!</v>
      </c>
      <c r="P1113" t="s">
        <v>48</v>
      </c>
      <c r="Q1113" t="s">
        <v>49</v>
      </c>
      <c r="R1113" t="s">
        <v>50</v>
      </c>
      <c r="S1113" t="s">
        <v>50</v>
      </c>
      <c r="T1113">
        <v>6</v>
      </c>
      <c r="V1113" t="s">
        <v>51</v>
      </c>
      <c r="W1113" t="s">
        <v>52</v>
      </c>
      <c r="X1113" t="s">
        <v>53</v>
      </c>
      <c r="Y1113" s="7">
        <v>45048.5840277778</v>
      </c>
      <c r="AC1113" t="s">
        <v>50</v>
      </c>
    </row>
    <row r="1114" ht="14.25" customHeight="1" spans="1:29">
      <c r="A1114" t="s">
        <v>3325</v>
      </c>
      <c r="B1114" t="s">
        <v>3326</v>
      </c>
      <c r="C1114" t="s">
        <v>758</v>
      </c>
      <c r="D1114" t="s">
        <v>41</v>
      </c>
      <c r="E1114" t="s">
        <v>42</v>
      </c>
      <c r="F1114" t="s">
        <v>79</v>
      </c>
      <c r="G1114" t="s">
        <v>262</v>
      </c>
      <c r="H1114" t="s">
        <v>45</v>
      </c>
      <c r="I1114" s="3">
        <v>45048</v>
      </c>
      <c r="J1114" t="str">
        <f t="shared" si="0"/>
        <v>May</v>
      </c>
      <c r="K1114" t="str">
        <f t="shared" si="1"/>
        <v>2023</v>
      </c>
      <c r="L1114" t="s">
        <v>46</v>
      </c>
      <c r="M1114" s="4">
        <v>82</v>
      </c>
      <c r="N1114" t="s">
        <v>41</v>
      </c>
      <c r="O1114" s="5" t="e">
        <f>VLOOKUP(M1114,#REF!,2,0)</f>
        <v>#REF!</v>
      </c>
      <c r="P1114" t="s">
        <v>48</v>
      </c>
      <c r="Q1114" t="s">
        <v>62</v>
      </c>
      <c r="R1114" t="s">
        <v>50</v>
      </c>
      <c r="S1114" t="s">
        <v>63</v>
      </c>
      <c r="T1114">
        <v>22</v>
      </c>
      <c r="V1114" t="s">
        <v>51</v>
      </c>
      <c r="W1114" t="s">
        <v>52</v>
      </c>
      <c r="X1114" t="s">
        <v>53</v>
      </c>
      <c r="Y1114" s="7">
        <v>45232.7618055556</v>
      </c>
      <c r="AC1114" t="s">
        <v>50</v>
      </c>
    </row>
    <row r="1115" ht="14.25" customHeight="1" spans="1:29">
      <c r="A1115" t="s">
        <v>2538</v>
      </c>
      <c r="B1115" t="s">
        <v>1185</v>
      </c>
      <c r="C1115" t="s">
        <v>852</v>
      </c>
      <c r="D1115" t="s">
        <v>41</v>
      </c>
      <c r="E1115" t="s">
        <v>42</v>
      </c>
      <c r="F1115" t="s">
        <v>79</v>
      </c>
      <c r="G1115" t="s">
        <v>262</v>
      </c>
      <c r="H1115" t="s">
        <v>45</v>
      </c>
      <c r="I1115" s="3">
        <v>45048</v>
      </c>
      <c r="J1115" t="str">
        <f t="shared" si="0"/>
        <v>May</v>
      </c>
      <c r="K1115" t="str">
        <f t="shared" si="1"/>
        <v>2023</v>
      </c>
      <c r="L1115" t="s">
        <v>46</v>
      </c>
      <c r="M1115" s="4">
        <v>82</v>
      </c>
      <c r="N1115" t="s">
        <v>41</v>
      </c>
      <c r="O1115" s="5" t="e">
        <f>VLOOKUP(M1115,#REF!,2,0)</f>
        <v>#REF!</v>
      </c>
      <c r="P1115" t="s">
        <v>48</v>
      </c>
      <c r="Q1115" t="s">
        <v>49</v>
      </c>
      <c r="R1115" t="s">
        <v>50</v>
      </c>
      <c r="S1115" t="s">
        <v>50</v>
      </c>
      <c r="T1115">
        <v>6</v>
      </c>
      <c r="V1115" t="s">
        <v>51</v>
      </c>
      <c r="W1115" t="s">
        <v>52</v>
      </c>
      <c r="X1115" t="s">
        <v>53</v>
      </c>
      <c r="Y1115" s="7">
        <v>45048.5840277778</v>
      </c>
      <c r="AC1115" t="s">
        <v>50</v>
      </c>
    </row>
    <row r="1116" ht="14.25" customHeight="1" spans="1:29">
      <c r="A1116" t="s">
        <v>3327</v>
      </c>
      <c r="B1116" t="s">
        <v>3328</v>
      </c>
      <c r="C1116" t="s">
        <v>3329</v>
      </c>
      <c r="D1116" t="s">
        <v>57</v>
      </c>
      <c r="E1116" t="s">
        <v>42</v>
      </c>
      <c r="F1116" t="s">
        <v>1147</v>
      </c>
      <c r="G1116" t="s">
        <v>1148</v>
      </c>
      <c r="H1116" t="s">
        <v>45</v>
      </c>
      <c r="I1116" s="3">
        <v>45048</v>
      </c>
      <c r="J1116" t="str">
        <f t="shared" si="0"/>
        <v>May</v>
      </c>
      <c r="K1116" t="str">
        <f t="shared" si="1"/>
        <v>2023</v>
      </c>
      <c r="L1116" t="s">
        <v>46</v>
      </c>
      <c r="M1116" s="4" t="s">
        <v>73</v>
      </c>
      <c r="N1116" t="s">
        <v>74</v>
      </c>
      <c r="O1116" s="5" t="e">
        <f>VLOOKUP(M1116,#REF!,2,0)</f>
        <v>#REF!</v>
      </c>
      <c r="P1116" t="s">
        <v>119</v>
      </c>
      <c r="Q1116" t="s">
        <v>62</v>
      </c>
      <c r="R1116" t="s">
        <v>63</v>
      </c>
      <c r="S1116" t="s">
        <v>63</v>
      </c>
      <c r="T1116">
        <v>54</v>
      </c>
      <c r="U1116" t="s">
        <v>2</v>
      </c>
      <c r="V1116" t="s">
        <v>51</v>
      </c>
      <c r="W1116" t="s">
        <v>52</v>
      </c>
      <c r="X1116" t="s">
        <v>53</v>
      </c>
      <c r="Y1116" s="7">
        <v>45048.4673611111</v>
      </c>
      <c r="AC1116" t="s">
        <v>50</v>
      </c>
    </row>
    <row r="1117" ht="14.25" customHeight="1" spans="1:29">
      <c r="A1117" t="s">
        <v>3330</v>
      </c>
      <c r="B1117" t="s">
        <v>3331</v>
      </c>
      <c r="C1117" t="s">
        <v>3332</v>
      </c>
      <c r="D1117" t="s">
        <v>57</v>
      </c>
      <c r="E1117" t="s">
        <v>42</v>
      </c>
      <c r="F1117" t="s">
        <v>246</v>
      </c>
      <c r="G1117" t="s">
        <v>3333</v>
      </c>
      <c r="H1117" t="s">
        <v>45</v>
      </c>
      <c r="I1117" s="3">
        <v>45018</v>
      </c>
      <c r="J1117" t="str">
        <f t="shared" si="0"/>
        <v>April</v>
      </c>
      <c r="K1117" t="str">
        <f t="shared" si="1"/>
        <v>2023</v>
      </c>
      <c r="L1117" t="s">
        <v>46</v>
      </c>
      <c r="M1117" s="4">
        <v>82</v>
      </c>
      <c r="O1117" s="5" t="e">
        <f>VLOOKUP(M1117,#REF!,2,0)</f>
        <v>#REF!</v>
      </c>
      <c r="P1117" t="s">
        <v>61</v>
      </c>
      <c r="Q1117" t="s">
        <v>62</v>
      </c>
      <c r="R1117" t="s">
        <v>63</v>
      </c>
      <c r="S1117" t="s">
        <v>63</v>
      </c>
      <c r="T1117">
        <v>226</v>
      </c>
      <c r="U1117" t="s">
        <v>2</v>
      </c>
      <c r="V1117" t="s">
        <v>51</v>
      </c>
      <c r="W1117" t="s">
        <v>52</v>
      </c>
      <c r="X1117" t="s">
        <v>53</v>
      </c>
      <c r="Y1117" s="7">
        <v>45018.4625</v>
      </c>
      <c r="Z1117" t="s">
        <v>66</v>
      </c>
      <c r="AA1117" t="s">
        <v>66</v>
      </c>
      <c r="AB1117" t="s">
        <v>66</v>
      </c>
      <c r="AC1117" t="s">
        <v>50</v>
      </c>
    </row>
    <row r="1118" ht="14.25" customHeight="1" spans="1:29">
      <c r="A1118" t="s">
        <v>3334</v>
      </c>
      <c r="B1118" t="s">
        <v>3335</v>
      </c>
      <c r="C1118" t="s">
        <v>3336</v>
      </c>
      <c r="D1118" t="s">
        <v>41</v>
      </c>
      <c r="E1118" t="s">
        <v>42</v>
      </c>
      <c r="F1118" t="s">
        <v>241</v>
      </c>
      <c r="G1118" t="s">
        <v>3337</v>
      </c>
      <c r="H1118" t="s">
        <v>45</v>
      </c>
      <c r="I1118" s="3">
        <v>45018</v>
      </c>
      <c r="J1118" t="str">
        <f t="shared" si="0"/>
        <v>April</v>
      </c>
      <c r="K1118" t="str">
        <f t="shared" si="1"/>
        <v>2023</v>
      </c>
      <c r="L1118" t="s">
        <v>46</v>
      </c>
      <c r="M1118" s="4" t="s">
        <v>88</v>
      </c>
      <c r="N1118" t="s">
        <v>41</v>
      </c>
      <c r="O1118" s="5" t="e">
        <f>VLOOKUP(M1118,#REF!,2,0)</f>
        <v>#REF!</v>
      </c>
      <c r="P1118" t="s">
        <v>48</v>
      </c>
      <c r="Q1118" t="s">
        <v>49</v>
      </c>
      <c r="R1118" t="s">
        <v>50</v>
      </c>
      <c r="S1118" t="s">
        <v>50</v>
      </c>
      <c r="T1118">
        <v>1</v>
      </c>
      <c r="V1118" t="s">
        <v>51</v>
      </c>
      <c r="W1118" t="s">
        <v>52</v>
      </c>
      <c r="X1118" t="s">
        <v>53</v>
      </c>
      <c r="Y1118" s="7">
        <v>45018.3361111111</v>
      </c>
      <c r="AC1118" t="s">
        <v>50</v>
      </c>
    </row>
    <row r="1119" ht="14.25" customHeight="1" spans="1:29">
      <c r="A1119" t="s">
        <v>3338</v>
      </c>
      <c r="B1119" t="s">
        <v>2356</v>
      </c>
      <c r="C1119" t="s">
        <v>3339</v>
      </c>
      <c r="D1119" t="s">
        <v>41</v>
      </c>
      <c r="E1119" t="s">
        <v>42</v>
      </c>
      <c r="F1119" t="s">
        <v>269</v>
      </c>
      <c r="G1119" t="s">
        <v>1114</v>
      </c>
      <c r="H1119" t="s">
        <v>45</v>
      </c>
      <c r="I1119" s="3">
        <v>45018</v>
      </c>
      <c r="J1119" t="str">
        <f t="shared" si="0"/>
        <v>April</v>
      </c>
      <c r="K1119" t="str">
        <f t="shared" si="1"/>
        <v>2023</v>
      </c>
      <c r="L1119" t="s">
        <v>46</v>
      </c>
      <c r="M1119" s="4">
        <v>83</v>
      </c>
      <c r="N1119" t="s">
        <v>41</v>
      </c>
      <c r="O1119" s="5" t="e">
        <f>VLOOKUP(M1119,#REF!,2,0)</f>
        <v>#REF!</v>
      </c>
      <c r="P1119" t="s">
        <v>48</v>
      </c>
      <c r="Q1119" t="s">
        <v>49</v>
      </c>
      <c r="R1119" t="s">
        <v>50</v>
      </c>
      <c r="S1119" t="s">
        <v>50</v>
      </c>
      <c r="T1119">
        <v>1</v>
      </c>
      <c r="V1119" t="s">
        <v>51</v>
      </c>
      <c r="W1119" t="s">
        <v>52</v>
      </c>
      <c r="X1119" t="s">
        <v>53</v>
      </c>
      <c r="Y1119" s="7">
        <v>45018.3361111111</v>
      </c>
      <c r="AC1119" t="s">
        <v>50</v>
      </c>
    </row>
    <row r="1120" ht="14.25" customHeight="1" spans="1:29">
      <c r="A1120" t="s">
        <v>3340</v>
      </c>
      <c r="B1120" t="s">
        <v>3341</v>
      </c>
      <c r="C1120" t="s">
        <v>1629</v>
      </c>
      <c r="D1120" t="s">
        <v>41</v>
      </c>
      <c r="E1120" t="s">
        <v>42</v>
      </c>
      <c r="F1120" t="s">
        <v>70</v>
      </c>
      <c r="G1120" t="s">
        <v>111</v>
      </c>
      <c r="H1120" t="s">
        <v>45</v>
      </c>
      <c r="I1120" s="3">
        <v>45018</v>
      </c>
      <c r="J1120" t="str">
        <f t="shared" si="0"/>
        <v>April</v>
      </c>
      <c r="K1120" t="str">
        <f t="shared" si="1"/>
        <v>2023</v>
      </c>
      <c r="L1120" t="s">
        <v>46</v>
      </c>
      <c r="M1120" s="4">
        <v>83</v>
      </c>
      <c r="N1120" t="s">
        <v>41</v>
      </c>
      <c r="O1120" s="5" t="e">
        <f>VLOOKUP(M1120,#REF!,2,0)</f>
        <v>#REF!</v>
      </c>
      <c r="P1120" t="s">
        <v>48</v>
      </c>
      <c r="Q1120" t="s">
        <v>49</v>
      </c>
      <c r="R1120" t="s">
        <v>50</v>
      </c>
      <c r="S1120" t="s">
        <v>50</v>
      </c>
      <c r="T1120">
        <v>-4</v>
      </c>
      <c r="V1120" t="s">
        <v>51</v>
      </c>
      <c r="W1120" t="s">
        <v>52</v>
      </c>
      <c r="X1120" t="s">
        <v>53</v>
      </c>
      <c r="Y1120" s="7">
        <v>45018.3361111111</v>
      </c>
      <c r="AC1120" t="s">
        <v>50</v>
      </c>
    </row>
    <row r="1121" ht="14.25" customHeight="1" spans="1:29">
      <c r="A1121" t="s">
        <v>3342</v>
      </c>
      <c r="B1121" t="s">
        <v>3343</v>
      </c>
      <c r="C1121" t="s">
        <v>1117</v>
      </c>
      <c r="D1121" t="s">
        <v>41</v>
      </c>
      <c r="E1121" t="s">
        <v>42</v>
      </c>
      <c r="F1121" t="s">
        <v>93</v>
      </c>
      <c r="G1121" t="s">
        <v>2192</v>
      </c>
      <c r="H1121" t="s">
        <v>45</v>
      </c>
      <c r="I1121" s="3">
        <v>45018</v>
      </c>
      <c r="J1121" t="str">
        <f t="shared" si="0"/>
        <v>April</v>
      </c>
      <c r="K1121" t="str">
        <f t="shared" si="1"/>
        <v>2023</v>
      </c>
      <c r="L1121" t="s">
        <v>46</v>
      </c>
      <c r="M1121" s="4">
        <v>82</v>
      </c>
      <c r="N1121" t="s">
        <v>41</v>
      </c>
      <c r="O1121" s="5" t="e">
        <f>VLOOKUP(M1121,#REF!,2,0)</f>
        <v>#REF!</v>
      </c>
      <c r="P1121" t="s">
        <v>48</v>
      </c>
      <c r="Q1121" t="s">
        <v>49</v>
      </c>
      <c r="R1121" t="s">
        <v>50</v>
      </c>
      <c r="S1121" t="s">
        <v>50</v>
      </c>
      <c r="T1121">
        <v>16</v>
      </c>
      <c r="V1121" t="s">
        <v>51</v>
      </c>
      <c r="W1121" t="s">
        <v>52</v>
      </c>
      <c r="X1121" t="s">
        <v>53</v>
      </c>
      <c r="Y1121" s="7">
        <v>45018.3361111111</v>
      </c>
      <c r="AC1121" t="s">
        <v>50</v>
      </c>
    </row>
    <row r="1122" ht="14.25" customHeight="1" spans="1:29">
      <c r="A1122" t="s">
        <v>3344</v>
      </c>
      <c r="B1122" t="s">
        <v>387</v>
      </c>
      <c r="C1122" t="s">
        <v>1591</v>
      </c>
      <c r="D1122" t="s">
        <v>41</v>
      </c>
      <c r="E1122" t="s">
        <v>42</v>
      </c>
      <c r="F1122" t="s">
        <v>152</v>
      </c>
      <c r="G1122" t="s">
        <v>1345</v>
      </c>
      <c r="H1122" t="s">
        <v>45</v>
      </c>
      <c r="I1122" s="3">
        <v>45018</v>
      </c>
      <c r="J1122" t="str">
        <f t="shared" si="0"/>
        <v>April</v>
      </c>
      <c r="K1122" t="str">
        <f t="shared" si="1"/>
        <v>2023</v>
      </c>
      <c r="L1122" t="s">
        <v>46</v>
      </c>
      <c r="M1122" s="4">
        <v>82</v>
      </c>
      <c r="N1122" t="s">
        <v>41</v>
      </c>
      <c r="O1122" s="5" t="e">
        <f>VLOOKUP(M1122,#REF!,2,0)</f>
        <v>#REF!</v>
      </c>
      <c r="P1122" t="s">
        <v>48</v>
      </c>
      <c r="Q1122" t="s">
        <v>49</v>
      </c>
      <c r="R1122" t="s">
        <v>50</v>
      </c>
      <c r="S1122" t="s">
        <v>50</v>
      </c>
      <c r="T1122">
        <v>6</v>
      </c>
      <c r="V1122" t="s">
        <v>51</v>
      </c>
      <c r="W1122" t="s">
        <v>52</v>
      </c>
      <c r="X1122" t="s">
        <v>53</v>
      </c>
      <c r="Y1122" s="7">
        <v>45018.3361111111</v>
      </c>
      <c r="AC1122" t="s">
        <v>50</v>
      </c>
    </row>
    <row r="1123" ht="14.25" customHeight="1" spans="1:29">
      <c r="A1123" t="s">
        <v>3345</v>
      </c>
      <c r="B1123" t="s">
        <v>104</v>
      </c>
      <c r="C1123" t="s">
        <v>3346</v>
      </c>
      <c r="D1123" t="s">
        <v>41</v>
      </c>
      <c r="E1123" t="s">
        <v>42</v>
      </c>
      <c r="F1123" t="s">
        <v>277</v>
      </c>
      <c r="G1123" t="s">
        <v>278</v>
      </c>
      <c r="H1123" t="s">
        <v>45</v>
      </c>
      <c r="I1123" s="3">
        <v>45018</v>
      </c>
      <c r="J1123" t="str">
        <f t="shared" si="0"/>
        <v>April</v>
      </c>
      <c r="K1123" t="str">
        <f t="shared" si="1"/>
        <v>2023</v>
      </c>
      <c r="L1123" t="s">
        <v>46</v>
      </c>
      <c r="M1123" s="4">
        <v>82</v>
      </c>
      <c r="N1123" t="s">
        <v>41</v>
      </c>
      <c r="O1123" s="5" t="e">
        <f>VLOOKUP(M1123,#REF!,2,0)</f>
        <v>#REF!</v>
      </c>
      <c r="P1123" t="s">
        <v>48</v>
      </c>
      <c r="Q1123" t="s">
        <v>62</v>
      </c>
      <c r="R1123" t="s">
        <v>50</v>
      </c>
      <c r="S1123" t="s">
        <v>63</v>
      </c>
      <c r="T1123">
        <v>11</v>
      </c>
      <c r="V1123" t="s">
        <v>51</v>
      </c>
      <c r="W1123" t="s">
        <v>52</v>
      </c>
      <c r="X1123" t="s">
        <v>53</v>
      </c>
      <c r="Y1123" s="7">
        <v>45018.3361111111</v>
      </c>
      <c r="AC1123" t="s">
        <v>50</v>
      </c>
    </row>
    <row r="1124" ht="14.25" customHeight="1" spans="1:29">
      <c r="A1124" t="s">
        <v>3347</v>
      </c>
      <c r="B1124" t="s">
        <v>1022</v>
      </c>
      <c r="C1124" t="s">
        <v>2474</v>
      </c>
      <c r="D1124" t="s">
        <v>41</v>
      </c>
      <c r="E1124" t="s">
        <v>42</v>
      </c>
      <c r="F1124" t="s">
        <v>188</v>
      </c>
      <c r="G1124" t="s">
        <v>467</v>
      </c>
      <c r="H1124" t="s">
        <v>45</v>
      </c>
      <c r="I1124" s="3">
        <v>45018</v>
      </c>
      <c r="J1124" t="str">
        <f t="shared" si="0"/>
        <v>April</v>
      </c>
      <c r="K1124" t="str">
        <f t="shared" si="1"/>
        <v>2023</v>
      </c>
      <c r="L1124" t="s">
        <v>46</v>
      </c>
      <c r="M1124" s="4">
        <v>82</v>
      </c>
      <c r="N1124" t="s">
        <v>41</v>
      </c>
      <c r="O1124" s="5" t="e">
        <f>VLOOKUP(M1124,#REF!,2,0)</f>
        <v>#REF!</v>
      </c>
      <c r="P1124" t="s">
        <v>48</v>
      </c>
      <c r="Q1124" t="s">
        <v>49</v>
      </c>
      <c r="R1124" t="s">
        <v>50</v>
      </c>
      <c r="S1124" t="s">
        <v>50</v>
      </c>
      <c r="T1124">
        <v>4</v>
      </c>
      <c r="V1124" t="s">
        <v>51</v>
      </c>
      <c r="W1124" t="s">
        <v>52</v>
      </c>
      <c r="X1124" t="s">
        <v>53</v>
      </c>
      <c r="Y1124" s="7">
        <v>45018.3361111111</v>
      </c>
      <c r="AC1124" t="s">
        <v>50</v>
      </c>
    </row>
    <row r="1125" ht="14.25" customHeight="1" spans="1:29">
      <c r="A1125" t="s">
        <v>3348</v>
      </c>
      <c r="B1125" t="s">
        <v>3349</v>
      </c>
      <c r="C1125" t="s">
        <v>1928</v>
      </c>
      <c r="D1125" t="s">
        <v>41</v>
      </c>
      <c r="E1125" t="s">
        <v>42</v>
      </c>
      <c r="F1125" t="s">
        <v>277</v>
      </c>
      <c r="G1125" t="s">
        <v>278</v>
      </c>
      <c r="H1125" t="s">
        <v>45</v>
      </c>
      <c r="I1125" s="3">
        <v>45018</v>
      </c>
      <c r="J1125" t="str">
        <f t="shared" si="0"/>
        <v>April</v>
      </c>
      <c r="K1125" t="str">
        <f t="shared" si="1"/>
        <v>2023</v>
      </c>
      <c r="L1125" t="s">
        <v>46</v>
      </c>
      <c r="M1125" s="4">
        <v>82</v>
      </c>
      <c r="N1125" t="s">
        <v>41</v>
      </c>
      <c r="O1125" s="5" t="e">
        <f>VLOOKUP(M1125,#REF!,2,0)</f>
        <v>#REF!</v>
      </c>
      <c r="P1125" t="s">
        <v>48</v>
      </c>
      <c r="Q1125" t="s">
        <v>49</v>
      </c>
      <c r="R1125" t="s">
        <v>50</v>
      </c>
      <c r="S1125" t="s">
        <v>50</v>
      </c>
      <c r="T1125">
        <v>1</v>
      </c>
      <c r="V1125" t="s">
        <v>51</v>
      </c>
      <c r="W1125" t="s">
        <v>52</v>
      </c>
      <c r="X1125" t="s">
        <v>53</v>
      </c>
      <c r="Y1125" s="7">
        <v>45018.3361111111</v>
      </c>
      <c r="AC1125" t="s">
        <v>50</v>
      </c>
    </row>
    <row r="1126" ht="14.25" customHeight="1" spans="1:29">
      <c r="A1126" t="s">
        <v>3350</v>
      </c>
      <c r="B1126" t="s">
        <v>3351</v>
      </c>
      <c r="C1126" t="s">
        <v>3352</v>
      </c>
      <c r="D1126" t="s">
        <v>41</v>
      </c>
      <c r="E1126" t="s">
        <v>42</v>
      </c>
      <c r="F1126" t="s">
        <v>277</v>
      </c>
      <c r="G1126" t="s">
        <v>278</v>
      </c>
      <c r="H1126" t="s">
        <v>45</v>
      </c>
      <c r="I1126" s="3">
        <v>45018</v>
      </c>
      <c r="J1126" t="str">
        <f t="shared" si="0"/>
        <v>April</v>
      </c>
      <c r="K1126" t="str">
        <f t="shared" si="1"/>
        <v>2023</v>
      </c>
      <c r="L1126" t="s">
        <v>46</v>
      </c>
      <c r="M1126" s="4">
        <v>82</v>
      </c>
      <c r="N1126" t="s">
        <v>41</v>
      </c>
      <c r="O1126" s="5" t="e">
        <f>VLOOKUP(M1126,#REF!,2,0)</f>
        <v>#REF!</v>
      </c>
      <c r="P1126" t="s">
        <v>48</v>
      </c>
      <c r="Q1126" t="s">
        <v>49</v>
      </c>
      <c r="R1126" t="s">
        <v>50</v>
      </c>
      <c r="S1126" t="s">
        <v>50</v>
      </c>
      <c r="T1126">
        <v>6</v>
      </c>
      <c r="V1126" t="s">
        <v>51</v>
      </c>
      <c r="W1126" t="s">
        <v>52</v>
      </c>
      <c r="X1126" t="s">
        <v>53</v>
      </c>
      <c r="Y1126" s="7">
        <v>45018.3361111111</v>
      </c>
      <c r="AC1126" t="s">
        <v>50</v>
      </c>
    </row>
    <row r="1127" ht="14.25" customHeight="1" spans="1:29">
      <c r="A1127" t="s">
        <v>3353</v>
      </c>
      <c r="B1127" t="s">
        <v>3354</v>
      </c>
      <c r="C1127" t="s">
        <v>2678</v>
      </c>
      <c r="D1127" t="s">
        <v>41</v>
      </c>
      <c r="E1127" t="s">
        <v>42</v>
      </c>
      <c r="F1127" t="s">
        <v>93</v>
      </c>
      <c r="G1127" t="s">
        <v>1087</v>
      </c>
      <c r="H1127" t="s">
        <v>45</v>
      </c>
      <c r="I1127" s="3">
        <v>45018</v>
      </c>
      <c r="J1127" t="str">
        <f t="shared" si="0"/>
        <v>April</v>
      </c>
      <c r="K1127" t="str">
        <f t="shared" si="1"/>
        <v>2023</v>
      </c>
      <c r="L1127" t="s">
        <v>46</v>
      </c>
      <c r="M1127" s="4">
        <v>82</v>
      </c>
      <c r="N1127" t="s">
        <v>41</v>
      </c>
      <c r="O1127" s="5" t="e">
        <f>VLOOKUP(M1127,#REF!,2,0)</f>
        <v>#REF!</v>
      </c>
      <c r="P1127" t="s">
        <v>48</v>
      </c>
      <c r="Q1127" t="s">
        <v>49</v>
      </c>
      <c r="R1127" t="s">
        <v>50</v>
      </c>
      <c r="S1127" t="s">
        <v>50</v>
      </c>
      <c r="T1127">
        <v>6</v>
      </c>
      <c r="V1127" t="s">
        <v>51</v>
      </c>
      <c r="W1127" t="s">
        <v>52</v>
      </c>
      <c r="X1127" t="s">
        <v>53</v>
      </c>
      <c r="Y1127" s="7">
        <v>45018.3361111111</v>
      </c>
      <c r="AC1127" t="s">
        <v>50</v>
      </c>
    </row>
    <row r="1128" ht="14.25" customHeight="1" spans="1:29">
      <c r="A1128" t="s">
        <v>3355</v>
      </c>
      <c r="B1128" t="s">
        <v>3356</v>
      </c>
      <c r="C1128" t="s">
        <v>3357</v>
      </c>
      <c r="D1128" t="s">
        <v>41</v>
      </c>
      <c r="E1128" t="s">
        <v>42</v>
      </c>
      <c r="F1128" t="s">
        <v>157</v>
      </c>
      <c r="G1128" t="s">
        <v>684</v>
      </c>
      <c r="H1128" t="s">
        <v>45</v>
      </c>
      <c r="I1128" s="3">
        <v>45018</v>
      </c>
      <c r="J1128" t="str">
        <f t="shared" si="0"/>
        <v>April</v>
      </c>
      <c r="K1128" t="str">
        <f t="shared" si="1"/>
        <v>2023</v>
      </c>
      <c r="L1128" t="s">
        <v>46</v>
      </c>
      <c r="M1128" s="4">
        <v>83</v>
      </c>
      <c r="N1128" t="s">
        <v>41</v>
      </c>
      <c r="O1128" s="5" t="e">
        <f>VLOOKUP(M1128,#REF!,2,0)</f>
        <v>#REF!</v>
      </c>
      <c r="P1128" t="s">
        <v>48</v>
      </c>
      <c r="Q1128" t="s">
        <v>49</v>
      </c>
      <c r="R1128" t="s">
        <v>50</v>
      </c>
      <c r="S1128" t="s">
        <v>50</v>
      </c>
      <c r="T1128">
        <v>16</v>
      </c>
      <c r="V1128" t="s">
        <v>51</v>
      </c>
      <c r="W1128" t="s">
        <v>52</v>
      </c>
      <c r="X1128" t="s">
        <v>53</v>
      </c>
      <c r="Y1128" s="7">
        <v>45018.3361111111</v>
      </c>
      <c r="AC1128" t="s">
        <v>50</v>
      </c>
    </row>
    <row r="1129" ht="14.25" customHeight="1" spans="1:29">
      <c r="A1129" t="s">
        <v>3358</v>
      </c>
      <c r="B1129" t="s">
        <v>3359</v>
      </c>
      <c r="C1129" t="s">
        <v>3360</v>
      </c>
      <c r="D1129" t="s">
        <v>41</v>
      </c>
      <c r="E1129" t="s">
        <v>42</v>
      </c>
      <c r="F1129" t="s">
        <v>152</v>
      </c>
      <c r="G1129" t="s">
        <v>299</v>
      </c>
      <c r="H1129" t="s">
        <v>45</v>
      </c>
      <c r="I1129" s="3">
        <v>45018</v>
      </c>
      <c r="J1129" t="str">
        <f t="shared" si="0"/>
        <v>April</v>
      </c>
      <c r="K1129" t="str">
        <f t="shared" si="1"/>
        <v>2023</v>
      </c>
      <c r="L1129" t="s">
        <v>46</v>
      </c>
      <c r="M1129" s="4">
        <v>82</v>
      </c>
      <c r="N1129" t="s">
        <v>41</v>
      </c>
      <c r="O1129" s="5" t="e">
        <f>VLOOKUP(M1129,#REF!,2,0)</f>
        <v>#REF!</v>
      </c>
      <c r="P1129" t="s">
        <v>48</v>
      </c>
      <c r="Q1129" t="s">
        <v>49</v>
      </c>
      <c r="R1129" t="s">
        <v>50</v>
      </c>
      <c r="S1129" t="s">
        <v>50</v>
      </c>
      <c r="T1129">
        <v>6</v>
      </c>
      <c r="V1129" t="s">
        <v>51</v>
      </c>
      <c r="W1129" t="s">
        <v>52</v>
      </c>
      <c r="X1129" t="s">
        <v>53</v>
      </c>
      <c r="Y1129" s="7">
        <v>45018.3361111111</v>
      </c>
      <c r="AC1129" t="s">
        <v>50</v>
      </c>
    </row>
    <row r="1130" ht="14.25" customHeight="1" spans="1:29">
      <c r="A1130" t="s">
        <v>3361</v>
      </c>
      <c r="B1130" t="s">
        <v>3362</v>
      </c>
      <c r="C1130" t="s">
        <v>1766</v>
      </c>
      <c r="D1130" t="s">
        <v>41</v>
      </c>
      <c r="E1130" t="s">
        <v>42</v>
      </c>
      <c r="F1130" t="s">
        <v>93</v>
      </c>
      <c r="G1130" t="s">
        <v>1087</v>
      </c>
      <c r="H1130" t="s">
        <v>45</v>
      </c>
      <c r="I1130" s="3">
        <v>45018</v>
      </c>
      <c r="J1130" t="str">
        <f t="shared" si="0"/>
        <v>April</v>
      </c>
      <c r="K1130" t="str">
        <f t="shared" si="1"/>
        <v>2023</v>
      </c>
      <c r="L1130" t="s">
        <v>46</v>
      </c>
      <c r="M1130" s="4">
        <v>82</v>
      </c>
      <c r="N1130" t="s">
        <v>41</v>
      </c>
      <c r="O1130" s="5" t="e">
        <f>VLOOKUP(M1130,#REF!,2,0)</f>
        <v>#REF!</v>
      </c>
      <c r="P1130" t="s">
        <v>48</v>
      </c>
      <c r="Q1130" t="s">
        <v>49</v>
      </c>
      <c r="R1130" t="s">
        <v>50</v>
      </c>
      <c r="S1130" t="s">
        <v>50</v>
      </c>
      <c r="T1130">
        <v>1</v>
      </c>
      <c r="V1130" t="s">
        <v>51</v>
      </c>
      <c r="W1130" t="s">
        <v>52</v>
      </c>
      <c r="X1130" t="s">
        <v>53</v>
      </c>
      <c r="Y1130" s="7">
        <v>45018.3361111111</v>
      </c>
      <c r="AC1130" t="s">
        <v>50</v>
      </c>
    </row>
    <row r="1131" ht="14.25" customHeight="1" spans="1:29">
      <c r="A1131" t="s">
        <v>2420</v>
      </c>
      <c r="B1131" t="s">
        <v>2903</v>
      </c>
      <c r="C1131" t="s">
        <v>3363</v>
      </c>
      <c r="D1131" t="s">
        <v>41</v>
      </c>
      <c r="E1131" t="s">
        <v>42</v>
      </c>
      <c r="F1131" t="s">
        <v>43</v>
      </c>
      <c r="G1131" t="s">
        <v>44</v>
      </c>
      <c r="H1131" t="s">
        <v>45</v>
      </c>
      <c r="I1131" s="3">
        <v>45018</v>
      </c>
      <c r="J1131" t="str">
        <f t="shared" si="0"/>
        <v>April</v>
      </c>
      <c r="K1131" t="str">
        <f t="shared" si="1"/>
        <v>2023</v>
      </c>
      <c r="L1131" t="s">
        <v>46</v>
      </c>
      <c r="M1131" s="4">
        <v>82</v>
      </c>
      <c r="N1131" t="s">
        <v>41</v>
      </c>
      <c r="O1131" s="5" t="e">
        <f>VLOOKUP(M1131,#REF!,2,0)</f>
        <v>#REF!</v>
      </c>
      <c r="P1131" t="s">
        <v>48</v>
      </c>
      <c r="Q1131" t="s">
        <v>49</v>
      </c>
      <c r="R1131" t="s">
        <v>50</v>
      </c>
      <c r="S1131" t="s">
        <v>50</v>
      </c>
      <c r="T1131">
        <v>1</v>
      </c>
      <c r="V1131" t="s">
        <v>51</v>
      </c>
      <c r="W1131" t="s">
        <v>52</v>
      </c>
      <c r="X1131" t="s">
        <v>53</v>
      </c>
      <c r="Y1131" s="7">
        <v>45018.3361111111</v>
      </c>
      <c r="AC1131" t="s">
        <v>50</v>
      </c>
    </row>
    <row r="1132" ht="14.25" customHeight="1" spans="1:29">
      <c r="A1132" t="s">
        <v>2971</v>
      </c>
      <c r="B1132" t="s">
        <v>3364</v>
      </c>
      <c r="C1132" t="s">
        <v>3365</v>
      </c>
      <c r="D1132" t="s">
        <v>41</v>
      </c>
      <c r="E1132" t="s">
        <v>42</v>
      </c>
      <c r="F1132" t="s">
        <v>152</v>
      </c>
      <c r="G1132" t="s">
        <v>495</v>
      </c>
      <c r="H1132" t="s">
        <v>45</v>
      </c>
      <c r="I1132" s="3">
        <v>45018</v>
      </c>
      <c r="J1132" t="str">
        <f t="shared" si="0"/>
        <v>April</v>
      </c>
      <c r="K1132" t="str">
        <f t="shared" si="1"/>
        <v>2023</v>
      </c>
      <c r="L1132" t="s">
        <v>46</v>
      </c>
      <c r="M1132" s="4">
        <v>82</v>
      </c>
      <c r="N1132" t="s">
        <v>41</v>
      </c>
      <c r="O1132" s="5" t="e">
        <f>VLOOKUP(M1132,#REF!,2,0)</f>
        <v>#REF!</v>
      </c>
      <c r="P1132" t="s">
        <v>48</v>
      </c>
      <c r="Q1132" t="s">
        <v>49</v>
      </c>
      <c r="R1132" t="s">
        <v>50</v>
      </c>
      <c r="S1132" t="s">
        <v>50</v>
      </c>
      <c r="T1132">
        <v>6</v>
      </c>
      <c r="V1132" t="s">
        <v>51</v>
      </c>
      <c r="W1132" t="s">
        <v>52</v>
      </c>
      <c r="X1132" t="s">
        <v>53</v>
      </c>
      <c r="Y1132" s="7">
        <v>45018.3361111111</v>
      </c>
      <c r="AC1132" t="s">
        <v>50</v>
      </c>
    </row>
    <row r="1133" ht="14.25" customHeight="1" spans="1:29">
      <c r="A1133" t="s">
        <v>3366</v>
      </c>
      <c r="B1133" t="s">
        <v>3367</v>
      </c>
      <c r="C1133" t="s">
        <v>2364</v>
      </c>
      <c r="D1133" t="s">
        <v>41</v>
      </c>
      <c r="E1133" t="s">
        <v>42</v>
      </c>
      <c r="F1133" t="s">
        <v>269</v>
      </c>
      <c r="G1133" t="s">
        <v>1114</v>
      </c>
      <c r="H1133" t="s">
        <v>45</v>
      </c>
      <c r="I1133" s="3">
        <v>45018</v>
      </c>
      <c r="J1133" t="str">
        <f t="shared" si="0"/>
        <v>April</v>
      </c>
      <c r="K1133" t="str">
        <f t="shared" si="1"/>
        <v>2023</v>
      </c>
      <c r="L1133" t="s">
        <v>46</v>
      </c>
      <c r="M1133" s="4">
        <v>82</v>
      </c>
      <c r="N1133" t="s">
        <v>41</v>
      </c>
      <c r="O1133" s="5" t="e">
        <f>VLOOKUP(M1133,#REF!,2,0)</f>
        <v>#REF!</v>
      </c>
      <c r="P1133" t="s">
        <v>48</v>
      </c>
      <c r="Q1133" t="s">
        <v>49</v>
      </c>
      <c r="R1133" t="s">
        <v>50</v>
      </c>
      <c r="S1133" t="s">
        <v>50</v>
      </c>
      <c r="T1133">
        <v>1</v>
      </c>
      <c r="V1133" t="s">
        <v>51</v>
      </c>
      <c r="W1133" t="s">
        <v>52</v>
      </c>
      <c r="X1133" t="s">
        <v>53</v>
      </c>
      <c r="Y1133" s="7">
        <v>45018.3361111111</v>
      </c>
      <c r="AC1133" t="s">
        <v>50</v>
      </c>
    </row>
    <row r="1134" ht="14.25" customHeight="1" spans="1:29">
      <c r="A1134" t="s">
        <v>3368</v>
      </c>
      <c r="B1134" t="s">
        <v>3369</v>
      </c>
      <c r="C1134" t="s">
        <v>485</v>
      </c>
      <c r="D1134" t="s">
        <v>41</v>
      </c>
      <c r="E1134" t="s">
        <v>42</v>
      </c>
      <c r="F1134" t="s">
        <v>79</v>
      </c>
      <c r="G1134" t="s">
        <v>262</v>
      </c>
      <c r="H1134" t="s">
        <v>45</v>
      </c>
      <c r="I1134" s="3">
        <v>45018</v>
      </c>
      <c r="J1134" t="str">
        <f t="shared" si="0"/>
        <v>April</v>
      </c>
      <c r="K1134" t="str">
        <f t="shared" si="1"/>
        <v>2023</v>
      </c>
      <c r="L1134" t="s">
        <v>46</v>
      </c>
      <c r="M1134" s="4">
        <v>86</v>
      </c>
      <c r="N1134" t="s">
        <v>41</v>
      </c>
      <c r="O1134" s="5" t="e">
        <f>VLOOKUP(M1134,#REF!,2,0)</f>
        <v>#REF!</v>
      </c>
      <c r="P1134" t="s">
        <v>119</v>
      </c>
      <c r="Q1134" t="s">
        <v>62</v>
      </c>
      <c r="R1134" t="s">
        <v>63</v>
      </c>
      <c r="S1134" t="s">
        <v>50</v>
      </c>
      <c r="T1134">
        <v>36</v>
      </c>
      <c r="V1134" t="s">
        <v>51</v>
      </c>
      <c r="W1134" t="s">
        <v>52</v>
      </c>
      <c r="X1134" t="s">
        <v>53</v>
      </c>
      <c r="Y1134" s="7">
        <v>45018.3361111111</v>
      </c>
      <c r="AC1134" t="s">
        <v>50</v>
      </c>
    </row>
    <row r="1135" ht="14.25" customHeight="1" spans="1:29">
      <c r="A1135" t="s">
        <v>3370</v>
      </c>
      <c r="B1135" t="s">
        <v>366</v>
      </c>
      <c r="C1135" t="s">
        <v>3114</v>
      </c>
      <c r="D1135" t="s">
        <v>41</v>
      </c>
      <c r="E1135" t="s">
        <v>42</v>
      </c>
      <c r="F1135" t="s">
        <v>43</v>
      </c>
      <c r="G1135" t="s">
        <v>3371</v>
      </c>
      <c r="H1135" t="s">
        <v>45</v>
      </c>
      <c r="I1135" s="3">
        <v>45018</v>
      </c>
      <c r="J1135" t="str">
        <f t="shared" si="0"/>
        <v>April</v>
      </c>
      <c r="K1135" t="str">
        <f t="shared" si="1"/>
        <v>2023</v>
      </c>
      <c r="L1135" t="s">
        <v>46</v>
      </c>
      <c r="M1135" s="4">
        <v>82</v>
      </c>
      <c r="N1135" t="s">
        <v>41</v>
      </c>
      <c r="O1135" s="5" t="e">
        <f>VLOOKUP(M1135,#REF!,2,0)</f>
        <v>#REF!</v>
      </c>
      <c r="P1135" t="s">
        <v>48</v>
      </c>
      <c r="Q1135" t="s">
        <v>49</v>
      </c>
      <c r="R1135" t="s">
        <v>50</v>
      </c>
      <c r="S1135" t="s">
        <v>50</v>
      </c>
      <c r="T1135">
        <v>6</v>
      </c>
      <c r="V1135" t="s">
        <v>51</v>
      </c>
      <c r="W1135" t="s">
        <v>52</v>
      </c>
      <c r="X1135" t="s">
        <v>53</v>
      </c>
      <c r="Y1135" s="7">
        <v>45018.3361111111</v>
      </c>
      <c r="AC1135" t="s">
        <v>50</v>
      </c>
    </row>
    <row r="1136" ht="14.25" customHeight="1" spans="1:29">
      <c r="A1136" t="s">
        <v>3372</v>
      </c>
      <c r="B1136" t="s">
        <v>3373</v>
      </c>
      <c r="C1136" t="s">
        <v>3374</v>
      </c>
      <c r="D1136" t="s">
        <v>41</v>
      </c>
      <c r="E1136" t="s">
        <v>42</v>
      </c>
      <c r="F1136" t="s">
        <v>43</v>
      </c>
      <c r="G1136" t="s">
        <v>44</v>
      </c>
      <c r="H1136" t="s">
        <v>45</v>
      </c>
      <c r="I1136" s="3">
        <v>45018</v>
      </c>
      <c r="J1136" t="str">
        <f t="shared" si="0"/>
        <v>April</v>
      </c>
      <c r="K1136" t="str">
        <f t="shared" si="1"/>
        <v>2023</v>
      </c>
      <c r="L1136" t="s">
        <v>46</v>
      </c>
      <c r="M1136" s="4">
        <v>82</v>
      </c>
      <c r="N1136" t="s">
        <v>41</v>
      </c>
      <c r="O1136" s="5" t="e">
        <f>VLOOKUP(M1136,#REF!,2,0)</f>
        <v>#REF!</v>
      </c>
      <c r="P1136" t="s">
        <v>48</v>
      </c>
      <c r="Q1136" t="s">
        <v>49</v>
      </c>
      <c r="R1136" t="s">
        <v>50</v>
      </c>
      <c r="S1136" t="s">
        <v>50</v>
      </c>
      <c r="T1136">
        <v>6</v>
      </c>
      <c r="V1136" t="s">
        <v>51</v>
      </c>
      <c r="W1136" t="s">
        <v>52</v>
      </c>
      <c r="X1136" t="s">
        <v>53</v>
      </c>
      <c r="Y1136" s="7">
        <v>45018.3361111111</v>
      </c>
      <c r="AC1136" t="s">
        <v>50</v>
      </c>
    </row>
    <row r="1137" ht="14.25" customHeight="1" spans="1:29">
      <c r="A1137" t="s">
        <v>3375</v>
      </c>
      <c r="B1137" t="s">
        <v>3376</v>
      </c>
      <c r="C1137" t="s">
        <v>896</v>
      </c>
      <c r="D1137" t="s">
        <v>41</v>
      </c>
      <c r="E1137" t="s">
        <v>42</v>
      </c>
      <c r="F1137" t="s">
        <v>193</v>
      </c>
      <c r="G1137" t="s">
        <v>3377</v>
      </c>
      <c r="H1137" t="s">
        <v>45</v>
      </c>
      <c r="I1137" s="3">
        <v>45018</v>
      </c>
      <c r="J1137" t="str">
        <f t="shared" si="0"/>
        <v>April</v>
      </c>
      <c r="K1137" t="str">
        <f t="shared" si="1"/>
        <v>2023</v>
      </c>
      <c r="L1137" t="s">
        <v>46</v>
      </c>
      <c r="M1137" s="4">
        <v>82</v>
      </c>
      <c r="N1137" t="s">
        <v>41</v>
      </c>
      <c r="O1137" s="5" t="e">
        <f>VLOOKUP(M1137,#REF!,2,0)</f>
        <v>#REF!</v>
      </c>
      <c r="P1137" t="s">
        <v>48</v>
      </c>
      <c r="Q1137" t="s">
        <v>49</v>
      </c>
      <c r="R1137" t="s">
        <v>50</v>
      </c>
      <c r="S1137" t="s">
        <v>50</v>
      </c>
      <c r="T1137">
        <v>6</v>
      </c>
      <c r="V1137" t="s">
        <v>51</v>
      </c>
      <c r="W1137" t="s">
        <v>52</v>
      </c>
      <c r="X1137" t="s">
        <v>53</v>
      </c>
      <c r="Y1137" s="7">
        <v>45018.3361111111</v>
      </c>
      <c r="AC1137" t="s">
        <v>50</v>
      </c>
    </row>
    <row r="1138" ht="14.25" customHeight="1" spans="1:29">
      <c r="A1138" t="s">
        <v>3378</v>
      </c>
      <c r="B1138" t="s">
        <v>3379</v>
      </c>
      <c r="C1138" t="s">
        <v>1258</v>
      </c>
      <c r="D1138" t="s">
        <v>41</v>
      </c>
      <c r="E1138" t="s">
        <v>42</v>
      </c>
      <c r="F1138" t="s">
        <v>277</v>
      </c>
      <c r="G1138" t="s">
        <v>278</v>
      </c>
      <c r="H1138" t="s">
        <v>45</v>
      </c>
      <c r="I1138" s="3">
        <v>45018</v>
      </c>
      <c r="J1138" t="str">
        <f t="shared" si="0"/>
        <v>April</v>
      </c>
      <c r="K1138" t="str">
        <f t="shared" si="1"/>
        <v>2023</v>
      </c>
      <c r="L1138" t="s">
        <v>46</v>
      </c>
      <c r="M1138" s="4">
        <v>82</v>
      </c>
      <c r="N1138" t="s">
        <v>41</v>
      </c>
      <c r="O1138" s="5" t="e">
        <f>VLOOKUP(M1138,#REF!,2,0)</f>
        <v>#REF!</v>
      </c>
      <c r="P1138" t="s">
        <v>48</v>
      </c>
      <c r="Q1138" t="s">
        <v>49</v>
      </c>
      <c r="R1138" t="s">
        <v>50</v>
      </c>
      <c r="S1138" t="s">
        <v>50</v>
      </c>
      <c r="T1138">
        <v>21</v>
      </c>
      <c r="V1138" t="s">
        <v>51</v>
      </c>
      <c r="W1138" t="s">
        <v>52</v>
      </c>
      <c r="X1138" t="s">
        <v>53</v>
      </c>
      <c r="Y1138" s="7">
        <v>45018.3361111111</v>
      </c>
      <c r="AC1138" t="s">
        <v>50</v>
      </c>
    </row>
    <row r="1139" ht="14.25" customHeight="1" spans="1:29">
      <c r="A1139" t="s">
        <v>3380</v>
      </c>
      <c r="B1139" t="s">
        <v>3381</v>
      </c>
      <c r="C1139" t="s">
        <v>3382</v>
      </c>
      <c r="D1139" t="s">
        <v>41</v>
      </c>
      <c r="E1139" t="s">
        <v>42</v>
      </c>
      <c r="F1139" t="s">
        <v>43</v>
      </c>
      <c r="G1139" t="s">
        <v>255</v>
      </c>
      <c r="H1139" t="s">
        <v>45</v>
      </c>
      <c r="I1139" s="3">
        <v>45018</v>
      </c>
      <c r="J1139" t="str">
        <f t="shared" si="0"/>
        <v>April</v>
      </c>
      <c r="K1139" t="str">
        <f t="shared" si="1"/>
        <v>2023</v>
      </c>
      <c r="L1139" t="s">
        <v>46</v>
      </c>
      <c r="M1139" s="4">
        <v>82</v>
      </c>
      <c r="N1139" t="s">
        <v>41</v>
      </c>
      <c r="O1139" s="5" t="e">
        <f>VLOOKUP(M1139,#REF!,2,0)</f>
        <v>#REF!</v>
      </c>
      <c r="P1139" t="s">
        <v>48</v>
      </c>
      <c r="Q1139" t="s">
        <v>49</v>
      </c>
      <c r="R1139" t="s">
        <v>50</v>
      </c>
      <c r="S1139" t="s">
        <v>50</v>
      </c>
      <c r="T1139">
        <v>6</v>
      </c>
      <c r="V1139" t="s">
        <v>51</v>
      </c>
      <c r="W1139" t="s">
        <v>52</v>
      </c>
      <c r="X1139" t="s">
        <v>53</v>
      </c>
      <c r="Y1139" s="7">
        <v>45018.3361111111</v>
      </c>
      <c r="AC1139" t="s">
        <v>50</v>
      </c>
    </row>
    <row r="1140" ht="14.25" customHeight="1" spans="1:29">
      <c r="A1140" t="s">
        <v>3383</v>
      </c>
      <c r="B1140" t="s">
        <v>3384</v>
      </c>
      <c r="C1140" t="s">
        <v>563</v>
      </c>
      <c r="D1140" t="s">
        <v>41</v>
      </c>
      <c r="E1140" t="s">
        <v>42</v>
      </c>
      <c r="F1140" t="s">
        <v>93</v>
      </c>
      <c r="G1140" t="s">
        <v>175</v>
      </c>
      <c r="H1140" t="s">
        <v>45</v>
      </c>
      <c r="I1140" s="3">
        <v>45018</v>
      </c>
      <c r="J1140" t="str">
        <f t="shared" si="0"/>
        <v>April</v>
      </c>
      <c r="K1140" t="str">
        <f t="shared" si="1"/>
        <v>2023</v>
      </c>
      <c r="L1140" t="s">
        <v>46</v>
      </c>
      <c r="M1140" s="4">
        <v>83</v>
      </c>
      <c r="N1140" t="s">
        <v>41</v>
      </c>
      <c r="O1140" s="5" t="e">
        <f>VLOOKUP(M1140,#REF!,2,0)</f>
        <v>#REF!</v>
      </c>
      <c r="P1140" t="s">
        <v>48</v>
      </c>
      <c r="Q1140" t="s">
        <v>49</v>
      </c>
      <c r="R1140" t="s">
        <v>50</v>
      </c>
      <c r="S1140" t="s">
        <v>50</v>
      </c>
      <c r="T1140">
        <v>21</v>
      </c>
      <c r="V1140" t="s">
        <v>51</v>
      </c>
      <c r="W1140" t="s">
        <v>52</v>
      </c>
      <c r="X1140" t="s">
        <v>53</v>
      </c>
      <c r="Y1140" s="7">
        <v>45018.3354166667</v>
      </c>
      <c r="AC1140" t="s">
        <v>50</v>
      </c>
    </row>
    <row r="1141" ht="14.25" customHeight="1" spans="1:29">
      <c r="A1141" t="s">
        <v>3385</v>
      </c>
      <c r="B1141" t="s">
        <v>3386</v>
      </c>
      <c r="C1141" t="s">
        <v>3002</v>
      </c>
      <c r="D1141" t="s">
        <v>41</v>
      </c>
      <c r="E1141" t="s">
        <v>42</v>
      </c>
      <c r="F1141" t="s">
        <v>781</v>
      </c>
      <c r="G1141" t="s">
        <v>3387</v>
      </c>
      <c r="H1141" t="s">
        <v>45</v>
      </c>
      <c r="I1141" s="3">
        <v>45018</v>
      </c>
      <c r="J1141" t="str">
        <f t="shared" si="0"/>
        <v>April</v>
      </c>
      <c r="K1141" t="str">
        <f t="shared" si="1"/>
        <v>2023</v>
      </c>
      <c r="L1141" t="s">
        <v>46</v>
      </c>
      <c r="M1141" s="4" t="s">
        <v>88</v>
      </c>
      <c r="N1141" t="s">
        <v>41</v>
      </c>
      <c r="O1141" s="5" t="e">
        <f>VLOOKUP(M1141,#REF!,2,0)</f>
        <v>#REF!</v>
      </c>
      <c r="P1141" t="s">
        <v>48</v>
      </c>
      <c r="Q1141" t="s">
        <v>49</v>
      </c>
      <c r="R1141" t="s">
        <v>50</v>
      </c>
      <c r="S1141" t="s">
        <v>50</v>
      </c>
      <c r="T1141">
        <v>1</v>
      </c>
      <c r="V1141" t="s">
        <v>51</v>
      </c>
      <c r="W1141" t="s">
        <v>52</v>
      </c>
      <c r="X1141" t="s">
        <v>53</v>
      </c>
      <c r="Y1141" s="7">
        <v>45018.3354166667</v>
      </c>
      <c r="AC1141" t="s">
        <v>50</v>
      </c>
    </row>
    <row r="1142" ht="14.25" customHeight="1" spans="1:29">
      <c r="A1142" t="s">
        <v>3388</v>
      </c>
      <c r="B1142" t="s">
        <v>2536</v>
      </c>
      <c r="C1142" t="s">
        <v>3389</v>
      </c>
      <c r="D1142" t="s">
        <v>41</v>
      </c>
      <c r="E1142" t="s">
        <v>42</v>
      </c>
      <c r="F1142" t="s">
        <v>152</v>
      </c>
      <c r="G1142" t="s">
        <v>299</v>
      </c>
      <c r="H1142" t="s">
        <v>45</v>
      </c>
      <c r="I1142" s="3">
        <v>45018</v>
      </c>
      <c r="J1142" t="str">
        <f t="shared" si="0"/>
        <v>April</v>
      </c>
      <c r="K1142" t="str">
        <f t="shared" si="1"/>
        <v>2023</v>
      </c>
      <c r="L1142" t="s">
        <v>46</v>
      </c>
      <c r="M1142" s="4">
        <v>82</v>
      </c>
      <c r="N1142" t="s">
        <v>41</v>
      </c>
      <c r="O1142" s="5" t="e">
        <f>VLOOKUP(M1142,#REF!,2,0)</f>
        <v>#REF!</v>
      </c>
      <c r="P1142" t="s">
        <v>48</v>
      </c>
      <c r="Q1142" t="s">
        <v>62</v>
      </c>
      <c r="R1142" t="s">
        <v>50</v>
      </c>
      <c r="S1142" t="s">
        <v>63</v>
      </c>
      <c r="T1142">
        <v>11</v>
      </c>
      <c r="V1142" t="s">
        <v>51</v>
      </c>
      <c r="W1142" t="s">
        <v>52</v>
      </c>
      <c r="X1142" t="s">
        <v>53</v>
      </c>
      <c r="Y1142" s="7">
        <v>45018.3354166667</v>
      </c>
      <c r="AC1142" t="s">
        <v>50</v>
      </c>
    </row>
    <row r="1143" ht="14.25" customHeight="1" spans="1:29">
      <c r="A1143" t="s">
        <v>3390</v>
      </c>
      <c r="B1143" t="s">
        <v>3391</v>
      </c>
      <c r="C1143" t="s">
        <v>3392</v>
      </c>
      <c r="D1143" t="s">
        <v>41</v>
      </c>
      <c r="E1143" t="s">
        <v>42</v>
      </c>
      <c r="F1143" t="s">
        <v>58</v>
      </c>
      <c r="G1143" t="s">
        <v>450</v>
      </c>
      <c r="H1143" t="s">
        <v>45</v>
      </c>
      <c r="I1143" s="3">
        <v>45018</v>
      </c>
      <c r="J1143" t="str">
        <f t="shared" si="0"/>
        <v>April</v>
      </c>
      <c r="K1143" t="str">
        <f t="shared" si="1"/>
        <v>2023</v>
      </c>
      <c r="L1143" t="s">
        <v>46</v>
      </c>
      <c r="M1143" s="4">
        <v>83</v>
      </c>
      <c r="N1143" t="s">
        <v>41</v>
      </c>
      <c r="O1143" s="5" t="e">
        <f>VLOOKUP(M1143,#REF!,2,0)</f>
        <v>#REF!</v>
      </c>
      <c r="P1143" t="s">
        <v>48</v>
      </c>
      <c r="Q1143" t="s">
        <v>49</v>
      </c>
      <c r="R1143" t="s">
        <v>50</v>
      </c>
      <c r="S1143" t="s">
        <v>50</v>
      </c>
      <c r="T1143">
        <v>1</v>
      </c>
      <c r="V1143" t="s">
        <v>51</v>
      </c>
      <c r="W1143" t="s">
        <v>52</v>
      </c>
      <c r="X1143" t="s">
        <v>53</v>
      </c>
      <c r="Y1143" s="7">
        <v>45018.3354166667</v>
      </c>
      <c r="AC1143" t="s">
        <v>50</v>
      </c>
    </row>
    <row r="1144" ht="14.25" customHeight="1" spans="1:29">
      <c r="A1144" t="s">
        <v>3393</v>
      </c>
      <c r="B1144" t="s">
        <v>3394</v>
      </c>
      <c r="C1144" t="s">
        <v>1600</v>
      </c>
      <c r="D1144" t="s">
        <v>41</v>
      </c>
      <c r="E1144" t="s">
        <v>42</v>
      </c>
      <c r="F1144" t="s">
        <v>193</v>
      </c>
      <c r="G1144" t="s">
        <v>1991</v>
      </c>
      <c r="H1144" t="s">
        <v>45</v>
      </c>
      <c r="I1144" s="3">
        <v>45018</v>
      </c>
      <c r="J1144" t="str">
        <f t="shared" si="0"/>
        <v>April</v>
      </c>
      <c r="K1144" t="str">
        <f t="shared" si="1"/>
        <v>2023</v>
      </c>
      <c r="L1144" t="s">
        <v>46</v>
      </c>
      <c r="M1144" s="4">
        <v>82</v>
      </c>
      <c r="N1144" t="s">
        <v>41</v>
      </c>
      <c r="O1144" s="5" t="e">
        <f>VLOOKUP(M1144,#REF!,2,0)</f>
        <v>#REF!</v>
      </c>
      <c r="P1144" t="s">
        <v>48</v>
      </c>
      <c r="Q1144" t="s">
        <v>49</v>
      </c>
      <c r="R1144" t="s">
        <v>50</v>
      </c>
      <c r="S1144" t="s">
        <v>50</v>
      </c>
      <c r="T1144">
        <v>1</v>
      </c>
      <c r="V1144" t="s">
        <v>51</v>
      </c>
      <c r="W1144" t="s">
        <v>52</v>
      </c>
      <c r="X1144" t="s">
        <v>53</v>
      </c>
      <c r="Y1144" s="7">
        <v>45018.3354166667</v>
      </c>
      <c r="AC1144" t="s">
        <v>50</v>
      </c>
    </row>
    <row r="1145" ht="14.25" customHeight="1" spans="1:29">
      <c r="A1145" t="s">
        <v>3395</v>
      </c>
      <c r="B1145" t="s">
        <v>975</v>
      </c>
      <c r="C1145" t="s">
        <v>2822</v>
      </c>
      <c r="D1145" t="s">
        <v>41</v>
      </c>
      <c r="E1145" t="s">
        <v>42</v>
      </c>
      <c r="F1145" t="s">
        <v>43</v>
      </c>
      <c r="G1145" t="s">
        <v>690</v>
      </c>
      <c r="H1145" t="s">
        <v>45</v>
      </c>
      <c r="I1145" s="3">
        <v>45018</v>
      </c>
      <c r="J1145" t="str">
        <f t="shared" si="0"/>
        <v>April</v>
      </c>
      <c r="K1145" t="str">
        <f t="shared" si="1"/>
        <v>2023</v>
      </c>
      <c r="L1145" t="s">
        <v>46</v>
      </c>
      <c r="M1145" s="4">
        <v>82</v>
      </c>
      <c r="N1145" t="s">
        <v>41</v>
      </c>
      <c r="O1145" s="5" t="e">
        <f>VLOOKUP(M1145,#REF!,2,0)</f>
        <v>#REF!</v>
      </c>
      <c r="P1145" t="s">
        <v>48</v>
      </c>
      <c r="Q1145" t="s">
        <v>62</v>
      </c>
      <c r="R1145" t="s">
        <v>50</v>
      </c>
      <c r="S1145" t="s">
        <v>63</v>
      </c>
      <c r="T1145">
        <v>11</v>
      </c>
      <c r="V1145" t="s">
        <v>51</v>
      </c>
      <c r="W1145" t="s">
        <v>52</v>
      </c>
      <c r="X1145" t="s">
        <v>53</v>
      </c>
      <c r="Y1145" s="7">
        <v>45018.3354166667</v>
      </c>
      <c r="AC1145" t="s">
        <v>50</v>
      </c>
    </row>
    <row r="1146" ht="14.25" customHeight="1" spans="1:29">
      <c r="A1146" t="s">
        <v>3396</v>
      </c>
      <c r="B1146" t="s">
        <v>3397</v>
      </c>
      <c r="C1146" t="s">
        <v>3398</v>
      </c>
      <c r="D1146" t="s">
        <v>41</v>
      </c>
      <c r="E1146" t="s">
        <v>42</v>
      </c>
      <c r="F1146" t="s">
        <v>43</v>
      </c>
      <c r="G1146" t="s">
        <v>44</v>
      </c>
      <c r="H1146" t="s">
        <v>45</v>
      </c>
      <c r="I1146" s="3">
        <v>45018</v>
      </c>
      <c r="J1146" t="str">
        <f t="shared" si="0"/>
        <v>April</v>
      </c>
      <c r="K1146" t="str">
        <f t="shared" si="1"/>
        <v>2023</v>
      </c>
      <c r="L1146" t="s">
        <v>46</v>
      </c>
      <c r="M1146" s="4">
        <v>82</v>
      </c>
      <c r="N1146" t="s">
        <v>41</v>
      </c>
      <c r="O1146" s="5" t="e">
        <f>VLOOKUP(M1146,#REF!,2,0)</f>
        <v>#REF!</v>
      </c>
      <c r="P1146" t="s">
        <v>48</v>
      </c>
      <c r="Q1146" t="s">
        <v>62</v>
      </c>
      <c r="R1146" t="s">
        <v>50</v>
      </c>
      <c r="S1146" t="s">
        <v>63</v>
      </c>
      <c r="T1146">
        <v>11</v>
      </c>
      <c r="V1146" t="s">
        <v>51</v>
      </c>
      <c r="W1146" t="s">
        <v>52</v>
      </c>
      <c r="X1146" t="s">
        <v>53</v>
      </c>
      <c r="Y1146" s="7">
        <v>45018.3354166667</v>
      </c>
      <c r="AC1146" t="s">
        <v>50</v>
      </c>
    </row>
    <row r="1147" ht="14.25" customHeight="1" spans="1:29">
      <c r="A1147" t="s">
        <v>3399</v>
      </c>
      <c r="B1147" t="s">
        <v>3400</v>
      </c>
      <c r="C1147" t="s">
        <v>566</v>
      </c>
      <c r="D1147" t="s">
        <v>41</v>
      </c>
      <c r="E1147" t="s">
        <v>42</v>
      </c>
      <c r="F1147" t="s">
        <v>152</v>
      </c>
      <c r="G1147" t="s">
        <v>153</v>
      </c>
      <c r="H1147" t="s">
        <v>45</v>
      </c>
      <c r="I1147" s="3">
        <v>45018</v>
      </c>
      <c r="J1147" t="str">
        <f t="shared" si="0"/>
        <v>April</v>
      </c>
      <c r="K1147" t="str">
        <f t="shared" si="1"/>
        <v>2023</v>
      </c>
      <c r="L1147" t="s">
        <v>46</v>
      </c>
      <c r="M1147" s="4">
        <v>82</v>
      </c>
      <c r="N1147" t="s">
        <v>41</v>
      </c>
      <c r="O1147" s="5" t="e">
        <f>VLOOKUP(M1147,#REF!,2,0)</f>
        <v>#REF!</v>
      </c>
      <c r="P1147" t="s">
        <v>48</v>
      </c>
      <c r="Q1147" t="s">
        <v>49</v>
      </c>
      <c r="R1147" t="s">
        <v>50</v>
      </c>
      <c r="S1147" t="s">
        <v>50</v>
      </c>
      <c r="T1147">
        <v>1</v>
      </c>
      <c r="V1147" t="s">
        <v>51</v>
      </c>
      <c r="W1147" t="s">
        <v>52</v>
      </c>
      <c r="X1147" t="s">
        <v>53</v>
      </c>
      <c r="Y1147" s="7">
        <v>45018.3354166667</v>
      </c>
      <c r="AC1147" t="s">
        <v>50</v>
      </c>
    </row>
    <row r="1148" ht="14.25" customHeight="1" spans="1:29">
      <c r="A1148" t="s">
        <v>3401</v>
      </c>
      <c r="B1148" t="s">
        <v>3402</v>
      </c>
      <c r="C1148" t="s">
        <v>3403</v>
      </c>
      <c r="D1148" t="s">
        <v>41</v>
      </c>
      <c r="E1148" t="s">
        <v>42</v>
      </c>
      <c r="F1148" t="s">
        <v>43</v>
      </c>
      <c r="G1148" t="s">
        <v>255</v>
      </c>
      <c r="H1148" t="s">
        <v>45</v>
      </c>
      <c r="I1148" s="3">
        <v>45018</v>
      </c>
      <c r="J1148" t="str">
        <f t="shared" si="0"/>
        <v>April</v>
      </c>
      <c r="K1148" t="str">
        <f t="shared" si="1"/>
        <v>2023</v>
      </c>
      <c r="L1148" t="s">
        <v>46</v>
      </c>
      <c r="M1148" s="4">
        <v>82</v>
      </c>
      <c r="N1148" t="s">
        <v>41</v>
      </c>
      <c r="O1148" s="5" t="e">
        <f>VLOOKUP(M1148,#REF!,2,0)</f>
        <v>#REF!</v>
      </c>
      <c r="P1148" t="s">
        <v>48</v>
      </c>
      <c r="Q1148" t="s">
        <v>49</v>
      </c>
      <c r="R1148" t="s">
        <v>50</v>
      </c>
      <c r="S1148" t="s">
        <v>50</v>
      </c>
      <c r="T1148">
        <v>1</v>
      </c>
      <c r="V1148" t="s">
        <v>51</v>
      </c>
      <c r="W1148" t="s">
        <v>52</v>
      </c>
      <c r="X1148" t="s">
        <v>53</v>
      </c>
      <c r="Y1148" s="7">
        <v>45018.3354166667</v>
      </c>
      <c r="AC1148" t="s">
        <v>50</v>
      </c>
    </row>
    <row r="1149" ht="14.25" customHeight="1" spans="1:29">
      <c r="A1149" t="s">
        <v>3404</v>
      </c>
      <c r="B1149" t="s">
        <v>3405</v>
      </c>
      <c r="C1149" t="s">
        <v>3406</v>
      </c>
      <c r="D1149" t="s">
        <v>41</v>
      </c>
      <c r="E1149" t="s">
        <v>42</v>
      </c>
      <c r="F1149" t="s">
        <v>43</v>
      </c>
      <c r="G1149" t="s">
        <v>255</v>
      </c>
      <c r="H1149" t="s">
        <v>45</v>
      </c>
      <c r="I1149" s="3">
        <v>45018</v>
      </c>
      <c r="J1149" t="str">
        <f t="shared" si="0"/>
        <v>April</v>
      </c>
      <c r="K1149" t="str">
        <f t="shared" si="1"/>
        <v>2023</v>
      </c>
      <c r="L1149" t="s">
        <v>46</v>
      </c>
      <c r="M1149" s="4">
        <v>82</v>
      </c>
      <c r="N1149" t="s">
        <v>41</v>
      </c>
      <c r="O1149" s="5" t="e">
        <f>VLOOKUP(M1149,#REF!,2,0)</f>
        <v>#REF!</v>
      </c>
      <c r="P1149" t="s">
        <v>48</v>
      </c>
      <c r="Q1149" t="s">
        <v>49</v>
      </c>
      <c r="R1149" t="s">
        <v>50</v>
      </c>
      <c r="S1149" t="s">
        <v>50</v>
      </c>
      <c r="T1149">
        <v>1</v>
      </c>
      <c r="V1149" t="s">
        <v>51</v>
      </c>
      <c r="W1149" t="s">
        <v>52</v>
      </c>
      <c r="X1149" t="s">
        <v>53</v>
      </c>
      <c r="Y1149" s="7">
        <v>45018.3354166667</v>
      </c>
      <c r="AC1149" t="s">
        <v>50</v>
      </c>
    </row>
    <row r="1150" ht="14.25" customHeight="1" spans="1:29">
      <c r="A1150" t="s">
        <v>3407</v>
      </c>
      <c r="B1150" t="s">
        <v>3408</v>
      </c>
      <c r="C1150" t="s">
        <v>3409</v>
      </c>
      <c r="D1150" t="s">
        <v>41</v>
      </c>
      <c r="E1150" t="s">
        <v>42</v>
      </c>
      <c r="F1150" t="s">
        <v>43</v>
      </c>
      <c r="G1150" t="s">
        <v>255</v>
      </c>
      <c r="H1150" t="s">
        <v>45</v>
      </c>
      <c r="I1150" s="3">
        <v>45018</v>
      </c>
      <c r="J1150" t="str">
        <f t="shared" si="0"/>
        <v>April</v>
      </c>
      <c r="K1150" t="str">
        <f t="shared" si="1"/>
        <v>2023</v>
      </c>
      <c r="L1150" t="s">
        <v>46</v>
      </c>
      <c r="M1150" s="4">
        <v>82</v>
      </c>
      <c r="N1150" t="s">
        <v>41</v>
      </c>
      <c r="O1150" s="5" t="e">
        <f>VLOOKUP(M1150,#REF!,2,0)</f>
        <v>#REF!</v>
      </c>
      <c r="P1150" t="s">
        <v>48</v>
      </c>
      <c r="Q1150" t="s">
        <v>49</v>
      </c>
      <c r="R1150" t="s">
        <v>50</v>
      </c>
      <c r="S1150" t="s">
        <v>50</v>
      </c>
      <c r="T1150">
        <v>6</v>
      </c>
      <c r="V1150" t="s">
        <v>51</v>
      </c>
      <c r="W1150" t="s">
        <v>52</v>
      </c>
      <c r="X1150" t="s">
        <v>53</v>
      </c>
      <c r="Y1150" s="7">
        <v>45018.3354166667</v>
      </c>
      <c r="AC1150" t="s">
        <v>50</v>
      </c>
    </row>
    <row r="1151" ht="14.25" customHeight="1" spans="1:29">
      <c r="A1151" t="s">
        <v>3410</v>
      </c>
      <c r="B1151" t="s">
        <v>3411</v>
      </c>
      <c r="C1151" t="s">
        <v>3412</v>
      </c>
      <c r="D1151" t="s">
        <v>41</v>
      </c>
      <c r="E1151" t="s">
        <v>42</v>
      </c>
      <c r="F1151" t="s">
        <v>43</v>
      </c>
      <c r="G1151" t="s">
        <v>44</v>
      </c>
      <c r="H1151" t="s">
        <v>45</v>
      </c>
      <c r="I1151" s="3">
        <v>45018</v>
      </c>
      <c r="J1151" t="str">
        <f t="shared" si="0"/>
        <v>April</v>
      </c>
      <c r="K1151" t="str">
        <f t="shared" si="1"/>
        <v>2023</v>
      </c>
      <c r="L1151" t="s">
        <v>46</v>
      </c>
      <c r="M1151" s="4">
        <v>82</v>
      </c>
      <c r="N1151" t="s">
        <v>41</v>
      </c>
      <c r="O1151" s="5" t="e">
        <f>VLOOKUP(M1151,#REF!,2,0)</f>
        <v>#REF!</v>
      </c>
      <c r="P1151" t="s">
        <v>48</v>
      </c>
      <c r="Q1151" t="s">
        <v>49</v>
      </c>
      <c r="R1151" t="s">
        <v>50</v>
      </c>
      <c r="S1151" t="s">
        <v>50</v>
      </c>
      <c r="T1151">
        <v>1</v>
      </c>
      <c r="V1151" t="s">
        <v>51</v>
      </c>
      <c r="W1151" t="s">
        <v>52</v>
      </c>
      <c r="X1151" t="s">
        <v>53</v>
      </c>
      <c r="Y1151" s="7">
        <v>45018.3354166667</v>
      </c>
      <c r="AC1151" t="s">
        <v>50</v>
      </c>
    </row>
    <row r="1152" ht="14.25" customHeight="1" spans="1:29">
      <c r="A1152" t="s">
        <v>3413</v>
      </c>
      <c r="B1152" t="s">
        <v>3414</v>
      </c>
      <c r="C1152" t="s">
        <v>3415</v>
      </c>
      <c r="D1152" t="s">
        <v>41</v>
      </c>
      <c r="E1152" t="s">
        <v>42</v>
      </c>
      <c r="F1152" t="s">
        <v>93</v>
      </c>
      <c r="G1152" t="s">
        <v>175</v>
      </c>
      <c r="H1152" t="s">
        <v>45</v>
      </c>
      <c r="I1152" s="3">
        <v>45018</v>
      </c>
      <c r="J1152" t="str">
        <f t="shared" si="0"/>
        <v>April</v>
      </c>
      <c r="K1152" t="str">
        <f t="shared" si="1"/>
        <v>2023</v>
      </c>
      <c r="L1152" t="s">
        <v>46</v>
      </c>
      <c r="M1152" s="4" t="s">
        <v>88</v>
      </c>
      <c r="N1152" t="s">
        <v>41</v>
      </c>
      <c r="O1152" s="5" t="e">
        <f>VLOOKUP(M1152,#REF!,2,0)</f>
        <v>#REF!</v>
      </c>
      <c r="P1152" t="s">
        <v>48</v>
      </c>
      <c r="Q1152" t="s">
        <v>62</v>
      </c>
      <c r="R1152" t="s">
        <v>50</v>
      </c>
      <c r="S1152" t="s">
        <v>63</v>
      </c>
      <c r="T1152">
        <v>16</v>
      </c>
      <c r="V1152" t="s">
        <v>51</v>
      </c>
      <c r="W1152" t="s">
        <v>52</v>
      </c>
      <c r="X1152" t="s">
        <v>53</v>
      </c>
      <c r="Y1152" s="7">
        <v>45018.3354166667</v>
      </c>
      <c r="AC1152" t="s">
        <v>50</v>
      </c>
    </row>
    <row r="1153" ht="14.25" customHeight="1" spans="1:29">
      <c r="A1153" t="s">
        <v>3416</v>
      </c>
      <c r="B1153" t="s">
        <v>3417</v>
      </c>
      <c r="C1153" t="s">
        <v>3418</v>
      </c>
      <c r="D1153" t="s">
        <v>41</v>
      </c>
      <c r="E1153" t="s">
        <v>42</v>
      </c>
      <c r="F1153" t="s">
        <v>371</v>
      </c>
      <c r="G1153" t="s">
        <v>3131</v>
      </c>
      <c r="H1153" t="s">
        <v>45</v>
      </c>
      <c r="I1153" s="3">
        <v>45018</v>
      </c>
      <c r="J1153" t="str">
        <f t="shared" si="0"/>
        <v>April</v>
      </c>
      <c r="K1153" t="str">
        <f t="shared" si="1"/>
        <v>2023</v>
      </c>
      <c r="L1153" t="s">
        <v>46</v>
      </c>
      <c r="M1153" s="4">
        <v>83</v>
      </c>
      <c r="N1153" t="s">
        <v>41</v>
      </c>
      <c r="O1153" s="5" t="e">
        <f>VLOOKUP(M1153,#REF!,2,0)</f>
        <v>#REF!</v>
      </c>
      <c r="P1153" t="s">
        <v>48</v>
      </c>
      <c r="Q1153" t="s">
        <v>49</v>
      </c>
      <c r="R1153" t="s">
        <v>50</v>
      </c>
      <c r="S1153" t="s">
        <v>50</v>
      </c>
      <c r="T1153">
        <v>6</v>
      </c>
      <c r="V1153" t="s">
        <v>51</v>
      </c>
      <c r="W1153" t="s">
        <v>52</v>
      </c>
      <c r="X1153" t="s">
        <v>53</v>
      </c>
      <c r="Y1153" s="7">
        <v>45018.3354166667</v>
      </c>
      <c r="AC1153" t="s">
        <v>50</v>
      </c>
    </row>
    <row r="1154" ht="14.25" customHeight="1" spans="1:29">
      <c r="A1154" t="s">
        <v>3419</v>
      </c>
      <c r="B1154" t="s">
        <v>3420</v>
      </c>
      <c r="C1154" t="s">
        <v>3421</v>
      </c>
      <c r="D1154" t="s">
        <v>41</v>
      </c>
      <c r="E1154" t="s">
        <v>42</v>
      </c>
      <c r="F1154" t="s">
        <v>277</v>
      </c>
      <c r="G1154" t="s">
        <v>278</v>
      </c>
      <c r="H1154" t="s">
        <v>45</v>
      </c>
      <c r="I1154" s="3">
        <v>45018</v>
      </c>
      <c r="J1154" t="str">
        <f t="shared" si="0"/>
        <v>April</v>
      </c>
      <c r="K1154" t="str">
        <f t="shared" si="1"/>
        <v>2023</v>
      </c>
      <c r="L1154" t="s">
        <v>46</v>
      </c>
      <c r="M1154" s="4">
        <v>82</v>
      </c>
      <c r="N1154" t="s">
        <v>41</v>
      </c>
      <c r="O1154" s="5" t="e">
        <f>VLOOKUP(M1154,#REF!,2,0)</f>
        <v>#REF!</v>
      </c>
      <c r="P1154" t="s">
        <v>48</v>
      </c>
      <c r="Q1154" t="s">
        <v>62</v>
      </c>
      <c r="R1154" t="s">
        <v>50</v>
      </c>
      <c r="S1154" t="s">
        <v>63</v>
      </c>
      <c r="T1154">
        <v>16</v>
      </c>
      <c r="V1154" t="s">
        <v>51</v>
      </c>
      <c r="W1154" t="s">
        <v>52</v>
      </c>
      <c r="X1154" t="s">
        <v>53</v>
      </c>
      <c r="Y1154" s="7">
        <v>45018.3354166667</v>
      </c>
      <c r="AC1154" t="s">
        <v>50</v>
      </c>
    </row>
    <row r="1155" ht="14.25" customHeight="1" spans="1:29">
      <c r="A1155" t="s">
        <v>3422</v>
      </c>
      <c r="B1155" t="s">
        <v>3423</v>
      </c>
      <c r="C1155" t="s">
        <v>2855</v>
      </c>
      <c r="D1155" t="s">
        <v>41</v>
      </c>
      <c r="E1155" t="s">
        <v>42</v>
      </c>
      <c r="F1155" t="s">
        <v>93</v>
      </c>
      <c r="G1155" t="s">
        <v>175</v>
      </c>
      <c r="H1155" t="s">
        <v>45</v>
      </c>
      <c r="I1155" s="3">
        <v>45018</v>
      </c>
      <c r="J1155" t="str">
        <f t="shared" si="0"/>
        <v>April</v>
      </c>
      <c r="K1155" t="str">
        <f t="shared" si="1"/>
        <v>2023</v>
      </c>
      <c r="L1155" t="s">
        <v>46</v>
      </c>
      <c r="M1155" s="4">
        <v>82</v>
      </c>
      <c r="N1155" t="s">
        <v>41</v>
      </c>
      <c r="O1155" s="5" t="e">
        <f>VLOOKUP(M1155,#REF!,2,0)</f>
        <v>#REF!</v>
      </c>
      <c r="P1155" t="s">
        <v>48</v>
      </c>
      <c r="Q1155" t="s">
        <v>62</v>
      </c>
      <c r="R1155" t="s">
        <v>50</v>
      </c>
      <c r="S1155" t="s">
        <v>63</v>
      </c>
      <c r="T1155">
        <v>11</v>
      </c>
      <c r="V1155" t="s">
        <v>51</v>
      </c>
      <c r="W1155" t="s">
        <v>52</v>
      </c>
      <c r="X1155" t="s">
        <v>53</v>
      </c>
      <c r="Y1155" s="7">
        <v>45018.3354166667</v>
      </c>
      <c r="AC1155" t="s">
        <v>50</v>
      </c>
    </row>
    <row r="1156" ht="14.25" customHeight="1" spans="1:29">
      <c r="A1156" t="s">
        <v>3424</v>
      </c>
      <c r="B1156" t="s">
        <v>3425</v>
      </c>
      <c r="C1156" t="s">
        <v>3426</v>
      </c>
      <c r="D1156" t="s">
        <v>41</v>
      </c>
      <c r="E1156" t="s">
        <v>42</v>
      </c>
      <c r="F1156" t="s">
        <v>277</v>
      </c>
      <c r="G1156" t="s">
        <v>278</v>
      </c>
      <c r="H1156" t="s">
        <v>45</v>
      </c>
      <c r="I1156" s="3">
        <v>45018</v>
      </c>
      <c r="J1156" t="str">
        <f t="shared" si="0"/>
        <v>April</v>
      </c>
      <c r="K1156" t="str">
        <f t="shared" si="1"/>
        <v>2023</v>
      </c>
      <c r="L1156" t="s">
        <v>46</v>
      </c>
      <c r="M1156" s="4">
        <v>82</v>
      </c>
      <c r="N1156" t="s">
        <v>41</v>
      </c>
      <c r="O1156" s="5" t="e">
        <f>VLOOKUP(M1156,#REF!,2,0)</f>
        <v>#REF!</v>
      </c>
      <c r="P1156" t="s">
        <v>48</v>
      </c>
      <c r="Q1156" t="s">
        <v>49</v>
      </c>
      <c r="R1156" t="s">
        <v>50</v>
      </c>
      <c r="S1156" t="s">
        <v>50</v>
      </c>
      <c r="T1156">
        <v>1</v>
      </c>
      <c r="V1156" t="s">
        <v>51</v>
      </c>
      <c r="W1156" t="s">
        <v>52</v>
      </c>
      <c r="X1156" t="s">
        <v>53</v>
      </c>
      <c r="Y1156" s="7">
        <v>45018.3354166667</v>
      </c>
      <c r="AC1156" t="s">
        <v>50</v>
      </c>
    </row>
    <row r="1157" ht="14.25" customHeight="1" spans="1:29">
      <c r="A1157" t="s">
        <v>3427</v>
      </c>
      <c r="B1157" t="s">
        <v>3428</v>
      </c>
      <c r="C1157" t="s">
        <v>3429</v>
      </c>
      <c r="D1157" t="s">
        <v>41</v>
      </c>
      <c r="E1157" t="s">
        <v>42</v>
      </c>
      <c r="F1157" t="s">
        <v>124</v>
      </c>
      <c r="G1157" t="s">
        <v>3430</v>
      </c>
      <c r="H1157" t="s">
        <v>45</v>
      </c>
      <c r="I1157" s="3">
        <v>45018</v>
      </c>
      <c r="J1157" t="str">
        <f t="shared" si="0"/>
        <v>April</v>
      </c>
      <c r="K1157" t="str">
        <f t="shared" si="1"/>
        <v>2023</v>
      </c>
      <c r="L1157" t="s">
        <v>46</v>
      </c>
      <c r="M1157" s="4">
        <v>82</v>
      </c>
      <c r="N1157" t="s">
        <v>41</v>
      </c>
      <c r="O1157" s="5" t="e">
        <f>VLOOKUP(M1157,#REF!,2,0)</f>
        <v>#REF!</v>
      </c>
      <c r="P1157" t="s">
        <v>48</v>
      </c>
      <c r="Q1157" t="s">
        <v>49</v>
      </c>
      <c r="R1157" t="s">
        <v>50</v>
      </c>
      <c r="S1157" t="s">
        <v>50</v>
      </c>
      <c r="T1157">
        <v>1</v>
      </c>
      <c r="V1157" t="s">
        <v>51</v>
      </c>
      <c r="W1157" t="s">
        <v>52</v>
      </c>
      <c r="X1157" t="s">
        <v>53</v>
      </c>
      <c r="Y1157" s="7">
        <v>45018.3354166667</v>
      </c>
      <c r="AC1157" t="s">
        <v>50</v>
      </c>
    </row>
    <row r="1158" ht="14.25" customHeight="1" spans="1:29">
      <c r="A1158" t="s">
        <v>3431</v>
      </c>
      <c r="B1158" t="s">
        <v>3432</v>
      </c>
      <c r="C1158" t="s">
        <v>1117</v>
      </c>
      <c r="D1158" t="s">
        <v>41</v>
      </c>
      <c r="E1158" t="s">
        <v>42</v>
      </c>
      <c r="F1158" t="s">
        <v>93</v>
      </c>
      <c r="G1158" t="s">
        <v>175</v>
      </c>
      <c r="H1158" t="s">
        <v>45</v>
      </c>
      <c r="I1158" s="3">
        <v>45018</v>
      </c>
      <c r="J1158" t="str">
        <f t="shared" si="0"/>
        <v>April</v>
      </c>
      <c r="K1158" t="str">
        <f t="shared" si="1"/>
        <v>2023</v>
      </c>
      <c r="L1158" t="s">
        <v>46</v>
      </c>
      <c r="M1158" s="4">
        <v>82</v>
      </c>
      <c r="N1158" t="s">
        <v>41</v>
      </c>
      <c r="O1158" s="5" t="e">
        <f>VLOOKUP(M1158,#REF!,2,0)</f>
        <v>#REF!</v>
      </c>
      <c r="P1158" t="s">
        <v>48</v>
      </c>
      <c r="Q1158" t="s">
        <v>62</v>
      </c>
      <c r="R1158" t="s">
        <v>50</v>
      </c>
      <c r="S1158" t="s">
        <v>63</v>
      </c>
      <c r="T1158">
        <v>11</v>
      </c>
      <c r="V1158" t="s">
        <v>51</v>
      </c>
      <c r="W1158" t="s">
        <v>52</v>
      </c>
      <c r="X1158" t="s">
        <v>53</v>
      </c>
      <c r="Y1158" s="7">
        <v>45018.3354166667</v>
      </c>
      <c r="AC1158" t="s">
        <v>50</v>
      </c>
    </row>
    <row r="1159" ht="14.25" customHeight="1" spans="1:29">
      <c r="A1159" t="s">
        <v>3433</v>
      </c>
      <c r="B1159" t="s">
        <v>3434</v>
      </c>
      <c r="C1159" t="s">
        <v>2296</v>
      </c>
      <c r="D1159" t="s">
        <v>41</v>
      </c>
      <c r="E1159" t="s">
        <v>42</v>
      </c>
      <c r="F1159" t="s">
        <v>277</v>
      </c>
      <c r="G1159" t="s">
        <v>278</v>
      </c>
      <c r="H1159" t="s">
        <v>45</v>
      </c>
      <c r="I1159" s="3">
        <v>45018</v>
      </c>
      <c r="J1159" t="str">
        <f t="shared" si="0"/>
        <v>April</v>
      </c>
      <c r="K1159" t="str">
        <f t="shared" si="1"/>
        <v>2023</v>
      </c>
      <c r="L1159" t="s">
        <v>46</v>
      </c>
      <c r="M1159" s="4">
        <v>82</v>
      </c>
      <c r="N1159" t="s">
        <v>41</v>
      </c>
      <c r="O1159" s="5" t="e">
        <f>VLOOKUP(M1159,#REF!,2,0)</f>
        <v>#REF!</v>
      </c>
      <c r="P1159" t="s">
        <v>48</v>
      </c>
      <c r="Q1159" t="s">
        <v>49</v>
      </c>
      <c r="R1159" t="s">
        <v>50</v>
      </c>
      <c r="S1159" t="s">
        <v>50</v>
      </c>
      <c r="T1159">
        <v>6</v>
      </c>
      <c r="V1159" t="s">
        <v>51</v>
      </c>
      <c r="W1159" t="s">
        <v>52</v>
      </c>
      <c r="X1159" t="s">
        <v>53</v>
      </c>
      <c r="Y1159" s="7">
        <v>45018.3354166667</v>
      </c>
      <c r="AC1159" t="s">
        <v>50</v>
      </c>
    </row>
    <row r="1160" ht="14.25" customHeight="1" spans="1:29">
      <c r="A1160" t="s">
        <v>3435</v>
      </c>
      <c r="B1160" t="s">
        <v>1506</v>
      </c>
      <c r="C1160" t="s">
        <v>3436</v>
      </c>
      <c r="D1160" t="s">
        <v>41</v>
      </c>
      <c r="E1160" t="s">
        <v>42</v>
      </c>
      <c r="F1160" t="s">
        <v>79</v>
      </c>
      <c r="G1160" t="s">
        <v>262</v>
      </c>
      <c r="H1160" t="s">
        <v>45</v>
      </c>
      <c r="I1160" s="3">
        <v>45018</v>
      </c>
      <c r="J1160" t="str">
        <f t="shared" si="0"/>
        <v>April</v>
      </c>
      <c r="K1160" t="str">
        <f t="shared" si="1"/>
        <v>2023</v>
      </c>
      <c r="L1160" t="s">
        <v>46</v>
      </c>
      <c r="M1160" s="4">
        <v>83</v>
      </c>
      <c r="N1160" t="s">
        <v>41</v>
      </c>
      <c r="O1160" s="5" t="e">
        <f>VLOOKUP(M1160,#REF!,2,0)</f>
        <v>#REF!</v>
      </c>
      <c r="P1160" t="s">
        <v>48</v>
      </c>
      <c r="Q1160" t="s">
        <v>49</v>
      </c>
      <c r="R1160" t="s">
        <v>50</v>
      </c>
      <c r="S1160" t="s">
        <v>50</v>
      </c>
      <c r="T1160">
        <v>1</v>
      </c>
      <c r="V1160" t="s">
        <v>51</v>
      </c>
      <c r="W1160" t="s">
        <v>52</v>
      </c>
      <c r="X1160" t="s">
        <v>53</v>
      </c>
      <c r="Y1160" s="7">
        <v>45018.3354166667</v>
      </c>
      <c r="AC1160" t="s">
        <v>50</v>
      </c>
    </row>
    <row r="1161" ht="14.25" customHeight="1" spans="1:29">
      <c r="A1161" t="s">
        <v>3437</v>
      </c>
      <c r="B1161" t="s">
        <v>3438</v>
      </c>
      <c r="C1161" t="s">
        <v>2370</v>
      </c>
      <c r="D1161" t="s">
        <v>41</v>
      </c>
      <c r="E1161" t="s">
        <v>42</v>
      </c>
      <c r="F1161" t="s">
        <v>277</v>
      </c>
      <c r="G1161" t="s">
        <v>278</v>
      </c>
      <c r="H1161" t="s">
        <v>45</v>
      </c>
      <c r="I1161" s="3">
        <v>45018</v>
      </c>
      <c r="J1161" t="str">
        <f t="shared" si="0"/>
        <v>April</v>
      </c>
      <c r="K1161" t="str">
        <f t="shared" si="1"/>
        <v>2023</v>
      </c>
      <c r="L1161" t="s">
        <v>46</v>
      </c>
      <c r="M1161" s="4">
        <v>82</v>
      </c>
      <c r="N1161" t="s">
        <v>41</v>
      </c>
      <c r="O1161" s="5" t="e">
        <f>VLOOKUP(M1161,#REF!,2,0)</f>
        <v>#REF!</v>
      </c>
      <c r="P1161" t="s">
        <v>48</v>
      </c>
      <c r="Q1161" t="s">
        <v>49</v>
      </c>
      <c r="R1161" t="s">
        <v>50</v>
      </c>
      <c r="S1161" t="s">
        <v>50</v>
      </c>
      <c r="T1161">
        <v>1</v>
      </c>
      <c r="V1161" t="s">
        <v>51</v>
      </c>
      <c r="W1161" t="s">
        <v>52</v>
      </c>
      <c r="X1161" t="s">
        <v>53</v>
      </c>
      <c r="Y1161" s="7">
        <v>45018.3354166667</v>
      </c>
      <c r="AC1161" t="s">
        <v>50</v>
      </c>
    </row>
    <row r="1162" ht="14.25" customHeight="1" spans="1:29">
      <c r="A1162" t="s">
        <v>3439</v>
      </c>
      <c r="B1162" t="s">
        <v>3440</v>
      </c>
      <c r="C1162" t="s">
        <v>3441</v>
      </c>
      <c r="D1162" t="s">
        <v>41</v>
      </c>
      <c r="E1162" t="s">
        <v>42</v>
      </c>
      <c r="F1162" t="s">
        <v>152</v>
      </c>
      <c r="G1162" t="s">
        <v>495</v>
      </c>
      <c r="H1162" t="s">
        <v>45</v>
      </c>
      <c r="I1162" s="3">
        <v>45018</v>
      </c>
      <c r="J1162" t="str">
        <f t="shared" si="0"/>
        <v>April</v>
      </c>
      <c r="K1162" t="str">
        <f t="shared" si="1"/>
        <v>2023</v>
      </c>
      <c r="L1162" t="s">
        <v>46</v>
      </c>
      <c r="M1162" s="4">
        <v>82</v>
      </c>
      <c r="N1162" t="s">
        <v>41</v>
      </c>
      <c r="O1162" s="5" t="e">
        <f>VLOOKUP(M1162,#REF!,2,0)</f>
        <v>#REF!</v>
      </c>
      <c r="P1162" t="s">
        <v>48</v>
      </c>
      <c r="Q1162" t="s">
        <v>49</v>
      </c>
      <c r="R1162" t="s">
        <v>50</v>
      </c>
      <c r="S1162" t="s">
        <v>50</v>
      </c>
      <c r="T1162">
        <v>1</v>
      </c>
      <c r="V1162" t="s">
        <v>51</v>
      </c>
      <c r="W1162" t="s">
        <v>52</v>
      </c>
      <c r="X1162" t="s">
        <v>53</v>
      </c>
      <c r="Y1162" s="7">
        <v>45018.3354166667</v>
      </c>
      <c r="AC1162" t="s">
        <v>50</v>
      </c>
    </row>
    <row r="1163" ht="14.25" customHeight="1" spans="1:29">
      <c r="A1163" t="s">
        <v>3442</v>
      </c>
      <c r="B1163" t="s">
        <v>3443</v>
      </c>
      <c r="C1163" t="s">
        <v>2700</v>
      </c>
      <c r="D1163" t="s">
        <v>41</v>
      </c>
      <c r="E1163" t="s">
        <v>42</v>
      </c>
      <c r="F1163" t="s">
        <v>43</v>
      </c>
      <c r="G1163" t="s">
        <v>44</v>
      </c>
      <c r="H1163" t="s">
        <v>45</v>
      </c>
      <c r="I1163" s="3">
        <v>45018</v>
      </c>
      <c r="J1163" t="str">
        <f t="shared" si="0"/>
        <v>April</v>
      </c>
      <c r="K1163" t="str">
        <f t="shared" si="1"/>
        <v>2023</v>
      </c>
      <c r="L1163" t="s">
        <v>46</v>
      </c>
      <c r="M1163" s="4">
        <v>82</v>
      </c>
      <c r="N1163" t="s">
        <v>41</v>
      </c>
      <c r="O1163" s="5" t="e">
        <f>VLOOKUP(M1163,#REF!,2,0)</f>
        <v>#REF!</v>
      </c>
      <c r="P1163" t="s">
        <v>48</v>
      </c>
      <c r="Q1163" t="s">
        <v>49</v>
      </c>
      <c r="R1163" t="s">
        <v>50</v>
      </c>
      <c r="S1163" t="s">
        <v>50</v>
      </c>
      <c r="T1163">
        <v>1</v>
      </c>
      <c r="V1163" t="s">
        <v>51</v>
      </c>
      <c r="W1163" t="s">
        <v>52</v>
      </c>
      <c r="X1163" t="s">
        <v>53</v>
      </c>
      <c r="Y1163" s="7">
        <v>45018.3354166667</v>
      </c>
      <c r="AC1163" t="s">
        <v>50</v>
      </c>
    </row>
    <row r="1164" ht="14.25" customHeight="1" spans="1:29">
      <c r="A1164" t="s">
        <v>3444</v>
      </c>
      <c r="B1164" t="s">
        <v>3445</v>
      </c>
      <c r="C1164" t="s">
        <v>3446</v>
      </c>
      <c r="D1164" t="s">
        <v>41</v>
      </c>
      <c r="E1164" t="s">
        <v>42</v>
      </c>
      <c r="F1164" t="s">
        <v>152</v>
      </c>
      <c r="G1164" t="s">
        <v>422</v>
      </c>
      <c r="H1164" t="s">
        <v>45</v>
      </c>
      <c r="I1164" s="3">
        <v>45018</v>
      </c>
      <c r="J1164" t="str">
        <f t="shared" si="0"/>
        <v>April</v>
      </c>
      <c r="K1164" t="str">
        <f t="shared" si="1"/>
        <v>2023</v>
      </c>
      <c r="L1164" t="s">
        <v>46</v>
      </c>
      <c r="M1164" s="4">
        <v>82</v>
      </c>
      <c r="N1164" t="s">
        <v>41</v>
      </c>
      <c r="O1164" s="5" t="e">
        <f>VLOOKUP(M1164,#REF!,2,0)</f>
        <v>#REF!</v>
      </c>
      <c r="P1164" t="s">
        <v>48</v>
      </c>
      <c r="Q1164" t="s">
        <v>49</v>
      </c>
      <c r="R1164" t="s">
        <v>50</v>
      </c>
      <c r="S1164" t="s">
        <v>50</v>
      </c>
      <c r="T1164">
        <v>16</v>
      </c>
      <c r="V1164" t="s">
        <v>51</v>
      </c>
      <c r="W1164" t="s">
        <v>52</v>
      </c>
      <c r="X1164" t="s">
        <v>53</v>
      </c>
      <c r="Y1164" s="7">
        <v>45018.3354166667</v>
      </c>
      <c r="AC1164" t="s">
        <v>50</v>
      </c>
    </row>
    <row r="1165" ht="14.25" customHeight="1" spans="1:29">
      <c r="A1165" t="s">
        <v>3447</v>
      </c>
      <c r="B1165" t="s">
        <v>3448</v>
      </c>
      <c r="C1165" t="s">
        <v>3449</v>
      </c>
      <c r="D1165" t="s">
        <v>41</v>
      </c>
      <c r="E1165" t="s">
        <v>42</v>
      </c>
      <c r="F1165" t="s">
        <v>269</v>
      </c>
      <c r="G1165" t="s">
        <v>553</v>
      </c>
      <c r="H1165" t="s">
        <v>45</v>
      </c>
      <c r="I1165" s="3">
        <v>45018</v>
      </c>
      <c r="J1165" t="str">
        <f t="shared" si="0"/>
        <v>April</v>
      </c>
      <c r="K1165" t="str">
        <f t="shared" si="1"/>
        <v>2023</v>
      </c>
      <c r="L1165" t="s">
        <v>46</v>
      </c>
      <c r="M1165" s="4">
        <v>82</v>
      </c>
      <c r="N1165" t="s">
        <v>41</v>
      </c>
      <c r="O1165" s="5" t="e">
        <f>VLOOKUP(M1165,#REF!,2,0)</f>
        <v>#REF!</v>
      </c>
      <c r="P1165" t="s">
        <v>48</v>
      </c>
      <c r="Q1165" t="s">
        <v>49</v>
      </c>
      <c r="R1165" t="s">
        <v>50</v>
      </c>
      <c r="S1165" t="s">
        <v>50</v>
      </c>
      <c r="T1165">
        <v>1</v>
      </c>
      <c r="V1165" t="s">
        <v>51</v>
      </c>
      <c r="W1165" t="s">
        <v>52</v>
      </c>
      <c r="X1165" t="s">
        <v>53</v>
      </c>
      <c r="Y1165" s="7">
        <v>45018.3354166667</v>
      </c>
      <c r="AC1165" t="s">
        <v>50</v>
      </c>
    </row>
    <row r="1166" ht="14.25" customHeight="1" spans="1:29">
      <c r="A1166" t="s">
        <v>3450</v>
      </c>
      <c r="B1166" t="s">
        <v>3451</v>
      </c>
      <c r="C1166" t="s">
        <v>722</v>
      </c>
      <c r="D1166" t="s">
        <v>41</v>
      </c>
      <c r="E1166" t="s">
        <v>42</v>
      </c>
      <c r="F1166" t="s">
        <v>93</v>
      </c>
      <c r="G1166" t="s">
        <v>94</v>
      </c>
      <c r="H1166" t="s">
        <v>45</v>
      </c>
      <c r="I1166" s="3">
        <v>45018</v>
      </c>
      <c r="J1166" t="str">
        <f t="shared" si="0"/>
        <v>April</v>
      </c>
      <c r="K1166" t="str">
        <f t="shared" si="1"/>
        <v>2023</v>
      </c>
      <c r="L1166" t="s">
        <v>46</v>
      </c>
      <c r="M1166" s="4">
        <v>82</v>
      </c>
      <c r="N1166" t="s">
        <v>41</v>
      </c>
      <c r="O1166" s="5" t="e">
        <f>VLOOKUP(M1166,#REF!,2,0)</f>
        <v>#REF!</v>
      </c>
      <c r="P1166" t="s">
        <v>48</v>
      </c>
      <c r="Q1166" t="s">
        <v>49</v>
      </c>
      <c r="R1166" t="s">
        <v>50</v>
      </c>
      <c r="S1166" t="s">
        <v>50</v>
      </c>
      <c r="T1166">
        <v>6</v>
      </c>
      <c r="V1166" t="s">
        <v>51</v>
      </c>
      <c r="W1166" t="s">
        <v>52</v>
      </c>
      <c r="X1166" t="s">
        <v>53</v>
      </c>
      <c r="Y1166" s="7">
        <v>45018.3354166667</v>
      </c>
      <c r="AC1166" t="s">
        <v>50</v>
      </c>
    </row>
    <row r="1167" ht="14.25" customHeight="1" spans="1:29">
      <c r="A1167" t="s">
        <v>3452</v>
      </c>
      <c r="B1167" t="s">
        <v>3453</v>
      </c>
      <c r="C1167" t="s">
        <v>3454</v>
      </c>
      <c r="D1167" t="s">
        <v>41</v>
      </c>
      <c r="E1167" t="s">
        <v>42</v>
      </c>
      <c r="F1167" t="s">
        <v>43</v>
      </c>
      <c r="G1167" t="s">
        <v>44</v>
      </c>
      <c r="H1167" t="s">
        <v>45</v>
      </c>
      <c r="I1167" s="3">
        <v>45018</v>
      </c>
      <c r="J1167" t="str">
        <f t="shared" si="0"/>
        <v>April</v>
      </c>
      <c r="K1167" t="str">
        <f t="shared" si="1"/>
        <v>2023</v>
      </c>
      <c r="L1167" t="s">
        <v>46</v>
      </c>
      <c r="M1167" s="4">
        <v>82</v>
      </c>
      <c r="N1167" t="s">
        <v>41</v>
      </c>
      <c r="O1167" s="5" t="e">
        <f>VLOOKUP(M1167,#REF!,2,0)</f>
        <v>#REF!</v>
      </c>
      <c r="P1167" t="s">
        <v>48</v>
      </c>
      <c r="Q1167" t="s">
        <v>49</v>
      </c>
      <c r="R1167" t="s">
        <v>50</v>
      </c>
      <c r="S1167" t="s">
        <v>50</v>
      </c>
      <c r="T1167">
        <v>6</v>
      </c>
      <c r="V1167" t="s">
        <v>51</v>
      </c>
      <c r="W1167" t="s">
        <v>52</v>
      </c>
      <c r="X1167" t="s">
        <v>53</v>
      </c>
      <c r="Y1167" s="7">
        <v>45018.3354166667</v>
      </c>
      <c r="AC1167" t="s">
        <v>50</v>
      </c>
    </row>
    <row r="1168" ht="14.25" customHeight="1" spans="1:29">
      <c r="A1168" t="s">
        <v>3455</v>
      </c>
      <c r="B1168" t="s">
        <v>784</v>
      </c>
      <c r="C1168" t="s">
        <v>3456</v>
      </c>
      <c r="D1168" t="s">
        <v>41</v>
      </c>
      <c r="E1168" t="s">
        <v>42</v>
      </c>
      <c r="F1168" t="s">
        <v>246</v>
      </c>
      <c r="G1168" t="s">
        <v>296</v>
      </c>
      <c r="H1168" t="s">
        <v>45</v>
      </c>
      <c r="I1168" s="3">
        <v>45018</v>
      </c>
      <c r="J1168" t="str">
        <f t="shared" si="0"/>
        <v>April</v>
      </c>
      <c r="K1168" t="str">
        <f t="shared" si="1"/>
        <v>2023</v>
      </c>
      <c r="L1168" t="s">
        <v>46</v>
      </c>
      <c r="M1168" s="4">
        <v>82</v>
      </c>
      <c r="N1168" t="s">
        <v>41</v>
      </c>
      <c r="O1168" s="5" t="e">
        <f>VLOOKUP(M1168,#REF!,2,0)</f>
        <v>#REF!</v>
      </c>
      <c r="P1168" t="s">
        <v>48</v>
      </c>
      <c r="Q1168" t="s">
        <v>49</v>
      </c>
      <c r="R1168" t="s">
        <v>50</v>
      </c>
      <c r="S1168" t="s">
        <v>50</v>
      </c>
      <c r="T1168">
        <v>1</v>
      </c>
      <c r="V1168" t="s">
        <v>51</v>
      </c>
      <c r="W1168" t="s">
        <v>52</v>
      </c>
      <c r="X1168" t="s">
        <v>53</v>
      </c>
      <c r="Y1168" s="7">
        <v>45018.3354166667</v>
      </c>
      <c r="AC1168" t="s">
        <v>50</v>
      </c>
    </row>
    <row r="1169" ht="14.25" customHeight="1" spans="1:29">
      <c r="A1169" t="s">
        <v>3457</v>
      </c>
      <c r="B1169" t="s">
        <v>1166</v>
      </c>
      <c r="C1169" t="s">
        <v>3458</v>
      </c>
      <c r="D1169" t="s">
        <v>41</v>
      </c>
      <c r="E1169" t="s">
        <v>42</v>
      </c>
      <c r="F1169" t="s">
        <v>43</v>
      </c>
      <c r="G1169" t="s">
        <v>44</v>
      </c>
      <c r="H1169" t="s">
        <v>45</v>
      </c>
      <c r="I1169" s="3">
        <v>45018</v>
      </c>
      <c r="J1169" t="str">
        <f t="shared" si="0"/>
        <v>April</v>
      </c>
      <c r="K1169" t="str">
        <f t="shared" si="1"/>
        <v>2023</v>
      </c>
      <c r="L1169" t="s">
        <v>46</v>
      </c>
      <c r="M1169" s="4">
        <v>82</v>
      </c>
      <c r="N1169" t="s">
        <v>41</v>
      </c>
      <c r="O1169" s="5" t="e">
        <f>VLOOKUP(M1169,#REF!,2,0)</f>
        <v>#REF!</v>
      </c>
      <c r="P1169" t="s">
        <v>48</v>
      </c>
      <c r="Q1169" t="s">
        <v>49</v>
      </c>
      <c r="R1169" t="s">
        <v>50</v>
      </c>
      <c r="S1169" t="s">
        <v>50</v>
      </c>
      <c r="T1169">
        <v>-4</v>
      </c>
      <c r="V1169" t="s">
        <v>51</v>
      </c>
      <c r="W1169" t="s">
        <v>52</v>
      </c>
      <c r="X1169" t="s">
        <v>53</v>
      </c>
      <c r="Y1169" s="7">
        <v>45018.3354166667</v>
      </c>
      <c r="AC1169" t="s">
        <v>50</v>
      </c>
    </row>
    <row r="1170" ht="14.25" customHeight="1" spans="1:29">
      <c r="A1170" t="s">
        <v>3459</v>
      </c>
      <c r="B1170" t="s">
        <v>3460</v>
      </c>
      <c r="C1170" t="s">
        <v>3461</v>
      </c>
      <c r="D1170" t="s">
        <v>41</v>
      </c>
      <c r="E1170" t="s">
        <v>42</v>
      </c>
      <c r="F1170" t="s">
        <v>277</v>
      </c>
      <c r="G1170" t="s">
        <v>278</v>
      </c>
      <c r="H1170" t="s">
        <v>45</v>
      </c>
      <c r="I1170" s="3">
        <v>45018</v>
      </c>
      <c r="J1170" t="str">
        <f t="shared" si="0"/>
        <v>April</v>
      </c>
      <c r="K1170" t="str">
        <f t="shared" si="1"/>
        <v>2023</v>
      </c>
      <c r="L1170" t="s">
        <v>46</v>
      </c>
      <c r="M1170" s="4">
        <v>82</v>
      </c>
      <c r="N1170" t="s">
        <v>41</v>
      </c>
      <c r="O1170" s="5" t="e">
        <f>VLOOKUP(M1170,#REF!,2,0)</f>
        <v>#REF!</v>
      </c>
      <c r="P1170" t="s">
        <v>48</v>
      </c>
      <c r="Q1170" t="s">
        <v>49</v>
      </c>
      <c r="R1170" t="s">
        <v>50</v>
      </c>
      <c r="S1170" t="s">
        <v>50</v>
      </c>
      <c r="T1170">
        <v>1</v>
      </c>
      <c r="V1170" t="s">
        <v>51</v>
      </c>
      <c r="W1170" t="s">
        <v>52</v>
      </c>
      <c r="X1170" t="s">
        <v>53</v>
      </c>
      <c r="Y1170" s="7">
        <v>45018.3354166667</v>
      </c>
      <c r="AC1170" t="s">
        <v>50</v>
      </c>
    </row>
    <row r="1171" ht="14.25" customHeight="1" spans="1:29">
      <c r="A1171" t="s">
        <v>3462</v>
      </c>
      <c r="B1171" t="s">
        <v>1302</v>
      </c>
      <c r="C1171" t="s">
        <v>3463</v>
      </c>
      <c r="D1171" t="s">
        <v>41</v>
      </c>
      <c r="E1171" t="s">
        <v>42</v>
      </c>
      <c r="F1171" t="s">
        <v>277</v>
      </c>
      <c r="G1171" t="s">
        <v>278</v>
      </c>
      <c r="H1171" t="s">
        <v>45</v>
      </c>
      <c r="I1171" s="3">
        <v>45018</v>
      </c>
      <c r="J1171" t="str">
        <f t="shared" si="0"/>
        <v>April</v>
      </c>
      <c r="K1171" t="str">
        <f t="shared" si="1"/>
        <v>2023</v>
      </c>
      <c r="L1171" t="s">
        <v>46</v>
      </c>
      <c r="M1171" s="4">
        <v>82</v>
      </c>
      <c r="N1171" t="s">
        <v>41</v>
      </c>
      <c r="O1171" s="5" t="e">
        <f>VLOOKUP(M1171,#REF!,2,0)</f>
        <v>#REF!</v>
      </c>
      <c r="P1171" t="s">
        <v>48</v>
      </c>
      <c r="Q1171" t="s">
        <v>49</v>
      </c>
      <c r="R1171" t="s">
        <v>50</v>
      </c>
      <c r="S1171" t="s">
        <v>50</v>
      </c>
      <c r="T1171">
        <v>1</v>
      </c>
      <c r="V1171" t="s">
        <v>51</v>
      </c>
      <c r="W1171" t="s">
        <v>52</v>
      </c>
      <c r="X1171" t="s">
        <v>53</v>
      </c>
      <c r="Y1171" s="7">
        <v>45018.3354166667</v>
      </c>
      <c r="AC1171" t="s">
        <v>50</v>
      </c>
    </row>
    <row r="1172" ht="14.25" customHeight="1" spans="1:29">
      <c r="A1172" t="s">
        <v>3464</v>
      </c>
      <c r="B1172" t="s">
        <v>3465</v>
      </c>
      <c r="C1172" t="s">
        <v>3466</v>
      </c>
      <c r="D1172" t="s">
        <v>41</v>
      </c>
      <c r="E1172" t="s">
        <v>42</v>
      </c>
      <c r="F1172" t="s">
        <v>202</v>
      </c>
      <c r="G1172" t="s">
        <v>203</v>
      </c>
      <c r="H1172" t="s">
        <v>45</v>
      </c>
      <c r="I1172" s="3">
        <v>45018</v>
      </c>
      <c r="J1172" t="str">
        <f t="shared" si="0"/>
        <v>April</v>
      </c>
      <c r="K1172" t="str">
        <f t="shared" si="1"/>
        <v>2023</v>
      </c>
      <c r="L1172" t="s">
        <v>46</v>
      </c>
      <c r="M1172" s="4">
        <v>83</v>
      </c>
      <c r="N1172" t="s">
        <v>41</v>
      </c>
      <c r="O1172" s="5" t="e">
        <f>VLOOKUP(M1172,#REF!,2,0)</f>
        <v>#REF!</v>
      </c>
      <c r="P1172" t="s">
        <v>119</v>
      </c>
      <c r="Q1172" t="s">
        <v>62</v>
      </c>
      <c r="R1172" t="s">
        <v>50</v>
      </c>
      <c r="S1172" t="s">
        <v>63</v>
      </c>
      <c r="T1172">
        <v>48</v>
      </c>
      <c r="V1172" t="s">
        <v>51</v>
      </c>
      <c r="W1172" t="s">
        <v>52</v>
      </c>
      <c r="X1172" t="s">
        <v>53</v>
      </c>
      <c r="Y1172" t="s">
        <v>3467</v>
      </c>
      <c r="Z1172" t="s">
        <v>66</v>
      </c>
      <c r="AC1172" t="s">
        <v>50</v>
      </c>
    </row>
    <row r="1173" ht="14.25" customHeight="1" spans="1:29">
      <c r="A1173" t="s">
        <v>3468</v>
      </c>
      <c r="B1173" t="s">
        <v>502</v>
      </c>
      <c r="C1173" t="s">
        <v>3469</v>
      </c>
      <c r="D1173" t="s">
        <v>41</v>
      </c>
      <c r="E1173" t="s">
        <v>42</v>
      </c>
      <c r="F1173" t="s">
        <v>781</v>
      </c>
      <c r="G1173" t="s">
        <v>782</v>
      </c>
      <c r="H1173" t="s">
        <v>45</v>
      </c>
      <c r="I1173" s="3">
        <v>45018</v>
      </c>
      <c r="J1173" t="str">
        <f t="shared" si="0"/>
        <v>April</v>
      </c>
      <c r="K1173" t="str">
        <f t="shared" si="1"/>
        <v>2023</v>
      </c>
      <c r="L1173" t="s">
        <v>46</v>
      </c>
      <c r="M1173" s="4">
        <v>82</v>
      </c>
      <c r="N1173" t="s">
        <v>41</v>
      </c>
      <c r="O1173" s="5" t="e">
        <f>VLOOKUP(M1173,#REF!,2,0)</f>
        <v>#REF!</v>
      </c>
      <c r="P1173" t="s">
        <v>48</v>
      </c>
      <c r="Q1173" t="s">
        <v>49</v>
      </c>
      <c r="R1173" t="s">
        <v>50</v>
      </c>
      <c r="S1173" t="s">
        <v>50</v>
      </c>
      <c r="T1173">
        <v>1</v>
      </c>
      <c r="V1173" t="s">
        <v>51</v>
      </c>
      <c r="W1173" t="s">
        <v>52</v>
      </c>
      <c r="X1173" t="s">
        <v>53</v>
      </c>
      <c r="Y1173" s="7">
        <v>45018.3354166667</v>
      </c>
      <c r="AC1173" t="s">
        <v>50</v>
      </c>
    </row>
    <row r="1174" ht="14.25" customHeight="1" spans="1:29">
      <c r="A1174" t="s">
        <v>3470</v>
      </c>
      <c r="B1174" t="s">
        <v>3471</v>
      </c>
      <c r="C1174" t="s">
        <v>3472</v>
      </c>
      <c r="D1174" t="s">
        <v>41</v>
      </c>
      <c r="E1174" t="s">
        <v>42</v>
      </c>
      <c r="F1174" t="s">
        <v>193</v>
      </c>
      <c r="G1174" t="s">
        <v>3473</v>
      </c>
      <c r="H1174" t="s">
        <v>45</v>
      </c>
      <c r="I1174" s="3">
        <v>45018</v>
      </c>
      <c r="J1174" t="str">
        <f t="shared" si="0"/>
        <v>April</v>
      </c>
      <c r="K1174" t="str">
        <f t="shared" si="1"/>
        <v>2023</v>
      </c>
      <c r="L1174" t="s">
        <v>46</v>
      </c>
      <c r="M1174" s="4">
        <v>82</v>
      </c>
      <c r="N1174" t="s">
        <v>41</v>
      </c>
      <c r="O1174" s="5" t="e">
        <f>VLOOKUP(M1174,#REF!,2,0)</f>
        <v>#REF!</v>
      </c>
      <c r="P1174" t="s">
        <v>48</v>
      </c>
      <c r="Q1174" t="s">
        <v>62</v>
      </c>
      <c r="R1174" t="s">
        <v>50</v>
      </c>
      <c r="S1174" t="s">
        <v>63</v>
      </c>
      <c r="T1174">
        <v>11</v>
      </c>
      <c r="V1174" t="s">
        <v>51</v>
      </c>
      <c r="W1174" t="s">
        <v>52</v>
      </c>
      <c r="X1174" t="s">
        <v>53</v>
      </c>
      <c r="Y1174" s="7">
        <v>45018.3354166667</v>
      </c>
      <c r="AC1174" t="s">
        <v>50</v>
      </c>
    </row>
    <row r="1175" ht="14.25" customHeight="1" spans="1:29">
      <c r="A1175" t="s">
        <v>3474</v>
      </c>
      <c r="B1175" t="s">
        <v>3475</v>
      </c>
      <c r="C1175" t="s">
        <v>3476</v>
      </c>
      <c r="D1175" t="s">
        <v>41</v>
      </c>
      <c r="E1175" t="s">
        <v>42</v>
      </c>
      <c r="F1175" t="s">
        <v>70</v>
      </c>
      <c r="G1175" t="s">
        <v>3477</v>
      </c>
      <c r="H1175" t="s">
        <v>45</v>
      </c>
      <c r="I1175" s="3">
        <v>45018</v>
      </c>
      <c r="J1175" t="str">
        <f t="shared" si="0"/>
        <v>April</v>
      </c>
      <c r="K1175" t="str">
        <f t="shared" si="1"/>
        <v>2023</v>
      </c>
      <c r="L1175" t="s">
        <v>46</v>
      </c>
      <c r="M1175" s="4">
        <v>82</v>
      </c>
      <c r="N1175" t="s">
        <v>41</v>
      </c>
      <c r="O1175" s="5" t="e">
        <f>VLOOKUP(M1175,#REF!,2,0)</f>
        <v>#REF!</v>
      </c>
      <c r="P1175" t="s">
        <v>48</v>
      </c>
      <c r="Q1175" t="s">
        <v>49</v>
      </c>
      <c r="R1175" t="s">
        <v>50</v>
      </c>
      <c r="S1175" t="s">
        <v>50</v>
      </c>
      <c r="T1175">
        <v>6</v>
      </c>
      <c r="V1175" t="s">
        <v>51</v>
      </c>
      <c r="W1175" t="s">
        <v>52</v>
      </c>
      <c r="X1175" t="s">
        <v>53</v>
      </c>
      <c r="Y1175" s="7">
        <v>45018.3354166667</v>
      </c>
      <c r="AC1175" t="s">
        <v>50</v>
      </c>
    </row>
    <row r="1176" ht="14.25" customHeight="1" spans="1:29">
      <c r="A1176" t="s">
        <v>3478</v>
      </c>
      <c r="B1176" t="s">
        <v>3479</v>
      </c>
      <c r="C1176" t="s">
        <v>2169</v>
      </c>
      <c r="D1176" t="s">
        <v>41</v>
      </c>
      <c r="E1176" t="s">
        <v>42</v>
      </c>
      <c r="F1176" t="s">
        <v>277</v>
      </c>
      <c r="G1176" t="s">
        <v>278</v>
      </c>
      <c r="H1176" t="s">
        <v>45</v>
      </c>
      <c r="I1176" s="3">
        <v>45018</v>
      </c>
      <c r="J1176" t="str">
        <f t="shared" si="0"/>
        <v>April</v>
      </c>
      <c r="K1176" t="str">
        <f t="shared" si="1"/>
        <v>2023</v>
      </c>
      <c r="L1176" t="s">
        <v>46</v>
      </c>
      <c r="M1176" s="4">
        <v>82</v>
      </c>
      <c r="N1176" t="s">
        <v>41</v>
      </c>
      <c r="O1176" s="5" t="e">
        <f>VLOOKUP(M1176,#REF!,2,0)</f>
        <v>#REF!</v>
      </c>
      <c r="P1176" t="s">
        <v>48</v>
      </c>
      <c r="Q1176" t="s">
        <v>49</v>
      </c>
      <c r="R1176" t="s">
        <v>50</v>
      </c>
      <c r="S1176" t="s">
        <v>50</v>
      </c>
      <c r="T1176">
        <v>6</v>
      </c>
      <c r="V1176" t="s">
        <v>51</v>
      </c>
      <c r="W1176" t="s">
        <v>52</v>
      </c>
      <c r="X1176" t="s">
        <v>53</v>
      </c>
      <c r="Y1176" s="7">
        <v>45018.3354166667</v>
      </c>
      <c r="AC1176" t="s">
        <v>50</v>
      </c>
    </row>
    <row r="1177" ht="14.25" customHeight="1" spans="1:29">
      <c r="A1177" t="s">
        <v>3480</v>
      </c>
      <c r="B1177" t="s">
        <v>3481</v>
      </c>
      <c r="C1177" t="s">
        <v>3482</v>
      </c>
      <c r="D1177" t="s">
        <v>41</v>
      </c>
      <c r="E1177" t="s">
        <v>42</v>
      </c>
      <c r="F1177" t="s">
        <v>43</v>
      </c>
      <c r="G1177" t="s">
        <v>255</v>
      </c>
      <c r="H1177" t="s">
        <v>45</v>
      </c>
      <c r="I1177" s="3">
        <v>45018</v>
      </c>
      <c r="J1177" t="str">
        <f t="shared" si="0"/>
        <v>April</v>
      </c>
      <c r="K1177" t="str">
        <f t="shared" si="1"/>
        <v>2023</v>
      </c>
      <c r="L1177" t="s">
        <v>46</v>
      </c>
      <c r="M1177" s="4">
        <v>82</v>
      </c>
      <c r="N1177" t="s">
        <v>41</v>
      </c>
      <c r="O1177" s="5" t="e">
        <f>VLOOKUP(M1177,#REF!,2,0)</f>
        <v>#REF!</v>
      </c>
      <c r="P1177" t="s">
        <v>48</v>
      </c>
      <c r="Q1177" t="s">
        <v>62</v>
      </c>
      <c r="R1177" t="s">
        <v>50</v>
      </c>
      <c r="S1177" t="s">
        <v>63</v>
      </c>
      <c r="T1177">
        <v>17</v>
      </c>
      <c r="V1177" t="s">
        <v>51</v>
      </c>
      <c r="W1177" t="s">
        <v>52</v>
      </c>
      <c r="X1177" t="s">
        <v>53</v>
      </c>
      <c r="Y1177" t="s">
        <v>3483</v>
      </c>
      <c r="AC1177" t="s">
        <v>50</v>
      </c>
    </row>
    <row r="1178" ht="14.25" customHeight="1" spans="1:29">
      <c r="A1178" t="s">
        <v>3484</v>
      </c>
      <c r="B1178" t="s">
        <v>3485</v>
      </c>
      <c r="C1178" t="s">
        <v>954</v>
      </c>
      <c r="D1178" t="s">
        <v>41</v>
      </c>
      <c r="E1178" t="s">
        <v>42</v>
      </c>
      <c r="F1178" t="s">
        <v>152</v>
      </c>
      <c r="G1178" t="s">
        <v>3486</v>
      </c>
      <c r="H1178" t="s">
        <v>45</v>
      </c>
      <c r="I1178" s="3">
        <v>45018</v>
      </c>
      <c r="J1178" t="str">
        <f t="shared" si="0"/>
        <v>April</v>
      </c>
      <c r="K1178" t="str">
        <f t="shared" si="1"/>
        <v>2023</v>
      </c>
      <c r="L1178" t="s">
        <v>46</v>
      </c>
      <c r="M1178" s="4">
        <v>82</v>
      </c>
      <c r="N1178" t="s">
        <v>41</v>
      </c>
      <c r="O1178" s="5" t="e">
        <f>VLOOKUP(M1178,#REF!,2,0)</f>
        <v>#REF!</v>
      </c>
      <c r="P1178" t="s">
        <v>48</v>
      </c>
      <c r="Q1178" t="s">
        <v>49</v>
      </c>
      <c r="R1178" t="s">
        <v>50</v>
      </c>
      <c r="S1178" t="s">
        <v>50</v>
      </c>
      <c r="T1178">
        <v>21</v>
      </c>
      <c r="V1178" t="s">
        <v>51</v>
      </c>
      <c r="W1178" t="s">
        <v>52</v>
      </c>
      <c r="X1178" t="s">
        <v>53</v>
      </c>
      <c r="Y1178" s="7">
        <v>45018.3354166667</v>
      </c>
      <c r="AC1178" t="s">
        <v>50</v>
      </c>
    </row>
    <row r="1179" ht="14.25" customHeight="1" spans="1:29">
      <c r="A1179" t="s">
        <v>3487</v>
      </c>
      <c r="B1179" t="s">
        <v>3488</v>
      </c>
      <c r="C1179" t="s">
        <v>3426</v>
      </c>
      <c r="D1179" t="s">
        <v>41</v>
      </c>
      <c r="E1179" t="s">
        <v>42</v>
      </c>
      <c r="F1179" t="s">
        <v>277</v>
      </c>
      <c r="G1179" t="s">
        <v>278</v>
      </c>
      <c r="H1179" t="s">
        <v>45</v>
      </c>
      <c r="I1179" s="3">
        <v>45018</v>
      </c>
      <c r="J1179" t="str">
        <f t="shared" si="0"/>
        <v>April</v>
      </c>
      <c r="K1179" t="str">
        <f t="shared" si="1"/>
        <v>2023</v>
      </c>
      <c r="L1179" t="s">
        <v>46</v>
      </c>
      <c r="M1179" s="4">
        <v>82</v>
      </c>
      <c r="N1179" t="s">
        <v>41</v>
      </c>
      <c r="O1179" s="5" t="e">
        <f>VLOOKUP(M1179,#REF!,2,0)</f>
        <v>#REF!</v>
      </c>
      <c r="P1179" t="s">
        <v>48</v>
      </c>
      <c r="Q1179" t="s">
        <v>49</v>
      </c>
      <c r="R1179" t="s">
        <v>50</v>
      </c>
      <c r="S1179" t="s">
        <v>50</v>
      </c>
      <c r="T1179">
        <v>1</v>
      </c>
      <c r="V1179" t="s">
        <v>51</v>
      </c>
      <c r="W1179" t="s">
        <v>52</v>
      </c>
      <c r="X1179" t="s">
        <v>53</v>
      </c>
      <c r="Y1179" s="7">
        <v>45018.3354166667</v>
      </c>
      <c r="AC1179" t="s">
        <v>50</v>
      </c>
    </row>
    <row r="1180" ht="14.25" customHeight="1" spans="1:29">
      <c r="A1180" t="s">
        <v>3489</v>
      </c>
      <c r="B1180" t="s">
        <v>3490</v>
      </c>
      <c r="C1180" t="s">
        <v>1885</v>
      </c>
      <c r="D1180" t="s">
        <v>41</v>
      </c>
      <c r="E1180" t="s">
        <v>42</v>
      </c>
      <c r="F1180" t="s">
        <v>277</v>
      </c>
      <c r="G1180" t="s">
        <v>278</v>
      </c>
      <c r="H1180" t="s">
        <v>45</v>
      </c>
      <c r="I1180" s="3">
        <v>45018</v>
      </c>
      <c r="J1180" t="str">
        <f t="shared" si="0"/>
        <v>April</v>
      </c>
      <c r="K1180" t="str">
        <f t="shared" si="1"/>
        <v>2023</v>
      </c>
      <c r="L1180" t="s">
        <v>46</v>
      </c>
      <c r="M1180" s="4">
        <v>82</v>
      </c>
      <c r="N1180" t="s">
        <v>41</v>
      </c>
      <c r="O1180" s="5" t="e">
        <f>VLOOKUP(M1180,#REF!,2,0)</f>
        <v>#REF!</v>
      </c>
      <c r="P1180" t="s">
        <v>401</v>
      </c>
      <c r="Q1180" t="s">
        <v>62</v>
      </c>
      <c r="R1180" t="s">
        <v>63</v>
      </c>
      <c r="S1180" t="s">
        <v>63</v>
      </c>
      <c r="T1180">
        <v>119</v>
      </c>
      <c r="V1180" t="s">
        <v>51</v>
      </c>
      <c r="W1180" t="s">
        <v>52</v>
      </c>
      <c r="X1180" t="s">
        <v>53</v>
      </c>
      <c r="Y1180" s="7">
        <v>44988.8819444444</v>
      </c>
      <c r="Z1180" t="s">
        <v>66</v>
      </c>
      <c r="AC1180" t="s">
        <v>50</v>
      </c>
    </row>
    <row r="1181" ht="14.25" customHeight="1" spans="1:29">
      <c r="A1181" t="s">
        <v>3491</v>
      </c>
      <c r="B1181" t="s">
        <v>3492</v>
      </c>
      <c r="C1181" t="s">
        <v>3493</v>
      </c>
      <c r="D1181" t="s">
        <v>41</v>
      </c>
      <c r="E1181" t="s">
        <v>42</v>
      </c>
      <c r="F1181" t="s">
        <v>79</v>
      </c>
      <c r="G1181" t="s">
        <v>262</v>
      </c>
      <c r="H1181" t="s">
        <v>45</v>
      </c>
      <c r="I1181" s="3">
        <v>45018</v>
      </c>
      <c r="J1181" t="str">
        <f t="shared" si="0"/>
        <v>April</v>
      </c>
      <c r="K1181" t="str">
        <f t="shared" si="1"/>
        <v>2023</v>
      </c>
      <c r="L1181" t="s">
        <v>46</v>
      </c>
      <c r="M1181" s="4">
        <v>86</v>
      </c>
      <c r="N1181" t="s">
        <v>41</v>
      </c>
      <c r="O1181" s="5" t="e">
        <f>VLOOKUP(M1181,#REF!,2,0)</f>
        <v>#REF!</v>
      </c>
      <c r="P1181" t="s">
        <v>48</v>
      </c>
      <c r="Q1181" t="s">
        <v>49</v>
      </c>
      <c r="R1181" t="s">
        <v>50</v>
      </c>
      <c r="S1181" t="s">
        <v>50</v>
      </c>
      <c r="T1181">
        <v>1</v>
      </c>
      <c r="V1181" t="s">
        <v>51</v>
      </c>
      <c r="W1181" t="s">
        <v>52</v>
      </c>
      <c r="X1181" t="s">
        <v>53</v>
      </c>
      <c r="Y1181" s="7">
        <v>45018.3354166667</v>
      </c>
      <c r="AC1181" t="s">
        <v>50</v>
      </c>
    </row>
    <row r="1182" ht="14.25" customHeight="1" spans="1:29">
      <c r="A1182" t="s">
        <v>3494</v>
      </c>
      <c r="B1182" t="s">
        <v>3495</v>
      </c>
      <c r="C1182" t="s">
        <v>890</v>
      </c>
      <c r="D1182" t="s">
        <v>41</v>
      </c>
      <c r="E1182" t="s">
        <v>42</v>
      </c>
      <c r="F1182" t="s">
        <v>277</v>
      </c>
      <c r="G1182" t="s">
        <v>278</v>
      </c>
      <c r="H1182" t="s">
        <v>45</v>
      </c>
      <c r="I1182" s="3">
        <v>45018</v>
      </c>
      <c r="J1182" t="str">
        <f t="shared" si="0"/>
        <v>April</v>
      </c>
      <c r="K1182" t="str">
        <f t="shared" si="1"/>
        <v>2023</v>
      </c>
      <c r="L1182" t="s">
        <v>46</v>
      </c>
      <c r="M1182" s="4">
        <v>82</v>
      </c>
      <c r="N1182" t="s">
        <v>41</v>
      </c>
      <c r="O1182" s="5" t="e">
        <f>VLOOKUP(M1182,#REF!,2,0)</f>
        <v>#REF!</v>
      </c>
      <c r="P1182" t="s">
        <v>48</v>
      </c>
      <c r="Q1182" t="s">
        <v>49</v>
      </c>
      <c r="R1182" t="s">
        <v>50</v>
      </c>
      <c r="S1182" t="s">
        <v>50</v>
      </c>
      <c r="T1182">
        <v>21</v>
      </c>
      <c r="V1182" t="s">
        <v>51</v>
      </c>
      <c r="W1182" t="s">
        <v>52</v>
      </c>
      <c r="X1182" t="s">
        <v>53</v>
      </c>
      <c r="Y1182" s="7">
        <v>45018.3354166667</v>
      </c>
      <c r="AC1182" t="s">
        <v>50</v>
      </c>
    </row>
    <row r="1183" ht="14.25" customHeight="1" spans="1:29">
      <c r="A1183" t="s">
        <v>3496</v>
      </c>
      <c r="B1183" t="s">
        <v>3497</v>
      </c>
      <c r="C1183" t="s">
        <v>3498</v>
      </c>
      <c r="D1183" t="s">
        <v>41</v>
      </c>
      <c r="E1183" t="s">
        <v>42</v>
      </c>
      <c r="F1183" t="s">
        <v>188</v>
      </c>
      <c r="G1183" t="s">
        <v>467</v>
      </c>
      <c r="H1183" t="s">
        <v>45</v>
      </c>
      <c r="I1183" s="3">
        <v>45018</v>
      </c>
      <c r="J1183" t="str">
        <f t="shared" si="0"/>
        <v>April</v>
      </c>
      <c r="K1183" t="str">
        <f t="shared" si="1"/>
        <v>2023</v>
      </c>
      <c r="L1183" t="s">
        <v>46</v>
      </c>
      <c r="M1183" s="4">
        <v>82</v>
      </c>
      <c r="N1183" t="s">
        <v>41</v>
      </c>
      <c r="O1183" s="5" t="e">
        <f>VLOOKUP(M1183,#REF!,2,0)</f>
        <v>#REF!</v>
      </c>
      <c r="P1183" t="s">
        <v>401</v>
      </c>
      <c r="Q1183" t="s">
        <v>49</v>
      </c>
      <c r="R1183" t="s">
        <v>50</v>
      </c>
      <c r="S1183" t="s">
        <v>50</v>
      </c>
      <c r="T1183">
        <v>17</v>
      </c>
      <c r="V1183" t="s">
        <v>51</v>
      </c>
      <c r="W1183" t="s">
        <v>52</v>
      </c>
      <c r="X1183" t="s">
        <v>53</v>
      </c>
      <c r="Y1183" s="7">
        <v>45018.3354166667</v>
      </c>
      <c r="AC1183" t="s">
        <v>50</v>
      </c>
    </row>
    <row r="1184" ht="14.25" customHeight="1" spans="1:29">
      <c r="A1184" t="s">
        <v>3499</v>
      </c>
      <c r="B1184" t="s">
        <v>1986</v>
      </c>
      <c r="C1184" t="s">
        <v>2656</v>
      </c>
      <c r="D1184" t="s">
        <v>41</v>
      </c>
      <c r="E1184" t="s">
        <v>42</v>
      </c>
      <c r="F1184" t="s">
        <v>43</v>
      </c>
      <c r="G1184" t="s">
        <v>255</v>
      </c>
      <c r="H1184" t="s">
        <v>45</v>
      </c>
      <c r="I1184" s="3">
        <v>45018</v>
      </c>
      <c r="J1184" t="str">
        <f t="shared" si="0"/>
        <v>April</v>
      </c>
      <c r="K1184" t="str">
        <f t="shared" si="1"/>
        <v>2023</v>
      </c>
      <c r="L1184" t="s">
        <v>46</v>
      </c>
      <c r="M1184" s="4">
        <v>82</v>
      </c>
      <c r="N1184" t="s">
        <v>41</v>
      </c>
      <c r="O1184" s="5" t="e">
        <f>VLOOKUP(M1184,#REF!,2,0)</f>
        <v>#REF!</v>
      </c>
      <c r="P1184" t="s">
        <v>48</v>
      </c>
      <c r="Q1184" t="s">
        <v>62</v>
      </c>
      <c r="R1184" t="s">
        <v>50</v>
      </c>
      <c r="S1184" t="s">
        <v>63</v>
      </c>
      <c r="T1184">
        <v>11</v>
      </c>
      <c r="V1184" t="s">
        <v>51</v>
      </c>
      <c r="W1184" t="s">
        <v>52</v>
      </c>
      <c r="X1184" t="s">
        <v>53</v>
      </c>
      <c r="Y1184" s="7">
        <v>45018.3354166667</v>
      </c>
      <c r="AC1184" t="s">
        <v>50</v>
      </c>
    </row>
    <row r="1185" ht="14.25" customHeight="1" spans="1:29">
      <c r="A1185" t="s">
        <v>3500</v>
      </c>
      <c r="B1185" t="s">
        <v>3501</v>
      </c>
      <c r="C1185" t="s">
        <v>3502</v>
      </c>
      <c r="D1185" t="s">
        <v>41</v>
      </c>
      <c r="E1185" t="s">
        <v>42</v>
      </c>
      <c r="F1185" t="s">
        <v>70</v>
      </c>
      <c r="G1185" t="s">
        <v>3503</v>
      </c>
      <c r="H1185" t="s">
        <v>45</v>
      </c>
      <c r="I1185" s="3">
        <v>45018</v>
      </c>
      <c r="J1185" t="str">
        <f t="shared" si="0"/>
        <v>April</v>
      </c>
      <c r="K1185" t="str">
        <f t="shared" si="1"/>
        <v>2023</v>
      </c>
      <c r="L1185" t="s">
        <v>46</v>
      </c>
      <c r="M1185" s="4">
        <v>82</v>
      </c>
      <c r="N1185" t="s">
        <v>41</v>
      </c>
      <c r="O1185" s="5" t="e">
        <f>VLOOKUP(M1185,#REF!,2,0)</f>
        <v>#REF!</v>
      </c>
      <c r="P1185" t="s">
        <v>48</v>
      </c>
      <c r="Q1185" t="s">
        <v>49</v>
      </c>
      <c r="R1185" t="s">
        <v>50</v>
      </c>
      <c r="S1185" t="s">
        <v>50</v>
      </c>
      <c r="T1185">
        <v>1</v>
      </c>
      <c r="V1185" t="s">
        <v>51</v>
      </c>
      <c r="W1185" t="s">
        <v>52</v>
      </c>
      <c r="X1185" t="s">
        <v>53</v>
      </c>
      <c r="Y1185" s="7">
        <v>45018.3354166667</v>
      </c>
      <c r="AC1185" t="s">
        <v>50</v>
      </c>
    </row>
    <row r="1186" ht="14.25" customHeight="1" spans="1:29">
      <c r="A1186" t="s">
        <v>3504</v>
      </c>
      <c r="B1186" t="s">
        <v>3505</v>
      </c>
      <c r="C1186" t="s">
        <v>3506</v>
      </c>
      <c r="D1186" t="s">
        <v>41</v>
      </c>
      <c r="E1186" t="s">
        <v>42</v>
      </c>
      <c r="F1186" t="s">
        <v>43</v>
      </c>
      <c r="G1186" t="s">
        <v>255</v>
      </c>
      <c r="H1186" t="s">
        <v>45</v>
      </c>
      <c r="I1186" s="3">
        <v>45018</v>
      </c>
      <c r="J1186" t="str">
        <f t="shared" si="0"/>
        <v>April</v>
      </c>
      <c r="K1186" t="str">
        <f t="shared" si="1"/>
        <v>2023</v>
      </c>
      <c r="L1186" t="s">
        <v>46</v>
      </c>
      <c r="M1186" s="4">
        <v>82</v>
      </c>
      <c r="N1186" t="s">
        <v>41</v>
      </c>
      <c r="O1186" s="5" t="e">
        <f>VLOOKUP(M1186,#REF!,2,0)</f>
        <v>#REF!</v>
      </c>
      <c r="P1186" t="s">
        <v>48</v>
      </c>
      <c r="Q1186" t="s">
        <v>49</v>
      </c>
      <c r="R1186" t="s">
        <v>50</v>
      </c>
      <c r="S1186" t="s">
        <v>50</v>
      </c>
      <c r="T1186">
        <v>6</v>
      </c>
      <c r="V1186" t="s">
        <v>51</v>
      </c>
      <c r="W1186" t="s">
        <v>52</v>
      </c>
      <c r="X1186" t="s">
        <v>53</v>
      </c>
      <c r="Y1186" s="7">
        <v>45018.3354166667</v>
      </c>
      <c r="AC1186" t="s">
        <v>50</v>
      </c>
    </row>
    <row r="1187" ht="14.25" customHeight="1" spans="1:29">
      <c r="A1187" t="s">
        <v>3507</v>
      </c>
      <c r="B1187" t="s">
        <v>2173</v>
      </c>
      <c r="C1187" t="s">
        <v>3508</v>
      </c>
      <c r="D1187" t="s">
        <v>41</v>
      </c>
      <c r="E1187" t="s">
        <v>42</v>
      </c>
      <c r="F1187" t="s">
        <v>277</v>
      </c>
      <c r="G1187" t="s">
        <v>278</v>
      </c>
      <c r="H1187" t="s">
        <v>45</v>
      </c>
      <c r="I1187" s="3">
        <v>45018</v>
      </c>
      <c r="J1187" t="str">
        <f t="shared" si="0"/>
        <v>April</v>
      </c>
      <c r="K1187" t="str">
        <f t="shared" si="1"/>
        <v>2023</v>
      </c>
      <c r="L1187" t="s">
        <v>46</v>
      </c>
      <c r="M1187" s="4">
        <v>82</v>
      </c>
      <c r="N1187" t="s">
        <v>41</v>
      </c>
      <c r="O1187" s="5" t="e">
        <f>VLOOKUP(M1187,#REF!,2,0)</f>
        <v>#REF!</v>
      </c>
      <c r="P1187" t="s">
        <v>48</v>
      </c>
      <c r="Q1187" t="s">
        <v>49</v>
      </c>
      <c r="R1187" t="s">
        <v>50</v>
      </c>
      <c r="S1187" t="s">
        <v>50</v>
      </c>
      <c r="T1187">
        <v>6</v>
      </c>
      <c r="V1187" t="s">
        <v>51</v>
      </c>
      <c r="W1187" t="s">
        <v>52</v>
      </c>
      <c r="X1187" t="s">
        <v>53</v>
      </c>
      <c r="Y1187" s="7">
        <v>45018.3354166667</v>
      </c>
      <c r="AC1187" t="s">
        <v>50</v>
      </c>
    </row>
    <row r="1188" ht="14.25" customHeight="1" spans="1:29">
      <c r="A1188" t="s">
        <v>3509</v>
      </c>
      <c r="B1188" t="s">
        <v>2399</v>
      </c>
      <c r="C1188" t="s">
        <v>1258</v>
      </c>
      <c r="D1188" t="s">
        <v>41</v>
      </c>
      <c r="E1188" t="s">
        <v>42</v>
      </c>
      <c r="F1188" t="s">
        <v>277</v>
      </c>
      <c r="G1188" t="s">
        <v>278</v>
      </c>
      <c r="H1188" t="s">
        <v>45</v>
      </c>
      <c r="I1188" s="3">
        <v>45018</v>
      </c>
      <c r="J1188" t="str">
        <f t="shared" si="0"/>
        <v>April</v>
      </c>
      <c r="K1188" t="str">
        <f t="shared" si="1"/>
        <v>2023</v>
      </c>
      <c r="L1188" t="s">
        <v>46</v>
      </c>
      <c r="M1188" s="4">
        <v>82</v>
      </c>
      <c r="N1188" t="s">
        <v>41</v>
      </c>
      <c r="O1188" s="5" t="e">
        <f>VLOOKUP(M1188,#REF!,2,0)</f>
        <v>#REF!</v>
      </c>
      <c r="P1188" t="s">
        <v>48</v>
      </c>
      <c r="Q1188" t="s">
        <v>62</v>
      </c>
      <c r="R1188" t="s">
        <v>50</v>
      </c>
      <c r="S1188" t="s">
        <v>63</v>
      </c>
      <c r="T1188">
        <v>22</v>
      </c>
      <c r="V1188" t="s">
        <v>51</v>
      </c>
      <c r="W1188" t="s">
        <v>52</v>
      </c>
      <c r="X1188" t="s">
        <v>53</v>
      </c>
      <c r="Y1188" t="s">
        <v>2527</v>
      </c>
      <c r="AC1188" t="s">
        <v>50</v>
      </c>
    </row>
    <row r="1189" ht="14.25" customHeight="1" spans="1:29">
      <c r="A1189" t="s">
        <v>3510</v>
      </c>
      <c r="B1189" t="s">
        <v>3511</v>
      </c>
      <c r="C1189" t="s">
        <v>3512</v>
      </c>
      <c r="D1189" t="s">
        <v>41</v>
      </c>
      <c r="E1189" t="s">
        <v>42</v>
      </c>
      <c r="F1189" t="s">
        <v>79</v>
      </c>
      <c r="G1189" t="s">
        <v>262</v>
      </c>
      <c r="H1189" t="s">
        <v>45</v>
      </c>
      <c r="I1189" s="3">
        <v>45018</v>
      </c>
      <c r="J1189" t="str">
        <f t="shared" si="0"/>
        <v>April</v>
      </c>
      <c r="K1189" t="str">
        <f t="shared" si="1"/>
        <v>2023</v>
      </c>
      <c r="L1189" t="s">
        <v>46</v>
      </c>
      <c r="M1189" s="4">
        <v>86</v>
      </c>
      <c r="N1189" t="s">
        <v>41</v>
      </c>
      <c r="O1189" s="5" t="e">
        <f>VLOOKUP(M1189,#REF!,2,0)</f>
        <v>#REF!</v>
      </c>
      <c r="P1189" t="s">
        <v>48</v>
      </c>
      <c r="Q1189" t="s">
        <v>62</v>
      </c>
      <c r="R1189" t="s">
        <v>50</v>
      </c>
      <c r="S1189" t="s">
        <v>63</v>
      </c>
      <c r="T1189">
        <v>21</v>
      </c>
      <c r="V1189" t="s">
        <v>51</v>
      </c>
      <c r="W1189" t="s">
        <v>52</v>
      </c>
      <c r="X1189" t="s">
        <v>53</v>
      </c>
      <c r="Y1189" s="7">
        <v>45018.3354166667</v>
      </c>
      <c r="AC1189" t="s">
        <v>50</v>
      </c>
    </row>
    <row r="1190" ht="14.25" customHeight="1" spans="1:29">
      <c r="A1190" t="s">
        <v>3513</v>
      </c>
      <c r="B1190" t="s">
        <v>3514</v>
      </c>
      <c r="C1190" t="s">
        <v>3077</v>
      </c>
      <c r="D1190" t="s">
        <v>41</v>
      </c>
      <c r="E1190" t="s">
        <v>42</v>
      </c>
      <c r="F1190" t="s">
        <v>43</v>
      </c>
      <c r="G1190" t="s">
        <v>44</v>
      </c>
      <c r="H1190" t="s">
        <v>45</v>
      </c>
      <c r="I1190" s="3">
        <v>45018</v>
      </c>
      <c r="J1190" t="str">
        <f t="shared" si="0"/>
        <v>April</v>
      </c>
      <c r="K1190" t="str">
        <f t="shared" si="1"/>
        <v>2023</v>
      </c>
      <c r="L1190" t="s">
        <v>46</v>
      </c>
      <c r="M1190" s="4">
        <v>82</v>
      </c>
      <c r="N1190" t="s">
        <v>41</v>
      </c>
      <c r="O1190" s="5" t="e">
        <f>VLOOKUP(M1190,#REF!,2,0)</f>
        <v>#REF!</v>
      </c>
      <c r="P1190" t="s">
        <v>119</v>
      </c>
      <c r="Q1190" t="s">
        <v>62</v>
      </c>
      <c r="R1190" t="s">
        <v>63</v>
      </c>
      <c r="S1190" t="s">
        <v>63</v>
      </c>
      <c r="T1190">
        <v>96</v>
      </c>
      <c r="V1190" t="s">
        <v>51</v>
      </c>
      <c r="W1190" t="s">
        <v>52</v>
      </c>
      <c r="X1190" t="s">
        <v>53</v>
      </c>
      <c r="Y1190" s="7">
        <v>45018.5375</v>
      </c>
      <c r="AC1190" t="s">
        <v>50</v>
      </c>
    </row>
    <row r="1191" ht="14.25" customHeight="1" spans="1:29">
      <c r="A1191" t="s">
        <v>3515</v>
      </c>
      <c r="B1191" t="s">
        <v>3516</v>
      </c>
      <c r="C1191" t="s">
        <v>3517</v>
      </c>
      <c r="D1191" t="s">
        <v>41</v>
      </c>
      <c r="E1191" t="s">
        <v>42</v>
      </c>
      <c r="F1191" t="s">
        <v>277</v>
      </c>
      <c r="G1191" t="s">
        <v>278</v>
      </c>
      <c r="H1191" t="s">
        <v>45</v>
      </c>
      <c r="I1191" s="3">
        <v>45018</v>
      </c>
      <c r="J1191" t="str">
        <f t="shared" si="0"/>
        <v>April</v>
      </c>
      <c r="K1191" t="str">
        <f t="shared" si="1"/>
        <v>2023</v>
      </c>
      <c r="L1191" t="s">
        <v>46</v>
      </c>
      <c r="M1191" s="4">
        <v>82</v>
      </c>
      <c r="N1191" t="s">
        <v>41</v>
      </c>
      <c r="O1191" s="5" t="e">
        <f>VLOOKUP(M1191,#REF!,2,0)</f>
        <v>#REF!</v>
      </c>
      <c r="P1191" t="s">
        <v>48</v>
      </c>
      <c r="Q1191" t="s">
        <v>62</v>
      </c>
      <c r="R1191" t="s">
        <v>50</v>
      </c>
      <c r="S1191" t="s">
        <v>63</v>
      </c>
      <c r="T1191">
        <v>11</v>
      </c>
      <c r="V1191" t="s">
        <v>51</v>
      </c>
      <c r="W1191" t="s">
        <v>52</v>
      </c>
      <c r="X1191" t="s">
        <v>53</v>
      </c>
      <c r="Y1191" s="7">
        <v>45018.3354166667</v>
      </c>
      <c r="AC1191" t="s">
        <v>50</v>
      </c>
    </row>
    <row r="1192" ht="14.25" customHeight="1" spans="1:29">
      <c r="A1192" t="s">
        <v>3518</v>
      </c>
      <c r="B1192" t="s">
        <v>1631</v>
      </c>
      <c r="C1192" t="s">
        <v>1477</v>
      </c>
      <c r="D1192" t="s">
        <v>41</v>
      </c>
      <c r="E1192" t="s">
        <v>42</v>
      </c>
      <c r="F1192" t="s">
        <v>70</v>
      </c>
      <c r="G1192" t="s">
        <v>3519</v>
      </c>
      <c r="H1192" t="s">
        <v>45</v>
      </c>
      <c r="I1192" s="3">
        <v>45018</v>
      </c>
      <c r="J1192" t="str">
        <f t="shared" si="0"/>
        <v>April</v>
      </c>
      <c r="K1192" t="str">
        <f t="shared" si="1"/>
        <v>2023</v>
      </c>
      <c r="L1192" t="s">
        <v>46</v>
      </c>
      <c r="M1192" s="4">
        <v>82</v>
      </c>
      <c r="N1192" t="s">
        <v>41</v>
      </c>
      <c r="O1192" s="5" t="e">
        <f>VLOOKUP(M1192,#REF!,2,0)</f>
        <v>#REF!</v>
      </c>
      <c r="P1192" t="s">
        <v>48</v>
      </c>
      <c r="Q1192" t="s">
        <v>49</v>
      </c>
      <c r="R1192" t="s">
        <v>50</v>
      </c>
      <c r="S1192" t="s">
        <v>50</v>
      </c>
      <c r="T1192">
        <v>1</v>
      </c>
      <c r="V1192" t="s">
        <v>51</v>
      </c>
      <c r="W1192" t="s">
        <v>52</v>
      </c>
      <c r="X1192" t="s">
        <v>53</v>
      </c>
      <c r="Y1192" s="7">
        <v>45018.3354166667</v>
      </c>
      <c r="AC1192" t="s">
        <v>50</v>
      </c>
    </row>
    <row r="1193" ht="14.25" customHeight="1" spans="1:29">
      <c r="A1193" t="s">
        <v>3520</v>
      </c>
      <c r="B1193" t="s">
        <v>3521</v>
      </c>
      <c r="C1193" t="s">
        <v>3522</v>
      </c>
      <c r="D1193" t="s">
        <v>41</v>
      </c>
      <c r="E1193" t="s">
        <v>42</v>
      </c>
      <c r="F1193" t="s">
        <v>70</v>
      </c>
      <c r="G1193" t="s">
        <v>111</v>
      </c>
      <c r="H1193" t="s">
        <v>45</v>
      </c>
      <c r="I1193" s="3">
        <v>45018</v>
      </c>
      <c r="J1193" t="str">
        <f t="shared" si="0"/>
        <v>April</v>
      </c>
      <c r="K1193" t="str">
        <f t="shared" si="1"/>
        <v>2023</v>
      </c>
      <c r="L1193" t="s">
        <v>46</v>
      </c>
      <c r="M1193" s="4">
        <v>82</v>
      </c>
      <c r="N1193" t="s">
        <v>41</v>
      </c>
      <c r="O1193" s="5" t="e">
        <f>VLOOKUP(M1193,#REF!,2,0)</f>
        <v>#REF!</v>
      </c>
      <c r="P1193" t="s">
        <v>48</v>
      </c>
      <c r="Q1193" t="s">
        <v>62</v>
      </c>
      <c r="R1193" t="s">
        <v>50</v>
      </c>
      <c r="S1193" t="s">
        <v>63</v>
      </c>
      <c r="T1193">
        <v>16</v>
      </c>
      <c r="V1193" t="s">
        <v>51</v>
      </c>
      <c r="W1193" t="s">
        <v>52</v>
      </c>
      <c r="X1193" t="s">
        <v>53</v>
      </c>
      <c r="Y1193" s="7">
        <v>45018.3354166667</v>
      </c>
      <c r="AC1193" t="s">
        <v>50</v>
      </c>
    </row>
    <row r="1194" ht="14.25" customHeight="1" spans="1:29">
      <c r="A1194" t="s">
        <v>3523</v>
      </c>
      <c r="B1194" t="s">
        <v>3524</v>
      </c>
      <c r="C1194" t="s">
        <v>2833</v>
      </c>
      <c r="D1194" t="s">
        <v>41</v>
      </c>
      <c r="E1194" t="s">
        <v>42</v>
      </c>
      <c r="F1194" t="s">
        <v>277</v>
      </c>
      <c r="G1194" t="s">
        <v>278</v>
      </c>
      <c r="H1194" t="s">
        <v>45</v>
      </c>
      <c r="I1194" s="3">
        <v>45018</v>
      </c>
      <c r="J1194" t="str">
        <f t="shared" si="0"/>
        <v>April</v>
      </c>
      <c r="K1194" t="str">
        <f t="shared" si="1"/>
        <v>2023</v>
      </c>
      <c r="L1194" t="s">
        <v>46</v>
      </c>
      <c r="M1194" s="4" t="s">
        <v>88</v>
      </c>
      <c r="N1194" t="s">
        <v>41</v>
      </c>
      <c r="O1194" s="5" t="e">
        <f>VLOOKUP(M1194,#REF!,2,0)</f>
        <v>#REF!</v>
      </c>
      <c r="P1194" t="s">
        <v>48</v>
      </c>
      <c r="Q1194" t="s">
        <v>62</v>
      </c>
      <c r="R1194" t="s">
        <v>50</v>
      </c>
      <c r="S1194" t="s">
        <v>63</v>
      </c>
      <c r="T1194">
        <v>11</v>
      </c>
      <c r="V1194" t="s">
        <v>51</v>
      </c>
      <c r="W1194" t="s">
        <v>52</v>
      </c>
      <c r="X1194" t="s">
        <v>53</v>
      </c>
      <c r="Y1194" s="7">
        <v>45018.3354166667</v>
      </c>
      <c r="AC1194" t="s">
        <v>50</v>
      </c>
    </row>
    <row r="1195" ht="14.25" customHeight="1" spans="1:29">
      <c r="A1195" t="s">
        <v>3525</v>
      </c>
      <c r="B1195" t="s">
        <v>3526</v>
      </c>
      <c r="C1195" t="s">
        <v>3527</v>
      </c>
      <c r="D1195" t="s">
        <v>41</v>
      </c>
      <c r="E1195" t="s">
        <v>42</v>
      </c>
      <c r="F1195" t="s">
        <v>781</v>
      </c>
      <c r="G1195" t="s">
        <v>3528</v>
      </c>
      <c r="H1195" t="s">
        <v>45</v>
      </c>
      <c r="I1195" s="3">
        <v>45018</v>
      </c>
      <c r="J1195" t="str">
        <f t="shared" si="0"/>
        <v>April</v>
      </c>
      <c r="K1195" t="str">
        <f t="shared" si="1"/>
        <v>2023</v>
      </c>
      <c r="L1195" t="s">
        <v>46</v>
      </c>
      <c r="M1195" s="4">
        <v>82</v>
      </c>
      <c r="N1195" t="s">
        <v>41</v>
      </c>
      <c r="O1195" s="5" t="e">
        <f>VLOOKUP(M1195,#REF!,2,0)</f>
        <v>#REF!</v>
      </c>
      <c r="P1195" t="s">
        <v>48</v>
      </c>
      <c r="Q1195" t="s">
        <v>49</v>
      </c>
      <c r="R1195" t="s">
        <v>50</v>
      </c>
      <c r="S1195" t="s">
        <v>50</v>
      </c>
      <c r="T1195">
        <v>1</v>
      </c>
      <c r="V1195" t="s">
        <v>51</v>
      </c>
      <c r="W1195" t="s">
        <v>52</v>
      </c>
      <c r="X1195" t="s">
        <v>53</v>
      </c>
      <c r="Y1195" s="7">
        <v>45018.3354166667</v>
      </c>
      <c r="AC1195" t="s">
        <v>50</v>
      </c>
    </row>
    <row r="1196" ht="14.25" customHeight="1" spans="1:29">
      <c r="A1196" t="s">
        <v>3529</v>
      </c>
      <c r="B1196" t="s">
        <v>3530</v>
      </c>
      <c r="C1196" t="s">
        <v>3531</v>
      </c>
      <c r="D1196" t="s">
        <v>41</v>
      </c>
      <c r="E1196" t="s">
        <v>42</v>
      </c>
      <c r="F1196" t="s">
        <v>43</v>
      </c>
      <c r="G1196" t="s">
        <v>255</v>
      </c>
      <c r="H1196" t="s">
        <v>45</v>
      </c>
      <c r="I1196" s="3">
        <v>45018</v>
      </c>
      <c r="J1196" t="str">
        <f t="shared" si="0"/>
        <v>April</v>
      </c>
      <c r="K1196" t="str">
        <f t="shared" si="1"/>
        <v>2023</v>
      </c>
      <c r="L1196" t="s">
        <v>46</v>
      </c>
      <c r="M1196" s="4">
        <v>82</v>
      </c>
      <c r="N1196" t="s">
        <v>41</v>
      </c>
      <c r="O1196" s="5" t="e">
        <f>VLOOKUP(M1196,#REF!,2,0)</f>
        <v>#REF!</v>
      </c>
      <c r="P1196" t="s">
        <v>48</v>
      </c>
      <c r="Q1196" t="s">
        <v>49</v>
      </c>
      <c r="R1196" t="s">
        <v>50</v>
      </c>
      <c r="S1196" t="s">
        <v>50</v>
      </c>
      <c r="T1196">
        <v>6</v>
      </c>
      <c r="V1196" t="s">
        <v>51</v>
      </c>
      <c r="W1196" t="s">
        <v>52</v>
      </c>
      <c r="X1196" t="s">
        <v>53</v>
      </c>
      <c r="Y1196" s="7">
        <v>45018.3354166667</v>
      </c>
      <c r="AC1196" t="s">
        <v>50</v>
      </c>
    </row>
    <row r="1197" ht="14.25" customHeight="1" spans="1:29">
      <c r="A1197" t="s">
        <v>3532</v>
      </c>
      <c r="B1197" t="s">
        <v>3533</v>
      </c>
      <c r="C1197" t="s">
        <v>3534</v>
      </c>
      <c r="D1197" t="s">
        <v>41</v>
      </c>
      <c r="E1197" t="s">
        <v>42</v>
      </c>
      <c r="F1197" t="s">
        <v>269</v>
      </c>
      <c r="G1197" t="s">
        <v>3239</v>
      </c>
      <c r="H1197" t="s">
        <v>45</v>
      </c>
      <c r="I1197" s="3">
        <v>45018</v>
      </c>
      <c r="J1197" t="str">
        <f t="shared" si="0"/>
        <v>April</v>
      </c>
      <c r="K1197" t="str">
        <f t="shared" si="1"/>
        <v>2023</v>
      </c>
      <c r="L1197" t="s">
        <v>46</v>
      </c>
      <c r="M1197" s="4">
        <v>82</v>
      </c>
      <c r="N1197" t="s">
        <v>41</v>
      </c>
      <c r="O1197" s="5" t="e">
        <f>VLOOKUP(M1197,#REF!,2,0)</f>
        <v>#REF!</v>
      </c>
      <c r="P1197" t="s">
        <v>48</v>
      </c>
      <c r="Q1197" t="s">
        <v>49</v>
      </c>
      <c r="R1197" t="s">
        <v>50</v>
      </c>
      <c r="S1197" t="s">
        <v>50</v>
      </c>
      <c r="T1197">
        <v>1</v>
      </c>
      <c r="V1197" t="s">
        <v>51</v>
      </c>
      <c r="W1197" t="s">
        <v>52</v>
      </c>
      <c r="X1197" t="s">
        <v>53</v>
      </c>
      <c r="Y1197" s="7">
        <v>45018.3354166667</v>
      </c>
      <c r="AC1197" t="s">
        <v>50</v>
      </c>
    </row>
    <row r="1198" ht="14.25" customHeight="1" spans="1:29">
      <c r="A1198" t="s">
        <v>3535</v>
      </c>
      <c r="B1198" t="s">
        <v>3536</v>
      </c>
      <c r="C1198" t="s">
        <v>560</v>
      </c>
      <c r="D1198" t="s">
        <v>41</v>
      </c>
      <c r="E1198" t="s">
        <v>42</v>
      </c>
      <c r="F1198" t="s">
        <v>371</v>
      </c>
      <c r="G1198" t="s">
        <v>1717</v>
      </c>
      <c r="H1198" t="s">
        <v>45</v>
      </c>
      <c r="I1198" s="3">
        <v>45018</v>
      </c>
      <c r="J1198" t="str">
        <f t="shared" si="0"/>
        <v>April</v>
      </c>
      <c r="K1198" t="str">
        <f t="shared" si="1"/>
        <v>2023</v>
      </c>
      <c r="L1198" t="s">
        <v>46</v>
      </c>
      <c r="M1198" s="4" t="s">
        <v>88</v>
      </c>
      <c r="N1198" t="s">
        <v>41</v>
      </c>
      <c r="O1198" s="5" t="e">
        <f>VLOOKUP(M1198,#REF!,2,0)</f>
        <v>#REF!</v>
      </c>
      <c r="P1198" t="s">
        <v>48</v>
      </c>
      <c r="Q1198" t="s">
        <v>62</v>
      </c>
      <c r="R1198" t="s">
        <v>50</v>
      </c>
      <c r="S1198" t="s">
        <v>63</v>
      </c>
      <c r="T1198">
        <v>19</v>
      </c>
      <c r="V1198" t="s">
        <v>51</v>
      </c>
      <c r="W1198" t="s">
        <v>52</v>
      </c>
      <c r="X1198" t="s">
        <v>53</v>
      </c>
      <c r="Y1198" t="s">
        <v>1037</v>
      </c>
      <c r="AC1198" t="s">
        <v>50</v>
      </c>
    </row>
    <row r="1199" ht="14.25" customHeight="1" spans="1:29">
      <c r="A1199" t="s">
        <v>3537</v>
      </c>
      <c r="B1199" t="s">
        <v>3538</v>
      </c>
      <c r="C1199" t="s">
        <v>960</v>
      </c>
      <c r="D1199" t="s">
        <v>41</v>
      </c>
      <c r="E1199" t="s">
        <v>42</v>
      </c>
      <c r="F1199" t="s">
        <v>43</v>
      </c>
      <c r="G1199" t="s">
        <v>255</v>
      </c>
      <c r="H1199" t="s">
        <v>45</v>
      </c>
      <c r="I1199" s="3">
        <v>45018</v>
      </c>
      <c r="J1199" t="str">
        <f t="shared" si="0"/>
        <v>April</v>
      </c>
      <c r="K1199" t="str">
        <f t="shared" si="1"/>
        <v>2023</v>
      </c>
      <c r="L1199" t="s">
        <v>46</v>
      </c>
      <c r="M1199" s="4">
        <v>82</v>
      </c>
      <c r="N1199" t="s">
        <v>41</v>
      </c>
      <c r="O1199" s="5" t="e">
        <f>VLOOKUP(M1199,#REF!,2,0)</f>
        <v>#REF!</v>
      </c>
      <c r="P1199" t="s">
        <v>317</v>
      </c>
      <c r="Q1199" t="s">
        <v>62</v>
      </c>
      <c r="R1199" t="s">
        <v>63</v>
      </c>
      <c r="S1199" t="s">
        <v>63</v>
      </c>
      <c r="T1199">
        <v>134</v>
      </c>
      <c r="V1199" t="s">
        <v>51</v>
      </c>
      <c r="W1199" t="s">
        <v>52</v>
      </c>
      <c r="X1199" t="s">
        <v>53</v>
      </c>
      <c r="Y1199" t="s">
        <v>3539</v>
      </c>
      <c r="Z1199" t="s">
        <v>66</v>
      </c>
      <c r="AC1199" t="s">
        <v>50</v>
      </c>
    </row>
    <row r="1200" ht="14.25" customHeight="1" spans="1:29">
      <c r="A1200" t="s">
        <v>3540</v>
      </c>
      <c r="B1200" t="s">
        <v>3541</v>
      </c>
      <c r="C1200" t="s">
        <v>3542</v>
      </c>
      <c r="D1200" t="s">
        <v>41</v>
      </c>
      <c r="E1200" t="s">
        <v>42</v>
      </c>
      <c r="F1200" t="s">
        <v>152</v>
      </c>
      <c r="G1200" t="s">
        <v>3486</v>
      </c>
      <c r="H1200" t="s">
        <v>45</v>
      </c>
      <c r="I1200" s="3">
        <v>45018</v>
      </c>
      <c r="J1200" t="str">
        <f t="shared" si="0"/>
        <v>April</v>
      </c>
      <c r="K1200" t="str">
        <f t="shared" si="1"/>
        <v>2023</v>
      </c>
      <c r="L1200" t="s">
        <v>46</v>
      </c>
      <c r="M1200" s="4">
        <v>82</v>
      </c>
      <c r="N1200" t="s">
        <v>41</v>
      </c>
      <c r="O1200" s="5" t="e">
        <f>VLOOKUP(M1200,#REF!,2,0)</f>
        <v>#REF!</v>
      </c>
      <c r="P1200" t="s">
        <v>48</v>
      </c>
      <c r="Q1200" t="s">
        <v>49</v>
      </c>
      <c r="R1200" t="s">
        <v>50</v>
      </c>
      <c r="S1200" t="s">
        <v>50</v>
      </c>
      <c r="T1200">
        <v>1</v>
      </c>
      <c r="V1200" t="s">
        <v>51</v>
      </c>
      <c r="W1200" t="s">
        <v>52</v>
      </c>
      <c r="X1200" t="s">
        <v>53</v>
      </c>
      <c r="Y1200" s="7">
        <v>45018.3354166667</v>
      </c>
      <c r="AC1200" t="s">
        <v>50</v>
      </c>
    </row>
    <row r="1201" ht="14.25" customHeight="1" spans="1:29">
      <c r="A1201" t="s">
        <v>3543</v>
      </c>
      <c r="B1201" t="s">
        <v>3544</v>
      </c>
      <c r="C1201" t="s">
        <v>1177</v>
      </c>
      <c r="D1201" t="s">
        <v>41</v>
      </c>
      <c r="E1201" t="s">
        <v>42</v>
      </c>
      <c r="F1201" t="s">
        <v>152</v>
      </c>
      <c r="G1201" t="s">
        <v>299</v>
      </c>
      <c r="H1201" t="s">
        <v>45</v>
      </c>
      <c r="I1201" s="3">
        <v>45018</v>
      </c>
      <c r="J1201" t="str">
        <f t="shared" si="0"/>
        <v>April</v>
      </c>
      <c r="K1201" t="str">
        <f t="shared" si="1"/>
        <v>2023</v>
      </c>
      <c r="L1201" t="s">
        <v>46</v>
      </c>
      <c r="M1201" s="4">
        <v>82</v>
      </c>
      <c r="N1201" t="s">
        <v>41</v>
      </c>
      <c r="O1201" s="5" t="e">
        <f>VLOOKUP(M1201,#REF!,2,0)</f>
        <v>#REF!</v>
      </c>
      <c r="P1201" t="s">
        <v>48</v>
      </c>
      <c r="Q1201" t="s">
        <v>49</v>
      </c>
      <c r="R1201" t="s">
        <v>50</v>
      </c>
      <c r="S1201" t="s">
        <v>50</v>
      </c>
      <c r="T1201">
        <v>1</v>
      </c>
      <c r="V1201" t="s">
        <v>51</v>
      </c>
      <c r="W1201" t="s">
        <v>52</v>
      </c>
      <c r="X1201" t="s">
        <v>53</v>
      </c>
      <c r="Y1201" s="7">
        <v>45018.3354166667</v>
      </c>
      <c r="AC1201" t="s">
        <v>50</v>
      </c>
    </row>
    <row r="1202" ht="14.25" customHeight="1" spans="1:29">
      <c r="A1202" t="s">
        <v>3545</v>
      </c>
      <c r="B1202" t="s">
        <v>3546</v>
      </c>
      <c r="C1202" t="s">
        <v>3547</v>
      </c>
      <c r="D1202" t="s">
        <v>41</v>
      </c>
      <c r="E1202" t="s">
        <v>42</v>
      </c>
      <c r="F1202" t="s">
        <v>43</v>
      </c>
      <c r="G1202" t="s">
        <v>44</v>
      </c>
      <c r="H1202" t="s">
        <v>45</v>
      </c>
      <c r="I1202" s="3">
        <v>45018</v>
      </c>
      <c r="J1202" t="str">
        <f t="shared" si="0"/>
        <v>April</v>
      </c>
      <c r="K1202" t="str">
        <f t="shared" si="1"/>
        <v>2023</v>
      </c>
      <c r="L1202" t="s">
        <v>46</v>
      </c>
      <c r="M1202" s="4">
        <v>82</v>
      </c>
      <c r="N1202" t="s">
        <v>41</v>
      </c>
      <c r="O1202" s="5" t="e">
        <f>VLOOKUP(M1202,#REF!,2,0)</f>
        <v>#REF!</v>
      </c>
      <c r="P1202" t="s">
        <v>48</v>
      </c>
      <c r="Q1202" t="s">
        <v>49</v>
      </c>
      <c r="R1202" t="s">
        <v>50</v>
      </c>
      <c r="S1202" t="s">
        <v>50</v>
      </c>
      <c r="T1202">
        <v>11</v>
      </c>
      <c r="V1202" t="s">
        <v>51</v>
      </c>
      <c r="W1202" t="s">
        <v>52</v>
      </c>
      <c r="X1202" t="s">
        <v>53</v>
      </c>
      <c r="Y1202" s="7">
        <v>45018.3354166667</v>
      </c>
      <c r="AC1202" t="s">
        <v>50</v>
      </c>
    </row>
    <row r="1203" ht="14.25" customHeight="1" spans="1:29">
      <c r="A1203" t="s">
        <v>3548</v>
      </c>
      <c r="B1203" t="s">
        <v>3549</v>
      </c>
      <c r="C1203" t="s">
        <v>3550</v>
      </c>
      <c r="D1203" t="s">
        <v>41</v>
      </c>
      <c r="E1203" t="s">
        <v>42</v>
      </c>
      <c r="F1203" t="s">
        <v>3551</v>
      </c>
      <c r="G1203" t="s">
        <v>3552</v>
      </c>
      <c r="H1203" t="s">
        <v>45</v>
      </c>
      <c r="I1203" s="3">
        <v>45018</v>
      </c>
      <c r="J1203" t="str">
        <f t="shared" si="0"/>
        <v>April</v>
      </c>
      <c r="K1203" t="str">
        <f t="shared" si="1"/>
        <v>2023</v>
      </c>
      <c r="L1203" t="s">
        <v>46</v>
      </c>
      <c r="M1203" s="4" t="s">
        <v>88</v>
      </c>
      <c r="N1203" t="s">
        <v>41</v>
      </c>
      <c r="O1203" s="5" t="e">
        <f>VLOOKUP(M1203,#REF!,2,0)</f>
        <v>#REF!</v>
      </c>
      <c r="P1203" t="s">
        <v>48</v>
      </c>
      <c r="Q1203" t="s">
        <v>62</v>
      </c>
      <c r="R1203" t="s">
        <v>50</v>
      </c>
      <c r="S1203" t="s">
        <v>63</v>
      </c>
      <c r="T1203">
        <v>16</v>
      </c>
      <c r="V1203" t="s">
        <v>51</v>
      </c>
      <c r="W1203" t="s">
        <v>52</v>
      </c>
      <c r="X1203" t="s">
        <v>53</v>
      </c>
      <c r="Y1203" s="7">
        <v>45018.3354166667</v>
      </c>
      <c r="AC1203" t="s">
        <v>50</v>
      </c>
    </row>
    <row r="1204" ht="14.25" customHeight="1" spans="1:29">
      <c r="A1204" t="s">
        <v>3553</v>
      </c>
      <c r="B1204" t="s">
        <v>1806</v>
      </c>
      <c r="C1204" t="s">
        <v>3554</v>
      </c>
      <c r="D1204" t="s">
        <v>41</v>
      </c>
      <c r="E1204" t="s">
        <v>42</v>
      </c>
      <c r="F1204" t="s">
        <v>202</v>
      </c>
      <c r="G1204" t="s">
        <v>215</v>
      </c>
      <c r="H1204" t="s">
        <v>45</v>
      </c>
      <c r="I1204" s="3">
        <v>45018</v>
      </c>
      <c r="J1204" t="str">
        <f t="shared" si="0"/>
        <v>April</v>
      </c>
      <c r="K1204" t="str">
        <f t="shared" si="1"/>
        <v>2023</v>
      </c>
      <c r="L1204" t="s">
        <v>46</v>
      </c>
      <c r="M1204" s="4">
        <v>82</v>
      </c>
      <c r="N1204" t="s">
        <v>41</v>
      </c>
      <c r="O1204" s="5" t="e">
        <f>VLOOKUP(M1204,#REF!,2,0)</f>
        <v>#REF!</v>
      </c>
      <c r="P1204" t="s">
        <v>48</v>
      </c>
      <c r="Q1204" t="s">
        <v>49</v>
      </c>
      <c r="R1204" t="s">
        <v>50</v>
      </c>
      <c r="S1204" t="s">
        <v>50</v>
      </c>
      <c r="T1204">
        <v>6</v>
      </c>
      <c r="V1204" t="s">
        <v>51</v>
      </c>
      <c r="W1204" t="s">
        <v>52</v>
      </c>
      <c r="X1204" t="s">
        <v>53</v>
      </c>
      <c r="Y1204" s="7">
        <v>45018.3354166667</v>
      </c>
      <c r="AC1204" t="s">
        <v>50</v>
      </c>
    </row>
    <row r="1205" ht="14.25" customHeight="1" spans="1:29">
      <c r="A1205" t="s">
        <v>3555</v>
      </c>
      <c r="B1205" t="s">
        <v>3367</v>
      </c>
      <c r="C1205" t="s">
        <v>3556</v>
      </c>
      <c r="D1205" t="s">
        <v>41</v>
      </c>
      <c r="E1205" t="s">
        <v>42</v>
      </c>
      <c r="F1205" t="s">
        <v>277</v>
      </c>
      <c r="G1205" t="s">
        <v>278</v>
      </c>
      <c r="H1205" t="s">
        <v>45</v>
      </c>
      <c r="I1205" s="3">
        <v>45018</v>
      </c>
      <c r="J1205" t="str">
        <f t="shared" si="0"/>
        <v>April</v>
      </c>
      <c r="K1205" t="str">
        <f t="shared" si="1"/>
        <v>2023</v>
      </c>
      <c r="L1205" t="s">
        <v>46</v>
      </c>
      <c r="M1205" s="4">
        <v>82</v>
      </c>
      <c r="N1205" t="s">
        <v>41</v>
      </c>
      <c r="O1205" s="5" t="e">
        <f>VLOOKUP(M1205,#REF!,2,0)</f>
        <v>#REF!</v>
      </c>
      <c r="P1205" t="s">
        <v>48</v>
      </c>
      <c r="Q1205" t="s">
        <v>49</v>
      </c>
      <c r="R1205" t="s">
        <v>50</v>
      </c>
      <c r="S1205" t="s">
        <v>50</v>
      </c>
      <c r="T1205">
        <v>6</v>
      </c>
      <c r="V1205" t="s">
        <v>51</v>
      </c>
      <c r="W1205" t="s">
        <v>52</v>
      </c>
      <c r="X1205" t="s">
        <v>53</v>
      </c>
      <c r="Y1205" s="7">
        <v>45018.3347222222</v>
      </c>
      <c r="AC1205" t="s">
        <v>50</v>
      </c>
    </row>
    <row r="1206" ht="14.25" customHeight="1" spans="1:29">
      <c r="A1206" t="s">
        <v>3557</v>
      </c>
      <c r="B1206" t="s">
        <v>231</v>
      </c>
      <c r="C1206" t="s">
        <v>3558</v>
      </c>
      <c r="D1206" t="s">
        <v>41</v>
      </c>
      <c r="E1206" t="s">
        <v>42</v>
      </c>
      <c r="F1206" t="s">
        <v>43</v>
      </c>
      <c r="G1206" t="s">
        <v>255</v>
      </c>
      <c r="H1206" t="s">
        <v>45</v>
      </c>
      <c r="I1206" s="3">
        <v>45018</v>
      </c>
      <c r="J1206" t="str">
        <f t="shared" si="0"/>
        <v>April</v>
      </c>
      <c r="K1206" t="str">
        <f t="shared" si="1"/>
        <v>2023</v>
      </c>
      <c r="L1206" t="s">
        <v>46</v>
      </c>
      <c r="M1206" s="4">
        <v>82</v>
      </c>
      <c r="N1206" t="s">
        <v>41</v>
      </c>
      <c r="O1206" s="5" t="e">
        <f>VLOOKUP(M1206,#REF!,2,0)</f>
        <v>#REF!</v>
      </c>
      <c r="P1206" t="s">
        <v>48</v>
      </c>
      <c r="Q1206" t="s">
        <v>49</v>
      </c>
      <c r="R1206" t="s">
        <v>50</v>
      </c>
      <c r="S1206" t="s">
        <v>50</v>
      </c>
      <c r="T1206">
        <v>6</v>
      </c>
      <c r="V1206" t="s">
        <v>51</v>
      </c>
      <c r="W1206" t="s">
        <v>52</v>
      </c>
      <c r="X1206" t="s">
        <v>53</v>
      </c>
      <c r="Y1206" s="7">
        <v>45018.3354166667</v>
      </c>
      <c r="AC1206" t="s">
        <v>50</v>
      </c>
    </row>
    <row r="1207" ht="14.25" customHeight="1" spans="1:29">
      <c r="A1207" t="s">
        <v>3559</v>
      </c>
      <c r="B1207" t="s">
        <v>469</v>
      </c>
      <c r="C1207" t="s">
        <v>3021</v>
      </c>
      <c r="D1207" t="s">
        <v>41</v>
      </c>
      <c r="E1207" t="s">
        <v>42</v>
      </c>
      <c r="F1207" t="s">
        <v>193</v>
      </c>
      <c r="G1207" t="s">
        <v>897</v>
      </c>
      <c r="H1207" t="s">
        <v>45</v>
      </c>
      <c r="I1207" s="3">
        <v>45018</v>
      </c>
      <c r="J1207" t="str">
        <f t="shared" si="0"/>
        <v>April</v>
      </c>
      <c r="K1207" t="str">
        <f t="shared" si="1"/>
        <v>2023</v>
      </c>
      <c r="L1207" t="s">
        <v>46</v>
      </c>
      <c r="M1207" s="4">
        <v>82</v>
      </c>
      <c r="N1207" t="s">
        <v>41</v>
      </c>
      <c r="O1207" s="5" t="e">
        <f>VLOOKUP(M1207,#REF!,2,0)</f>
        <v>#REF!</v>
      </c>
      <c r="P1207" t="s">
        <v>48</v>
      </c>
      <c r="Q1207" t="s">
        <v>49</v>
      </c>
      <c r="R1207" t="s">
        <v>50</v>
      </c>
      <c r="S1207" t="s">
        <v>50</v>
      </c>
      <c r="T1207">
        <v>6</v>
      </c>
      <c r="V1207" t="s">
        <v>51</v>
      </c>
      <c r="W1207" t="s">
        <v>52</v>
      </c>
      <c r="X1207" t="s">
        <v>53</v>
      </c>
      <c r="Y1207" s="7">
        <v>45018.3347222222</v>
      </c>
      <c r="AC1207" t="s">
        <v>50</v>
      </c>
    </row>
    <row r="1208" ht="14.25" customHeight="1" spans="1:29">
      <c r="A1208" t="s">
        <v>3560</v>
      </c>
      <c r="B1208" t="s">
        <v>3561</v>
      </c>
      <c r="C1208" t="s">
        <v>643</v>
      </c>
      <c r="D1208" t="s">
        <v>41</v>
      </c>
      <c r="E1208" t="s">
        <v>42</v>
      </c>
      <c r="F1208" t="s">
        <v>277</v>
      </c>
      <c r="G1208" t="s">
        <v>278</v>
      </c>
      <c r="H1208" t="s">
        <v>45</v>
      </c>
      <c r="I1208" s="3">
        <v>45018</v>
      </c>
      <c r="J1208" t="str">
        <f t="shared" si="0"/>
        <v>April</v>
      </c>
      <c r="K1208" t="str">
        <f t="shared" si="1"/>
        <v>2023</v>
      </c>
      <c r="L1208" t="s">
        <v>46</v>
      </c>
      <c r="M1208" s="4">
        <v>82</v>
      </c>
      <c r="N1208" t="s">
        <v>41</v>
      </c>
      <c r="O1208" s="5" t="e">
        <f>VLOOKUP(M1208,#REF!,2,0)</f>
        <v>#REF!</v>
      </c>
      <c r="P1208" t="s">
        <v>401</v>
      </c>
      <c r="Q1208" t="s">
        <v>62</v>
      </c>
      <c r="R1208" t="s">
        <v>50</v>
      </c>
      <c r="S1208" t="s">
        <v>63</v>
      </c>
      <c r="T1208">
        <v>42</v>
      </c>
      <c r="V1208" t="s">
        <v>51</v>
      </c>
      <c r="W1208" t="s">
        <v>52</v>
      </c>
      <c r="X1208" t="s">
        <v>53</v>
      </c>
      <c r="Y1208" s="7">
        <v>45202.8416666667</v>
      </c>
      <c r="Z1208" t="s">
        <v>66</v>
      </c>
      <c r="AC1208" t="s">
        <v>50</v>
      </c>
    </row>
    <row r="1209" ht="14.25" customHeight="1" spans="1:29">
      <c r="A1209" t="s">
        <v>3562</v>
      </c>
      <c r="B1209" t="s">
        <v>3563</v>
      </c>
      <c r="C1209" t="s">
        <v>3564</v>
      </c>
      <c r="D1209" t="s">
        <v>41</v>
      </c>
      <c r="E1209" t="s">
        <v>42</v>
      </c>
      <c r="F1209" t="s">
        <v>277</v>
      </c>
      <c r="G1209" t="s">
        <v>278</v>
      </c>
      <c r="H1209" t="s">
        <v>45</v>
      </c>
      <c r="I1209" s="3">
        <v>45018</v>
      </c>
      <c r="J1209" t="str">
        <f t="shared" si="0"/>
        <v>April</v>
      </c>
      <c r="K1209" t="str">
        <f t="shared" si="1"/>
        <v>2023</v>
      </c>
      <c r="L1209" t="s">
        <v>46</v>
      </c>
      <c r="M1209" s="4">
        <v>83</v>
      </c>
      <c r="N1209" t="s">
        <v>41</v>
      </c>
      <c r="O1209" s="5" t="e">
        <f>VLOOKUP(M1209,#REF!,2,0)</f>
        <v>#REF!</v>
      </c>
      <c r="P1209" t="s">
        <v>48</v>
      </c>
      <c r="Q1209" t="s">
        <v>49</v>
      </c>
      <c r="R1209" t="s">
        <v>50</v>
      </c>
      <c r="S1209" t="s">
        <v>50</v>
      </c>
      <c r="T1209">
        <v>21</v>
      </c>
      <c r="V1209" t="s">
        <v>51</v>
      </c>
      <c r="W1209" t="s">
        <v>52</v>
      </c>
      <c r="X1209" t="s">
        <v>53</v>
      </c>
      <c r="Y1209" s="7">
        <v>45018.3347222222</v>
      </c>
      <c r="AC1209" t="s">
        <v>50</v>
      </c>
    </row>
    <row r="1210" ht="14.25" customHeight="1" spans="1:29">
      <c r="A1210" t="s">
        <v>3565</v>
      </c>
      <c r="B1210" t="s">
        <v>1625</v>
      </c>
      <c r="C1210" t="s">
        <v>3214</v>
      </c>
      <c r="D1210" t="s">
        <v>41</v>
      </c>
      <c r="E1210" t="s">
        <v>42</v>
      </c>
      <c r="F1210" t="s">
        <v>70</v>
      </c>
      <c r="G1210" t="s">
        <v>111</v>
      </c>
      <c r="H1210" t="s">
        <v>45</v>
      </c>
      <c r="I1210" s="3">
        <v>45018</v>
      </c>
      <c r="J1210" t="str">
        <f t="shared" si="0"/>
        <v>April</v>
      </c>
      <c r="K1210" t="str">
        <f t="shared" si="1"/>
        <v>2023</v>
      </c>
      <c r="L1210" t="s">
        <v>46</v>
      </c>
      <c r="M1210" s="4" t="s">
        <v>88</v>
      </c>
      <c r="N1210" t="s">
        <v>41</v>
      </c>
      <c r="O1210" s="5" t="e">
        <f>VLOOKUP(M1210,#REF!,2,0)</f>
        <v>#REF!</v>
      </c>
      <c r="P1210" t="s">
        <v>48</v>
      </c>
      <c r="Q1210" t="s">
        <v>62</v>
      </c>
      <c r="R1210" t="s">
        <v>50</v>
      </c>
      <c r="S1210" t="s">
        <v>63</v>
      </c>
      <c r="T1210">
        <v>38</v>
      </c>
      <c r="V1210" t="s">
        <v>51</v>
      </c>
      <c r="W1210" t="s">
        <v>52</v>
      </c>
      <c r="X1210" t="s">
        <v>53</v>
      </c>
      <c r="Y1210" t="s">
        <v>3566</v>
      </c>
      <c r="AC1210" t="s">
        <v>50</v>
      </c>
    </row>
    <row r="1211" ht="14.25" customHeight="1" spans="1:29">
      <c r="A1211" t="s">
        <v>3567</v>
      </c>
      <c r="B1211" t="s">
        <v>3568</v>
      </c>
      <c r="C1211" t="s">
        <v>2242</v>
      </c>
      <c r="D1211" t="s">
        <v>41</v>
      </c>
      <c r="E1211" t="s">
        <v>42</v>
      </c>
      <c r="F1211" t="s">
        <v>188</v>
      </c>
      <c r="G1211" t="s">
        <v>467</v>
      </c>
      <c r="H1211" t="s">
        <v>45</v>
      </c>
      <c r="I1211" s="3">
        <v>45018</v>
      </c>
      <c r="J1211" t="str">
        <f t="shared" si="0"/>
        <v>April</v>
      </c>
      <c r="K1211" t="str">
        <f t="shared" si="1"/>
        <v>2023</v>
      </c>
      <c r="L1211" t="s">
        <v>46</v>
      </c>
      <c r="M1211" s="4">
        <v>82</v>
      </c>
      <c r="N1211" t="s">
        <v>41</v>
      </c>
      <c r="O1211" s="5" t="e">
        <f>VLOOKUP(M1211,#REF!,2,0)</f>
        <v>#REF!</v>
      </c>
      <c r="P1211" t="s">
        <v>119</v>
      </c>
      <c r="Q1211" t="s">
        <v>49</v>
      </c>
      <c r="R1211" t="s">
        <v>50</v>
      </c>
      <c r="S1211" t="s">
        <v>50</v>
      </c>
      <c r="T1211">
        <v>21</v>
      </c>
      <c r="V1211" t="s">
        <v>51</v>
      </c>
      <c r="W1211" t="s">
        <v>52</v>
      </c>
      <c r="X1211" t="s">
        <v>53</v>
      </c>
      <c r="Y1211" s="7">
        <v>45018.3347222222</v>
      </c>
      <c r="AC1211" t="s">
        <v>50</v>
      </c>
    </row>
    <row r="1212" ht="14.25" customHeight="1" spans="1:29">
      <c r="A1212" t="s">
        <v>3569</v>
      </c>
      <c r="B1212" t="s">
        <v>3570</v>
      </c>
      <c r="C1212" t="s">
        <v>2776</v>
      </c>
      <c r="D1212" t="s">
        <v>57</v>
      </c>
      <c r="E1212" t="s">
        <v>42</v>
      </c>
      <c r="F1212" t="s">
        <v>93</v>
      </c>
      <c r="G1212" t="s">
        <v>3307</v>
      </c>
      <c r="H1212" t="s">
        <v>45</v>
      </c>
      <c r="I1212" s="3">
        <v>44987</v>
      </c>
      <c r="J1212" t="str">
        <f t="shared" si="0"/>
        <v>March</v>
      </c>
      <c r="K1212" t="str">
        <f t="shared" si="1"/>
        <v>2023</v>
      </c>
      <c r="L1212" t="s">
        <v>46</v>
      </c>
      <c r="M1212" s="4" t="s">
        <v>73</v>
      </c>
      <c r="N1212" t="s">
        <v>74</v>
      </c>
      <c r="O1212" s="5" t="e">
        <f>VLOOKUP(M1212,#REF!,2,0)</f>
        <v>#REF!</v>
      </c>
      <c r="P1212" t="s">
        <v>317</v>
      </c>
      <c r="Q1212" t="s">
        <v>62</v>
      </c>
      <c r="R1212" t="s">
        <v>50</v>
      </c>
      <c r="S1212" t="s">
        <v>63</v>
      </c>
      <c r="T1212">
        <v>117</v>
      </c>
      <c r="U1212" t="s">
        <v>2</v>
      </c>
      <c r="V1212" t="s">
        <v>51</v>
      </c>
      <c r="W1212" t="s">
        <v>52</v>
      </c>
      <c r="X1212" t="s">
        <v>53</v>
      </c>
      <c r="Y1212" t="s">
        <v>3571</v>
      </c>
      <c r="Z1212" t="s">
        <v>66</v>
      </c>
      <c r="AC1212" t="s">
        <v>50</v>
      </c>
    </row>
    <row r="1213" ht="14.25" customHeight="1" spans="1:29">
      <c r="A1213" t="s">
        <v>3572</v>
      </c>
      <c r="B1213" t="s">
        <v>3573</v>
      </c>
      <c r="C1213" t="s">
        <v>2391</v>
      </c>
      <c r="D1213" t="s">
        <v>57</v>
      </c>
      <c r="E1213" t="s">
        <v>42</v>
      </c>
      <c r="F1213" t="s">
        <v>93</v>
      </c>
      <c r="G1213" t="s">
        <v>175</v>
      </c>
      <c r="H1213" t="s">
        <v>45</v>
      </c>
      <c r="I1213" s="3">
        <v>44987</v>
      </c>
      <c r="J1213" t="str">
        <f t="shared" si="0"/>
        <v>March</v>
      </c>
      <c r="K1213" t="str">
        <f t="shared" si="1"/>
        <v>2023</v>
      </c>
      <c r="L1213" t="s">
        <v>46</v>
      </c>
      <c r="M1213" s="4" t="s">
        <v>73</v>
      </c>
      <c r="N1213" t="s">
        <v>74</v>
      </c>
      <c r="O1213" s="5" t="e">
        <f>VLOOKUP(M1213,#REF!,2,0)</f>
        <v>#REF!</v>
      </c>
      <c r="P1213" t="s">
        <v>48</v>
      </c>
      <c r="Q1213" t="s">
        <v>62</v>
      </c>
      <c r="R1213" t="s">
        <v>50</v>
      </c>
      <c r="S1213" t="s">
        <v>63</v>
      </c>
      <c r="T1213">
        <v>10</v>
      </c>
      <c r="U1213" t="s">
        <v>2</v>
      </c>
      <c r="V1213" t="s">
        <v>51</v>
      </c>
      <c r="W1213" t="s">
        <v>52</v>
      </c>
      <c r="X1213" t="s">
        <v>53</v>
      </c>
      <c r="Y1213" s="7">
        <v>44987.7743055556</v>
      </c>
      <c r="AC1213" t="s">
        <v>50</v>
      </c>
    </row>
    <row r="1214" ht="14.25" customHeight="1" spans="1:29">
      <c r="A1214" t="s">
        <v>3574</v>
      </c>
      <c r="B1214" t="s">
        <v>3575</v>
      </c>
      <c r="C1214" t="s">
        <v>3576</v>
      </c>
      <c r="D1214" t="s">
        <v>57</v>
      </c>
      <c r="E1214" t="s">
        <v>42</v>
      </c>
      <c r="F1214" t="s">
        <v>1364</v>
      </c>
      <c r="G1214" t="s">
        <v>3577</v>
      </c>
      <c r="H1214" t="s">
        <v>45</v>
      </c>
      <c r="I1214" s="3">
        <v>44987</v>
      </c>
      <c r="J1214" t="str">
        <f t="shared" si="0"/>
        <v>March</v>
      </c>
      <c r="K1214" t="str">
        <f t="shared" si="1"/>
        <v>2023</v>
      </c>
      <c r="L1214" t="s">
        <v>46</v>
      </c>
      <c r="M1214" s="4" t="s">
        <v>73</v>
      </c>
      <c r="N1214" t="s">
        <v>74</v>
      </c>
      <c r="O1214" s="5" t="e">
        <f>VLOOKUP(M1214,#REF!,2,0)</f>
        <v>#REF!</v>
      </c>
      <c r="P1214" t="s">
        <v>119</v>
      </c>
      <c r="Q1214" t="s">
        <v>62</v>
      </c>
      <c r="R1214" t="s">
        <v>50</v>
      </c>
      <c r="S1214" t="s">
        <v>63</v>
      </c>
      <c r="T1214">
        <v>30</v>
      </c>
      <c r="U1214" t="s">
        <v>2</v>
      </c>
      <c r="V1214" t="s">
        <v>51</v>
      </c>
      <c r="W1214" t="s">
        <v>52</v>
      </c>
      <c r="X1214" t="s">
        <v>53</v>
      </c>
      <c r="Y1214" s="7">
        <v>44987.7291666667</v>
      </c>
      <c r="AC1214" t="s">
        <v>50</v>
      </c>
    </row>
    <row r="1215" ht="14.25" customHeight="1" spans="1:29">
      <c r="A1215" t="s">
        <v>3578</v>
      </c>
      <c r="B1215" t="s">
        <v>3579</v>
      </c>
      <c r="C1215" t="s">
        <v>3580</v>
      </c>
      <c r="D1215" t="s">
        <v>41</v>
      </c>
      <c r="E1215" t="s">
        <v>42</v>
      </c>
      <c r="F1215" t="s">
        <v>152</v>
      </c>
      <c r="G1215" t="s">
        <v>1194</v>
      </c>
      <c r="H1215" t="s">
        <v>45</v>
      </c>
      <c r="I1215" s="3">
        <v>44987</v>
      </c>
      <c r="J1215" t="str">
        <f t="shared" si="0"/>
        <v>March</v>
      </c>
      <c r="K1215" t="str">
        <f t="shared" si="1"/>
        <v>2023</v>
      </c>
      <c r="L1215" t="s">
        <v>46</v>
      </c>
      <c r="M1215" s="4">
        <v>82</v>
      </c>
      <c r="N1215" t="s">
        <v>41</v>
      </c>
      <c r="O1215" s="5" t="e">
        <f>VLOOKUP(M1215,#REF!,2,0)</f>
        <v>#REF!</v>
      </c>
      <c r="P1215" t="s">
        <v>48</v>
      </c>
      <c r="Q1215" t="s">
        <v>62</v>
      </c>
      <c r="R1215" t="s">
        <v>50</v>
      </c>
      <c r="S1215" t="s">
        <v>63</v>
      </c>
      <c r="T1215">
        <v>11</v>
      </c>
      <c r="V1215" t="s">
        <v>51</v>
      </c>
      <c r="W1215" t="s">
        <v>52</v>
      </c>
      <c r="X1215" t="s">
        <v>53</v>
      </c>
      <c r="Y1215" s="7">
        <v>44987.3347222222</v>
      </c>
      <c r="AC1215" t="s">
        <v>50</v>
      </c>
    </row>
    <row r="1216" ht="14.25" customHeight="1" spans="1:29">
      <c r="A1216" t="s">
        <v>2868</v>
      </c>
      <c r="B1216" t="s">
        <v>3581</v>
      </c>
      <c r="C1216" t="s">
        <v>3360</v>
      </c>
      <c r="D1216" t="s">
        <v>41</v>
      </c>
      <c r="E1216" t="s">
        <v>42</v>
      </c>
      <c r="F1216" t="s">
        <v>101</v>
      </c>
      <c r="G1216" t="s">
        <v>102</v>
      </c>
      <c r="H1216" t="s">
        <v>45</v>
      </c>
      <c r="I1216" s="3">
        <v>44987</v>
      </c>
      <c r="J1216" t="str">
        <f t="shared" si="0"/>
        <v>March</v>
      </c>
      <c r="K1216" t="str">
        <f t="shared" si="1"/>
        <v>2023</v>
      </c>
      <c r="L1216" t="s">
        <v>46</v>
      </c>
      <c r="M1216" s="4">
        <v>82</v>
      </c>
      <c r="N1216" t="s">
        <v>41</v>
      </c>
      <c r="O1216" s="5" t="e">
        <f>VLOOKUP(M1216,#REF!,2,0)</f>
        <v>#REF!</v>
      </c>
      <c r="P1216" t="s">
        <v>48</v>
      </c>
      <c r="Q1216" t="s">
        <v>49</v>
      </c>
      <c r="R1216" t="s">
        <v>50</v>
      </c>
      <c r="S1216" t="s">
        <v>50</v>
      </c>
      <c r="T1216">
        <v>6</v>
      </c>
      <c r="V1216" t="s">
        <v>51</v>
      </c>
      <c r="W1216" t="s">
        <v>52</v>
      </c>
      <c r="X1216" t="s">
        <v>53</v>
      </c>
      <c r="Y1216" s="7">
        <v>44987.3347222222</v>
      </c>
      <c r="AC1216" t="s">
        <v>50</v>
      </c>
    </row>
    <row r="1217" ht="14.25" customHeight="1" spans="1:29">
      <c r="A1217" t="s">
        <v>3582</v>
      </c>
      <c r="B1217" t="s">
        <v>3583</v>
      </c>
      <c r="C1217" t="s">
        <v>2132</v>
      </c>
      <c r="D1217" t="s">
        <v>41</v>
      </c>
      <c r="E1217" t="s">
        <v>42</v>
      </c>
      <c r="F1217" t="s">
        <v>101</v>
      </c>
      <c r="G1217" t="s">
        <v>102</v>
      </c>
      <c r="H1217" t="s">
        <v>45</v>
      </c>
      <c r="I1217" s="3">
        <v>44987</v>
      </c>
      <c r="J1217" t="str">
        <f t="shared" si="0"/>
        <v>March</v>
      </c>
      <c r="K1217" t="str">
        <f t="shared" si="1"/>
        <v>2023</v>
      </c>
      <c r="L1217" t="s">
        <v>46</v>
      </c>
      <c r="M1217" s="4">
        <v>82</v>
      </c>
      <c r="N1217" t="s">
        <v>41</v>
      </c>
      <c r="O1217" s="5" t="e">
        <f>VLOOKUP(M1217,#REF!,2,0)</f>
        <v>#REF!</v>
      </c>
      <c r="P1217" t="s">
        <v>48</v>
      </c>
      <c r="Q1217" t="s">
        <v>49</v>
      </c>
      <c r="R1217" t="s">
        <v>50</v>
      </c>
      <c r="S1217" t="s">
        <v>50</v>
      </c>
      <c r="T1217">
        <v>6</v>
      </c>
      <c r="V1217" t="s">
        <v>51</v>
      </c>
      <c r="W1217" t="s">
        <v>52</v>
      </c>
      <c r="X1217" t="s">
        <v>53</v>
      </c>
      <c r="Y1217" s="7">
        <v>44987.3347222222</v>
      </c>
      <c r="AC1217" t="s">
        <v>50</v>
      </c>
    </row>
    <row r="1218" ht="14.25" customHeight="1" spans="1:29">
      <c r="A1218" t="s">
        <v>3584</v>
      </c>
      <c r="B1218" t="s">
        <v>3585</v>
      </c>
      <c r="C1218" t="s">
        <v>1766</v>
      </c>
      <c r="D1218" t="s">
        <v>41</v>
      </c>
      <c r="E1218" t="s">
        <v>42</v>
      </c>
      <c r="F1218" t="s">
        <v>93</v>
      </c>
      <c r="G1218" t="s">
        <v>175</v>
      </c>
      <c r="H1218" t="s">
        <v>45</v>
      </c>
      <c r="I1218" s="3">
        <v>44987</v>
      </c>
      <c r="J1218" t="str">
        <f t="shared" si="0"/>
        <v>March</v>
      </c>
      <c r="K1218" t="str">
        <f t="shared" si="1"/>
        <v>2023</v>
      </c>
      <c r="L1218" t="s">
        <v>46</v>
      </c>
      <c r="M1218" s="4">
        <v>82</v>
      </c>
      <c r="N1218" t="s">
        <v>41</v>
      </c>
      <c r="O1218" s="5" t="e">
        <f>VLOOKUP(M1218,#REF!,2,0)</f>
        <v>#REF!</v>
      </c>
      <c r="P1218" t="s">
        <v>48</v>
      </c>
      <c r="Q1218" t="s">
        <v>49</v>
      </c>
      <c r="R1218" t="s">
        <v>50</v>
      </c>
      <c r="S1218" t="s">
        <v>50</v>
      </c>
      <c r="T1218">
        <v>1</v>
      </c>
      <c r="V1218" t="s">
        <v>51</v>
      </c>
      <c r="W1218" t="s">
        <v>52</v>
      </c>
      <c r="X1218" t="s">
        <v>53</v>
      </c>
      <c r="Y1218" s="7">
        <v>44987.3347222222</v>
      </c>
      <c r="AC1218" t="s">
        <v>50</v>
      </c>
    </row>
    <row r="1219" ht="14.25" customHeight="1" spans="1:29">
      <c r="A1219" t="s">
        <v>3586</v>
      </c>
      <c r="B1219" t="s">
        <v>3587</v>
      </c>
      <c r="C1219" t="s">
        <v>3588</v>
      </c>
      <c r="D1219" t="s">
        <v>41</v>
      </c>
      <c r="E1219" t="s">
        <v>42</v>
      </c>
      <c r="F1219" t="s">
        <v>193</v>
      </c>
      <c r="G1219" t="s">
        <v>3589</v>
      </c>
      <c r="H1219" t="s">
        <v>45</v>
      </c>
      <c r="I1219" s="3">
        <v>44987</v>
      </c>
      <c r="J1219" t="str">
        <f t="shared" si="0"/>
        <v>March</v>
      </c>
      <c r="K1219" t="str">
        <f t="shared" si="1"/>
        <v>2023</v>
      </c>
      <c r="L1219" t="s">
        <v>46</v>
      </c>
      <c r="M1219" s="4">
        <v>82</v>
      </c>
      <c r="N1219" t="s">
        <v>41</v>
      </c>
      <c r="O1219" s="5" t="e">
        <f>VLOOKUP(M1219,#REF!,2,0)</f>
        <v>#REF!</v>
      </c>
      <c r="P1219" t="s">
        <v>48</v>
      </c>
      <c r="Q1219" t="s">
        <v>62</v>
      </c>
      <c r="R1219" t="s">
        <v>50</v>
      </c>
      <c r="S1219" t="s">
        <v>63</v>
      </c>
      <c r="T1219">
        <v>17</v>
      </c>
      <c r="V1219" t="s">
        <v>51</v>
      </c>
      <c r="W1219" t="s">
        <v>52</v>
      </c>
      <c r="X1219" t="s">
        <v>53</v>
      </c>
      <c r="Y1219" s="7">
        <v>45232.7645833333</v>
      </c>
      <c r="AC1219" t="s">
        <v>50</v>
      </c>
    </row>
    <row r="1220" ht="14.25" customHeight="1" spans="1:29">
      <c r="A1220" t="s">
        <v>3590</v>
      </c>
      <c r="B1220" t="s">
        <v>2173</v>
      </c>
      <c r="C1220" t="s">
        <v>1572</v>
      </c>
      <c r="D1220" t="s">
        <v>41</v>
      </c>
      <c r="E1220" t="s">
        <v>42</v>
      </c>
      <c r="F1220" t="s">
        <v>101</v>
      </c>
      <c r="G1220" t="s">
        <v>102</v>
      </c>
      <c r="H1220" t="s">
        <v>45</v>
      </c>
      <c r="I1220" s="3">
        <v>44987</v>
      </c>
      <c r="J1220" t="str">
        <f t="shared" si="0"/>
        <v>March</v>
      </c>
      <c r="K1220" t="str">
        <f t="shared" si="1"/>
        <v>2023</v>
      </c>
      <c r="L1220" t="s">
        <v>46</v>
      </c>
      <c r="M1220" s="4">
        <v>82</v>
      </c>
      <c r="N1220" t="s">
        <v>41</v>
      </c>
      <c r="O1220" s="5" t="e">
        <f>VLOOKUP(M1220,#REF!,2,0)</f>
        <v>#REF!</v>
      </c>
      <c r="P1220" t="s">
        <v>401</v>
      </c>
      <c r="Q1220" t="s">
        <v>62</v>
      </c>
      <c r="R1220" t="s">
        <v>63</v>
      </c>
      <c r="S1220" t="s">
        <v>50</v>
      </c>
      <c r="T1220">
        <v>41</v>
      </c>
      <c r="V1220" t="s">
        <v>51</v>
      </c>
      <c r="W1220" t="s">
        <v>52</v>
      </c>
      <c r="X1220" t="s">
        <v>53</v>
      </c>
      <c r="Y1220" s="7">
        <v>44987.3347222222</v>
      </c>
      <c r="AC1220" t="s">
        <v>50</v>
      </c>
    </row>
    <row r="1221" ht="14.25" customHeight="1" spans="1:29">
      <c r="A1221" t="s">
        <v>3591</v>
      </c>
      <c r="B1221" t="s">
        <v>1510</v>
      </c>
      <c r="C1221" t="s">
        <v>3592</v>
      </c>
      <c r="D1221" t="s">
        <v>41</v>
      </c>
      <c r="E1221" t="s">
        <v>42</v>
      </c>
      <c r="F1221" t="s">
        <v>277</v>
      </c>
      <c r="G1221" t="s">
        <v>278</v>
      </c>
      <c r="H1221" t="s">
        <v>45</v>
      </c>
      <c r="I1221" s="3">
        <v>44987</v>
      </c>
      <c r="J1221" t="str">
        <f t="shared" si="0"/>
        <v>March</v>
      </c>
      <c r="K1221" t="str">
        <f t="shared" si="1"/>
        <v>2023</v>
      </c>
      <c r="L1221" t="s">
        <v>46</v>
      </c>
      <c r="M1221" s="4">
        <v>82</v>
      </c>
      <c r="N1221" t="s">
        <v>41</v>
      </c>
      <c r="O1221" s="5" t="e">
        <f>VLOOKUP(M1221,#REF!,2,0)</f>
        <v>#REF!</v>
      </c>
      <c r="P1221" t="s">
        <v>317</v>
      </c>
      <c r="Q1221" t="s">
        <v>62</v>
      </c>
      <c r="R1221" t="s">
        <v>63</v>
      </c>
      <c r="S1221" t="s">
        <v>50</v>
      </c>
      <c r="T1221">
        <v>81</v>
      </c>
      <c r="V1221" t="s">
        <v>51</v>
      </c>
      <c r="W1221" t="s">
        <v>52</v>
      </c>
      <c r="X1221" t="s">
        <v>53</v>
      </c>
      <c r="Y1221" s="7">
        <v>44987.3354166667</v>
      </c>
      <c r="AC1221" t="s">
        <v>50</v>
      </c>
    </row>
    <row r="1222" ht="14.25" customHeight="1" spans="1:29">
      <c r="A1222" t="s">
        <v>3593</v>
      </c>
      <c r="B1222" t="s">
        <v>3594</v>
      </c>
      <c r="C1222" t="s">
        <v>1286</v>
      </c>
      <c r="D1222" t="s">
        <v>41</v>
      </c>
      <c r="E1222" t="s">
        <v>42</v>
      </c>
      <c r="F1222" t="s">
        <v>43</v>
      </c>
      <c r="G1222" t="s">
        <v>3595</v>
      </c>
      <c r="H1222" t="s">
        <v>45</v>
      </c>
      <c r="I1222" s="3">
        <v>44987</v>
      </c>
      <c r="J1222" t="str">
        <f t="shared" si="0"/>
        <v>March</v>
      </c>
      <c r="K1222" t="str">
        <f t="shared" si="1"/>
        <v>2023</v>
      </c>
      <c r="L1222" t="s">
        <v>46</v>
      </c>
      <c r="M1222" s="4">
        <v>82</v>
      </c>
      <c r="N1222" t="s">
        <v>41</v>
      </c>
      <c r="O1222" s="5" t="e">
        <f>VLOOKUP(M1222,#REF!,2,0)</f>
        <v>#REF!</v>
      </c>
      <c r="P1222" t="s">
        <v>48</v>
      </c>
      <c r="Q1222" t="s">
        <v>62</v>
      </c>
      <c r="R1222" t="s">
        <v>50</v>
      </c>
      <c r="S1222" t="s">
        <v>63</v>
      </c>
      <c r="T1222">
        <v>11</v>
      </c>
      <c r="V1222" t="s">
        <v>51</v>
      </c>
      <c r="W1222" t="s">
        <v>52</v>
      </c>
      <c r="X1222" t="s">
        <v>53</v>
      </c>
      <c r="Y1222" s="7">
        <v>44987.3347222222</v>
      </c>
      <c r="AC1222" t="s">
        <v>50</v>
      </c>
    </row>
    <row r="1223" ht="14.25" customHeight="1" spans="1:29">
      <c r="A1223" t="s">
        <v>3596</v>
      </c>
      <c r="B1223" t="s">
        <v>779</v>
      </c>
      <c r="C1223" t="s">
        <v>3597</v>
      </c>
      <c r="D1223" t="s">
        <v>41</v>
      </c>
      <c r="E1223" t="s">
        <v>42</v>
      </c>
      <c r="F1223" t="s">
        <v>106</v>
      </c>
      <c r="G1223" t="s">
        <v>162</v>
      </c>
      <c r="H1223" t="s">
        <v>45</v>
      </c>
      <c r="I1223" s="3">
        <v>44987</v>
      </c>
      <c r="J1223" t="str">
        <f t="shared" si="0"/>
        <v>March</v>
      </c>
      <c r="K1223" t="str">
        <f t="shared" si="1"/>
        <v>2023</v>
      </c>
      <c r="L1223" t="s">
        <v>46</v>
      </c>
      <c r="M1223" s="4">
        <v>82</v>
      </c>
      <c r="N1223" t="s">
        <v>41</v>
      </c>
      <c r="O1223" s="5" t="e">
        <f>VLOOKUP(M1223,#REF!,2,0)</f>
        <v>#REF!</v>
      </c>
      <c r="P1223" t="s">
        <v>48</v>
      </c>
      <c r="Q1223" t="s">
        <v>49</v>
      </c>
      <c r="R1223" t="s">
        <v>50</v>
      </c>
      <c r="S1223" t="s">
        <v>50</v>
      </c>
      <c r="T1223">
        <v>1</v>
      </c>
      <c r="V1223" t="s">
        <v>51</v>
      </c>
      <c r="W1223" t="s">
        <v>52</v>
      </c>
      <c r="X1223" t="s">
        <v>53</v>
      </c>
      <c r="Y1223" s="7">
        <v>44987.3347222222</v>
      </c>
      <c r="AC1223" t="s">
        <v>50</v>
      </c>
    </row>
    <row r="1224" ht="14.25" customHeight="1" spans="1:29">
      <c r="A1224" t="s">
        <v>3598</v>
      </c>
      <c r="B1224" t="s">
        <v>3599</v>
      </c>
      <c r="C1224" t="s">
        <v>3600</v>
      </c>
      <c r="D1224" t="s">
        <v>41</v>
      </c>
      <c r="E1224" t="s">
        <v>42</v>
      </c>
      <c r="F1224" t="s">
        <v>43</v>
      </c>
      <c r="G1224" t="s">
        <v>44</v>
      </c>
      <c r="H1224" t="s">
        <v>45</v>
      </c>
      <c r="I1224" s="3">
        <v>44987</v>
      </c>
      <c r="J1224" t="str">
        <f t="shared" si="0"/>
        <v>March</v>
      </c>
      <c r="K1224" t="str">
        <f t="shared" si="1"/>
        <v>2023</v>
      </c>
      <c r="L1224" t="s">
        <v>46</v>
      </c>
      <c r="M1224" s="4">
        <v>82</v>
      </c>
      <c r="N1224" t="s">
        <v>41</v>
      </c>
      <c r="O1224" s="5" t="e">
        <f>VLOOKUP(M1224,#REF!,2,0)</f>
        <v>#REF!</v>
      </c>
      <c r="P1224" t="s">
        <v>48</v>
      </c>
      <c r="Q1224" t="s">
        <v>49</v>
      </c>
      <c r="R1224" t="s">
        <v>50</v>
      </c>
      <c r="S1224" t="s">
        <v>50</v>
      </c>
      <c r="T1224">
        <v>6</v>
      </c>
      <c r="V1224" t="s">
        <v>51</v>
      </c>
      <c r="W1224" t="s">
        <v>52</v>
      </c>
      <c r="X1224" t="s">
        <v>53</v>
      </c>
      <c r="Y1224" s="7">
        <v>44987.3347222222</v>
      </c>
      <c r="AC1224" t="s">
        <v>50</v>
      </c>
    </row>
    <row r="1225" ht="14.25" customHeight="1" spans="1:29">
      <c r="A1225" t="s">
        <v>3601</v>
      </c>
      <c r="B1225" t="s">
        <v>3602</v>
      </c>
      <c r="C1225" t="s">
        <v>3603</v>
      </c>
      <c r="D1225" t="s">
        <v>41</v>
      </c>
      <c r="E1225" t="s">
        <v>42</v>
      </c>
      <c r="F1225" t="s">
        <v>193</v>
      </c>
      <c r="G1225" t="s">
        <v>3604</v>
      </c>
      <c r="H1225" t="s">
        <v>45</v>
      </c>
      <c r="I1225" s="3">
        <v>44987</v>
      </c>
      <c r="J1225" t="str">
        <f t="shared" si="0"/>
        <v>March</v>
      </c>
      <c r="K1225" t="str">
        <f t="shared" si="1"/>
        <v>2023</v>
      </c>
      <c r="L1225" t="s">
        <v>46</v>
      </c>
      <c r="M1225" s="4">
        <v>82</v>
      </c>
      <c r="N1225" t="s">
        <v>41</v>
      </c>
      <c r="O1225" s="5" t="e">
        <f>VLOOKUP(M1225,#REF!,2,0)</f>
        <v>#REF!</v>
      </c>
      <c r="P1225" t="s">
        <v>48</v>
      </c>
      <c r="Q1225" t="s">
        <v>49</v>
      </c>
      <c r="R1225" t="s">
        <v>50</v>
      </c>
      <c r="S1225" t="s">
        <v>50</v>
      </c>
      <c r="T1225">
        <v>6</v>
      </c>
      <c r="V1225" t="s">
        <v>51</v>
      </c>
      <c r="W1225" t="s">
        <v>52</v>
      </c>
      <c r="X1225" t="s">
        <v>53</v>
      </c>
      <c r="Y1225" s="7">
        <v>44987.3347222222</v>
      </c>
      <c r="AC1225" t="s">
        <v>50</v>
      </c>
    </row>
    <row r="1226" ht="14.25" customHeight="1" spans="1:29">
      <c r="A1226" t="s">
        <v>3605</v>
      </c>
      <c r="B1226" t="s">
        <v>3606</v>
      </c>
      <c r="C1226" t="s">
        <v>1587</v>
      </c>
      <c r="D1226" t="s">
        <v>41</v>
      </c>
      <c r="E1226" t="s">
        <v>42</v>
      </c>
      <c r="F1226" t="s">
        <v>152</v>
      </c>
      <c r="G1226" t="s">
        <v>1011</v>
      </c>
      <c r="H1226" t="s">
        <v>45</v>
      </c>
      <c r="I1226" s="3">
        <v>44987</v>
      </c>
      <c r="J1226" t="str">
        <f t="shared" si="0"/>
        <v>March</v>
      </c>
      <c r="K1226" t="str">
        <f t="shared" si="1"/>
        <v>2023</v>
      </c>
      <c r="L1226" t="s">
        <v>46</v>
      </c>
      <c r="M1226" s="4">
        <v>82</v>
      </c>
      <c r="N1226" t="s">
        <v>41</v>
      </c>
      <c r="O1226" s="5" t="e">
        <f>VLOOKUP(M1226,#REF!,2,0)</f>
        <v>#REF!</v>
      </c>
      <c r="P1226" t="s">
        <v>48</v>
      </c>
      <c r="Q1226" t="s">
        <v>49</v>
      </c>
      <c r="R1226" t="s">
        <v>50</v>
      </c>
      <c r="S1226" t="s">
        <v>50</v>
      </c>
      <c r="T1226">
        <v>1</v>
      </c>
      <c r="V1226" t="s">
        <v>51</v>
      </c>
      <c r="W1226" t="s">
        <v>52</v>
      </c>
      <c r="X1226" t="s">
        <v>53</v>
      </c>
      <c r="Y1226" s="7">
        <v>44987.3347222222</v>
      </c>
      <c r="AC1226" t="s">
        <v>50</v>
      </c>
    </row>
    <row r="1227" ht="14.25" customHeight="1" spans="1:29">
      <c r="A1227" t="s">
        <v>3607</v>
      </c>
      <c r="B1227" t="s">
        <v>3608</v>
      </c>
      <c r="C1227" t="s">
        <v>324</v>
      </c>
      <c r="D1227" t="s">
        <v>41</v>
      </c>
      <c r="E1227" t="s">
        <v>42</v>
      </c>
      <c r="F1227" t="s">
        <v>246</v>
      </c>
      <c r="G1227" t="s">
        <v>355</v>
      </c>
      <c r="H1227" t="s">
        <v>45</v>
      </c>
      <c r="I1227" s="3">
        <v>44987</v>
      </c>
      <c r="J1227" t="str">
        <f t="shared" si="0"/>
        <v>March</v>
      </c>
      <c r="K1227" t="str">
        <f t="shared" si="1"/>
        <v>2023</v>
      </c>
      <c r="L1227" t="s">
        <v>46</v>
      </c>
      <c r="M1227" s="4">
        <v>82</v>
      </c>
      <c r="N1227" t="s">
        <v>41</v>
      </c>
      <c r="O1227" s="5" t="e">
        <f>VLOOKUP(M1227,#REF!,2,0)</f>
        <v>#REF!</v>
      </c>
      <c r="P1227" t="s">
        <v>48</v>
      </c>
      <c r="Q1227" t="s">
        <v>49</v>
      </c>
      <c r="R1227" t="s">
        <v>50</v>
      </c>
      <c r="S1227" t="s">
        <v>50</v>
      </c>
      <c r="T1227">
        <v>6</v>
      </c>
      <c r="V1227" t="s">
        <v>51</v>
      </c>
      <c r="W1227" t="s">
        <v>52</v>
      </c>
      <c r="X1227" t="s">
        <v>53</v>
      </c>
      <c r="Y1227" s="7">
        <v>44987.3347222222</v>
      </c>
      <c r="AC1227" t="s">
        <v>50</v>
      </c>
    </row>
    <row r="1228" ht="14.25" customHeight="1" spans="1:29">
      <c r="A1228" t="s">
        <v>3609</v>
      </c>
      <c r="B1228" t="s">
        <v>3610</v>
      </c>
      <c r="C1228" t="s">
        <v>1120</v>
      </c>
      <c r="D1228" t="s">
        <v>41</v>
      </c>
      <c r="E1228" t="s">
        <v>42</v>
      </c>
      <c r="F1228" t="s">
        <v>106</v>
      </c>
      <c r="G1228" t="s">
        <v>3611</v>
      </c>
      <c r="H1228" t="s">
        <v>45</v>
      </c>
      <c r="I1228" s="3">
        <v>44987</v>
      </c>
      <c r="J1228" t="str">
        <f t="shared" si="0"/>
        <v>March</v>
      </c>
      <c r="K1228" t="str">
        <f t="shared" si="1"/>
        <v>2023</v>
      </c>
      <c r="L1228" t="s">
        <v>46</v>
      </c>
      <c r="M1228" s="4">
        <v>82</v>
      </c>
      <c r="N1228" t="s">
        <v>41</v>
      </c>
      <c r="O1228" s="5" t="e">
        <f>VLOOKUP(M1228,#REF!,2,0)</f>
        <v>#REF!</v>
      </c>
      <c r="P1228" t="s">
        <v>119</v>
      </c>
      <c r="Q1228" t="s">
        <v>62</v>
      </c>
      <c r="R1228" t="s">
        <v>50</v>
      </c>
      <c r="S1228" t="s">
        <v>63</v>
      </c>
      <c r="T1228">
        <v>30</v>
      </c>
      <c r="V1228" t="s">
        <v>51</v>
      </c>
      <c r="W1228" t="s">
        <v>52</v>
      </c>
      <c r="X1228" t="s">
        <v>53</v>
      </c>
      <c r="Y1228" s="7">
        <v>45110.8340277778</v>
      </c>
      <c r="Z1228" t="s">
        <v>66</v>
      </c>
      <c r="AC1228" t="s">
        <v>50</v>
      </c>
    </row>
    <row r="1229" ht="14.25" customHeight="1" spans="1:29">
      <c r="A1229" t="s">
        <v>3612</v>
      </c>
      <c r="B1229" t="s">
        <v>3613</v>
      </c>
      <c r="C1229" t="s">
        <v>3614</v>
      </c>
      <c r="D1229" t="s">
        <v>41</v>
      </c>
      <c r="E1229" t="s">
        <v>42</v>
      </c>
      <c r="F1229" t="s">
        <v>101</v>
      </c>
      <c r="G1229" t="s">
        <v>102</v>
      </c>
      <c r="H1229" t="s">
        <v>45</v>
      </c>
      <c r="I1229" s="3">
        <v>44987</v>
      </c>
      <c r="J1229" t="str">
        <f t="shared" si="0"/>
        <v>March</v>
      </c>
      <c r="K1229" t="str">
        <f t="shared" si="1"/>
        <v>2023</v>
      </c>
      <c r="L1229" t="s">
        <v>46</v>
      </c>
      <c r="M1229" s="4">
        <v>82</v>
      </c>
      <c r="N1229" t="s">
        <v>41</v>
      </c>
      <c r="O1229" s="5" t="e">
        <f>VLOOKUP(M1229,#REF!,2,0)</f>
        <v>#REF!</v>
      </c>
      <c r="P1229" t="s">
        <v>48</v>
      </c>
      <c r="Q1229" t="s">
        <v>49</v>
      </c>
      <c r="R1229" t="s">
        <v>50</v>
      </c>
      <c r="S1229" t="s">
        <v>50</v>
      </c>
      <c r="T1229">
        <v>1</v>
      </c>
      <c r="V1229" t="s">
        <v>51</v>
      </c>
      <c r="W1229" t="s">
        <v>52</v>
      </c>
      <c r="X1229" t="s">
        <v>53</v>
      </c>
      <c r="Y1229" s="7">
        <v>44987.3347222222</v>
      </c>
      <c r="AC1229" t="s">
        <v>50</v>
      </c>
    </row>
    <row r="1230" ht="14.25" customHeight="1" spans="1:29">
      <c r="A1230" t="s">
        <v>3615</v>
      </c>
      <c r="B1230" t="s">
        <v>3616</v>
      </c>
      <c r="C1230" t="s">
        <v>3617</v>
      </c>
      <c r="D1230" t="s">
        <v>41</v>
      </c>
      <c r="E1230" t="s">
        <v>42</v>
      </c>
      <c r="F1230" t="s">
        <v>106</v>
      </c>
      <c r="G1230" t="s">
        <v>3618</v>
      </c>
      <c r="H1230" t="s">
        <v>45</v>
      </c>
      <c r="I1230" s="3">
        <v>44987</v>
      </c>
      <c r="J1230" t="str">
        <f t="shared" si="0"/>
        <v>March</v>
      </c>
      <c r="K1230" t="str">
        <f t="shared" si="1"/>
        <v>2023</v>
      </c>
      <c r="L1230" t="s">
        <v>46</v>
      </c>
      <c r="M1230" s="4">
        <v>82</v>
      </c>
      <c r="N1230" t="s">
        <v>41</v>
      </c>
      <c r="O1230" s="5" t="e">
        <f>VLOOKUP(M1230,#REF!,2,0)</f>
        <v>#REF!</v>
      </c>
      <c r="P1230" t="s">
        <v>48</v>
      </c>
      <c r="Q1230" t="s">
        <v>49</v>
      </c>
      <c r="R1230" t="s">
        <v>50</v>
      </c>
      <c r="S1230" t="s">
        <v>50</v>
      </c>
      <c r="T1230">
        <v>1</v>
      </c>
      <c r="V1230" t="s">
        <v>51</v>
      </c>
      <c r="W1230" t="s">
        <v>52</v>
      </c>
      <c r="X1230" t="s">
        <v>53</v>
      </c>
      <c r="Y1230" s="7">
        <v>44987.3347222222</v>
      </c>
      <c r="AC1230" t="s">
        <v>50</v>
      </c>
    </row>
    <row r="1231" ht="14.25" customHeight="1" spans="1:29">
      <c r="A1231" t="s">
        <v>3619</v>
      </c>
      <c r="B1231" t="s">
        <v>2461</v>
      </c>
      <c r="C1231" t="s">
        <v>3620</v>
      </c>
      <c r="D1231" t="s">
        <v>41</v>
      </c>
      <c r="E1231" t="s">
        <v>42</v>
      </c>
      <c r="F1231" t="s">
        <v>58</v>
      </c>
      <c r="G1231" t="s">
        <v>59</v>
      </c>
      <c r="H1231" t="s">
        <v>45</v>
      </c>
      <c r="I1231" s="3">
        <v>44987</v>
      </c>
      <c r="J1231" t="str">
        <f t="shared" si="0"/>
        <v>March</v>
      </c>
      <c r="K1231" t="str">
        <f t="shared" si="1"/>
        <v>2023</v>
      </c>
      <c r="L1231" t="s">
        <v>46</v>
      </c>
      <c r="M1231" s="4">
        <v>82</v>
      </c>
      <c r="N1231" t="s">
        <v>41</v>
      </c>
      <c r="O1231" s="5" t="e">
        <f>VLOOKUP(M1231,#REF!,2,0)</f>
        <v>#REF!</v>
      </c>
      <c r="P1231" t="s">
        <v>48</v>
      </c>
      <c r="Q1231" t="s">
        <v>49</v>
      </c>
      <c r="R1231" t="s">
        <v>50</v>
      </c>
      <c r="S1231" t="s">
        <v>50</v>
      </c>
      <c r="T1231">
        <v>1</v>
      </c>
      <c r="V1231" t="s">
        <v>51</v>
      </c>
      <c r="W1231" t="s">
        <v>52</v>
      </c>
      <c r="X1231" t="s">
        <v>53</v>
      </c>
      <c r="Y1231" s="7">
        <v>44987.3347222222</v>
      </c>
      <c r="AC1231" t="s">
        <v>50</v>
      </c>
    </row>
    <row r="1232" ht="14.25" customHeight="1" spans="1:29">
      <c r="A1232" t="s">
        <v>3621</v>
      </c>
      <c r="B1232" t="s">
        <v>3622</v>
      </c>
      <c r="C1232" t="s">
        <v>3623</v>
      </c>
      <c r="D1232" t="s">
        <v>41</v>
      </c>
      <c r="E1232" t="s">
        <v>42</v>
      </c>
      <c r="F1232" t="s">
        <v>43</v>
      </c>
      <c r="G1232" t="s">
        <v>255</v>
      </c>
      <c r="H1232" t="s">
        <v>45</v>
      </c>
      <c r="I1232" s="3">
        <v>44987</v>
      </c>
      <c r="J1232" t="str">
        <f t="shared" si="0"/>
        <v>March</v>
      </c>
      <c r="K1232" t="str">
        <f t="shared" si="1"/>
        <v>2023</v>
      </c>
      <c r="L1232" t="s">
        <v>46</v>
      </c>
      <c r="M1232" s="4">
        <v>82</v>
      </c>
      <c r="N1232" t="s">
        <v>41</v>
      </c>
      <c r="O1232" s="5" t="e">
        <f>VLOOKUP(M1232,#REF!,2,0)</f>
        <v>#REF!</v>
      </c>
      <c r="P1232" t="s">
        <v>48</v>
      </c>
      <c r="Q1232" t="s">
        <v>49</v>
      </c>
      <c r="R1232" t="s">
        <v>50</v>
      </c>
      <c r="S1232" t="s">
        <v>50</v>
      </c>
      <c r="T1232">
        <v>6</v>
      </c>
      <c r="V1232" t="s">
        <v>51</v>
      </c>
      <c r="W1232" t="s">
        <v>52</v>
      </c>
      <c r="X1232" t="s">
        <v>53</v>
      </c>
      <c r="Y1232" s="7">
        <v>44987.3347222222</v>
      </c>
      <c r="AC1232" t="s">
        <v>50</v>
      </c>
    </row>
    <row r="1233" ht="14.25" customHeight="1" spans="1:29">
      <c r="A1233" t="s">
        <v>3624</v>
      </c>
      <c r="B1233" t="s">
        <v>3625</v>
      </c>
      <c r="C1233" t="s">
        <v>3626</v>
      </c>
      <c r="D1233" t="s">
        <v>41</v>
      </c>
      <c r="E1233" t="s">
        <v>42</v>
      </c>
      <c r="F1233" t="s">
        <v>86</v>
      </c>
      <c r="G1233" t="s">
        <v>3627</v>
      </c>
      <c r="H1233" t="s">
        <v>45</v>
      </c>
      <c r="I1233" s="3">
        <v>44987</v>
      </c>
      <c r="J1233" t="str">
        <f t="shared" si="0"/>
        <v>March</v>
      </c>
      <c r="K1233" t="str">
        <f t="shared" si="1"/>
        <v>2023</v>
      </c>
      <c r="L1233" t="s">
        <v>46</v>
      </c>
      <c r="M1233" s="4">
        <v>82</v>
      </c>
      <c r="N1233" t="s">
        <v>41</v>
      </c>
      <c r="O1233" s="5" t="e">
        <f>VLOOKUP(M1233,#REF!,2,0)</f>
        <v>#REF!</v>
      </c>
      <c r="P1233" t="s">
        <v>48</v>
      </c>
      <c r="Q1233" t="s">
        <v>49</v>
      </c>
      <c r="R1233" t="s">
        <v>50</v>
      </c>
      <c r="S1233" t="s">
        <v>50</v>
      </c>
      <c r="T1233">
        <v>1</v>
      </c>
      <c r="V1233" t="s">
        <v>51</v>
      </c>
      <c r="W1233" t="s">
        <v>52</v>
      </c>
      <c r="X1233" t="s">
        <v>53</v>
      </c>
      <c r="Y1233" s="7">
        <v>44987.3347222222</v>
      </c>
      <c r="AC1233" t="s">
        <v>50</v>
      </c>
    </row>
    <row r="1234" ht="14.25" customHeight="1" spans="1:29">
      <c r="A1234" t="s">
        <v>3628</v>
      </c>
      <c r="B1234" t="s">
        <v>3629</v>
      </c>
      <c r="C1234" t="s">
        <v>161</v>
      </c>
      <c r="D1234" t="s">
        <v>41</v>
      </c>
      <c r="E1234" t="s">
        <v>42</v>
      </c>
      <c r="F1234" t="s">
        <v>101</v>
      </c>
      <c r="G1234" t="s">
        <v>102</v>
      </c>
      <c r="H1234" t="s">
        <v>45</v>
      </c>
      <c r="I1234" s="3">
        <v>44987</v>
      </c>
      <c r="J1234" t="str">
        <f t="shared" si="0"/>
        <v>March</v>
      </c>
      <c r="K1234" t="str">
        <f t="shared" si="1"/>
        <v>2023</v>
      </c>
      <c r="L1234" t="s">
        <v>46</v>
      </c>
      <c r="M1234" s="4">
        <v>82</v>
      </c>
      <c r="N1234" t="s">
        <v>41</v>
      </c>
      <c r="O1234" s="5" t="e">
        <f>VLOOKUP(M1234,#REF!,2,0)</f>
        <v>#REF!</v>
      </c>
      <c r="P1234" t="s">
        <v>48</v>
      </c>
      <c r="Q1234" t="s">
        <v>49</v>
      </c>
      <c r="R1234" t="s">
        <v>50</v>
      </c>
      <c r="S1234" t="s">
        <v>50</v>
      </c>
      <c r="T1234">
        <v>6</v>
      </c>
      <c r="V1234" t="s">
        <v>51</v>
      </c>
      <c r="W1234" t="s">
        <v>52</v>
      </c>
      <c r="X1234" t="s">
        <v>53</v>
      </c>
      <c r="Y1234" s="7">
        <v>44987.3347222222</v>
      </c>
      <c r="AC1234" t="s">
        <v>50</v>
      </c>
    </row>
    <row r="1235" ht="14.25" customHeight="1" spans="1:29">
      <c r="A1235" t="s">
        <v>3630</v>
      </c>
      <c r="B1235" t="s">
        <v>3631</v>
      </c>
      <c r="C1235" t="s">
        <v>3632</v>
      </c>
      <c r="D1235" t="s">
        <v>41</v>
      </c>
      <c r="E1235" t="s">
        <v>42</v>
      </c>
      <c r="F1235" t="s">
        <v>157</v>
      </c>
      <c r="G1235" t="s">
        <v>3633</v>
      </c>
      <c r="H1235" t="s">
        <v>45</v>
      </c>
      <c r="I1235" s="3">
        <v>44987</v>
      </c>
      <c r="J1235" t="str">
        <f t="shared" si="0"/>
        <v>March</v>
      </c>
      <c r="K1235" t="str">
        <f t="shared" si="1"/>
        <v>2023</v>
      </c>
      <c r="L1235" t="s">
        <v>46</v>
      </c>
      <c r="M1235" s="4">
        <v>82</v>
      </c>
      <c r="N1235" t="s">
        <v>41</v>
      </c>
      <c r="O1235" s="5" t="e">
        <f>VLOOKUP(M1235,#REF!,2,0)</f>
        <v>#REF!</v>
      </c>
      <c r="P1235" t="s">
        <v>317</v>
      </c>
      <c r="Q1235" t="s">
        <v>62</v>
      </c>
      <c r="R1235" t="s">
        <v>63</v>
      </c>
      <c r="S1235" t="s">
        <v>63</v>
      </c>
      <c r="T1235">
        <v>105</v>
      </c>
      <c r="V1235" t="s">
        <v>51</v>
      </c>
      <c r="W1235" t="s">
        <v>52</v>
      </c>
      <c r="X1235" t="s">
        <v>53</v>
      </c>
      <c r="Y1235" s="7">
        <v>45051.8347222222</v>
      </c>
      <c r="AC1235" t="s">
        <v>50</v>
      </c>
    </row>
    <row r="1236" ht="14.25" customHeight="1" spans="1:29">
      <c r="A1236" t="s">
        <v>3634</v>
      </c>
      <c r="B1236" t="s">
        <v>1068</v>
      </c>
      <c r="C1236" t="s">
        <v>2678</v>
      </c>
      <c r="D1236" t="s">
        <v>41</v>
      </c>
      <c r="E1236" t="s">
        <v>42</v>
      </c>
      <c r="F1236" t="s">
        <v>157</v>
      </c>
      <c r="G1236" t="s">
        <v>684</v>
      </c>
      <c r="H1236" t="s">
        <v>45</v>
      </c>
      <c r="I1236" s="3">
        <v>44987</v>
      </c>
      <c r="J1236" t="str">
        <f t="shared" si="0"/>
        <v>March</v>
      </c>
      <c r="K1236" t="str">
        <f t="shared" si="1"/>
        <v>2023</v>
      </c>
      <c r="L1236" t="s">
        <v>46</v>
      </c>
      <c r="M1236" s="4">
        <v>82</v>
      </c>
      <c r="N1236" t="s">
        <v>41</v>
      </c>
      <c r="O1236" s="5" t="e">
        <f>VLOOKUP(M1236,#REF!,2,0)</f>
        <v>#REF!</v>
      </c>
      <c r="P1236" t="s">
        <v>48</v>
      </c>
      <c r="Q1236" t="s">
        <v>62</v>
      </c>
      <c r="R1236" t="s">
        <v>50</v>
      </c>
      <c r="S1236" t="s">
        <v>63</v>
      </c>
      <c r="T1236">
        <v>11</v>
      </c>
      <c r="V1236" t="s">
        <v>51</v>
      </c>
      <c r="W1236" t="s">
        <v>52</v>
      </c>
      <c r="X1236" t="s">
        <v>53</v>
      </c>
      <c r="Y1236" s="7">
        <v>44987.3347222222</v>
      </c>
      <c r="AC1236" t="s">
        <v>50</v>
      </c>
    </row>
    <row r="1237" ht="14.25" customHeight="1" spans="1:29">
      <c r="A1237" t="s">
        <v>3635</v>
      </c>
      <c r="B1237" t="s">
        <v>3636</v>
      </c>
      <c r="C1237" t="s">
        <v>3637</v>
      </c>
      <c r="D1237" t="s">
        <v>41</v>
      </c>
      <c r="E1237" t="s">
        <v>42</v>
      </c>
      <c r="F1237" t="s">
        <v>86</v>
      </c>
      <c r="G1237" t="s">
        <v>2452</v>
      </c>
      <c r="H1237" t="s">
        <v>45</v>
      </c>
      <c r="I1237" s="3">
        <v>44987</v>
      </c>
      <c r="J1237" t="str">
        <f t="shared" si="0"/>
        <v>March</v>
      </c>
      <c r="K1237" t="str">
        <f t="shared" si="1"/>
        <v>2023</v>
      </c>
      <c r="L1237" t="s">
        <v>46</v>
      </c>
      <c r="M1237" s="4">
        <v>82</v>
      </c>
      <c r="N1237" t="s">
        <v>41</v>
      </c>
      <c r="O1237" s="5" t="e">
        <f>VLOOKUP(M1237,#REF!,2,0)</f>
        <v>#REF!</v>
      </c>
      <c r="P1237" t="s">
        <v>48</v>
      </c>
      <c r="Q1237" t="s">
        <v>62</v>
      </c>
      <c r="R1237" t="s">
        <v>50</v>
      </c>
      <c r="S1237" t="s">
        <v>63</v>
      </c>
      <c r="T1237">
        <v>16</v>
      </c>
      <c r="V1237" t="s">
        <v>51</v>
      </c>
      <c r="W1237" t="s">
        <v>52</v>
      </c>
      <c r="X1237" t="s">
        <v>53</v>
      </c>
      <c r="Y1237" s="7">
        <v>44987.3347222222</v>
      </c>
      <c r="AC1237" t="s">
        <v>50</v>
      </c>
    </row>
    <row r="1238" ht="14.25" customHeight="1" spans="1:29">
      <c r="A1238" t="s">
        <v>3638</v>
      </c>
      <c r="B1238" t="s">
        <v>3639</v>
      </c>
      <c r="C1238" t="s">
        <v>105</v>
      </c>
      <c r="D1238" t="s">
        <v>41</v>
      </c>
      <c r="E1238" t="s">
        <v>42</v>
      </c>
      <c r="F1238" t="s">
        <v>101</v>
      </c>
      <c r="G1238" t="s">
        <v>102</v>
      </c>
      <c r="H1238" t="s">
        <v>45</v>
      </c>
      <c r="I1238" s="3">
        <v>44987</v>
      </c>
      <c r="J1238" t="str">
        <f t="shared" si="0"/>
        <v>March</v>
      </c>
      <c r="K1238" t="str">
        <f t="shared" si="1"/>
        <v>2023</v>
      </c>
      <c r="L1238" t="s">
        <v>46</v>
      </c>
      <c r="M1238" s="4">
        <v>82</v>
      </c>
      <c r="N1238" t="s">
        <v>41</v>
      </c>
      <c r="O1238" s="5" t="e">
        <f>VLOOKUP(M1238,#REF!,2,0)</f>
        <v>#REF!</v>
      </c>
      <c r="P1238" t="s">
        <v>48</v>
      </c>
      <c r="Q1238" t="s">
        <v>49</v>
      </c>
      <c r="R1238" t="s">
        <v>50</v>
      </c>
      <c r="S1238" t="s">
        <v>50</v>
      </c>
      <c r="T1238">
        <v>11</v>
      </c>
      <c r="V1238" t="s">
        <v>51</v>
      </c>
      <c r="W1238" t="s">
        <v>52</v>
      </c>
      <c r="X1238" t="s">
        <v>53</v>
      </c>
      <c r="Y1238" s="7">
        <v>44987.3347222222</v>
      </c>
      <c r="AC1238" t="s">
        <v>50</v>
      </c>
    </row>
    <row r="1239" ht="14.25" customHeight="1" spans="1:29">
      <c r="A1239" t="s">
        <v>3640</v>
      </c>
      <c r="B1239" t="s">
        <v>836</v>
      </c>
      <c r="C1239" t="s">
        <v>2370</v>
      </c>
      <c r="D1239" t="s">
        <v>41</v>
      </c>
      <c r="E1239" t="s">
        <v>42</v>
      </c>
      <c r="F1239" t="s">
        <v>277</v>
      </c>
      <c r="G1239" t="s">
        <v>278</v>
      </c>
      <c r="H1239" t="s">
        <v>45</v>
      </c>
      <c r="I1239" s="3">
        <v>44987</v>
      </c>
      <c r="J1239" t="str">
        <f t="shared" si="0"/>
        <v>March</v>
      </c>
      <c r="K1239" t="str">
        <f t="shared" si="1"/>
        <v>2023</v>
      </c>
      <c r="L1239" t="s">
        <v>46</v>
      </c>
      <c r="M1239" s="4">
        <v>82</v>
      </c>
      <c r="N1239" t="s">
        <v>41</v>
      </c>
      <c r="O1239" s="5" t="e">
        <f>VLOOKUP(M1239,#REF!,2,0)</f>
        <v>#REF!</v>
      </c>
      <c r="P1239" t="s">
        <v>48</v>
      </c>
      <c r="Q1239" t="s">
        <v>62</v>
      </c>
      <c r="R1239" t="s">
        <v>50</v>
      </c>
      <c r="S1239" t="s">
        <v>63</v>
      </c>
      <c r="T1239">
        <v>31</v>
      </c>
      <c r="V1239" t="s">
        <v>51</v>
      </c>
      <c r="W1239" t="s">
        <v>52</v>
      </c>
      <c r="X1239" t="s">
        <v>53</v>
      </c>
      <c r="Y1239" s="7">
        <v>44987.3347222222</v>
      </c>
      <c r="AC1239" t="s">
        <v>50</v>
      </c>
    </row>
    <row r="1240" ht="14.25" customHeight="1" spans="1:29">
      <c r="A1240" t="s">
        <v>3641</v>
      </c>
      <c r="B1240" t="s">
        <v>3642</v>
      </c>
      <c r="C1240" t="s">
        <v>3643</v>
      </c>
      <c r="D1240" t="s">
        <v>41</v>
      </c>
      <c r="E1240" t="s">
        <v>42</v>
      </c>
      <c r="F1240" t="s">
        <v>106</v>
      </c>
      <c r="G1240" t="s">
        <v>3618</v>
      </c>
      <c r="H1240" t="s">
        <v>45</v>
      </c>
      <c r="I1240" s="3">
        <v>44987</v>
      </c>
      <c r="J1240" t="str">
        <f t="shared" si="0"/>
        <v>March</v>
      </c>
      <c r="K1240" t="str">
        <f t="shared" si="1"/>
        <v>2023</v>
      </c>
      <c r="L1240" t="s">
        <v>46</v>
      </c>
      <c r="M1240" s="4">
        <v>82</v>
      </c>
      <c r="N1240" t="s">
        <v>41</v>
      </c>
      <c r="O1240" s="5" t="e">
        <f>VLOOKUP(M1240,#REF!,2,0)</f>
        <v>#REF!</v>
      </c>
      <c r="P1240" t="s">
        <v>48</v>
      </c>
      <c r="Q1240" t="s">
        <v>62</v>
      </c>
      <c r="R1240" t="s">
        <v>50</v>
      </c>
      <c r="S1240" t="s">
        <v>63</v>
      </c>
      <c r="T1240">
        <v>15</v>
      </c>
      <c r="V1240" t="s">
        <v>51</v>
      </c>
      <c r="W1240" t="s">
        <v>52</v>
      </c>
      <c r="X1240" t="s">
        <v>53</v>
      </c>
      <c r="Y1240" s="7">
        <v>45233.1131944444</v>
      </c>
      <c r="AC1240" t="s">
        <v>50</v>
      </c>
    </row>
    <row r="1241" ht="14.25" customHeight="1" spans="1:29">
      <c r="A1241" t="s">
        <v>3644</v>
      </c>
      <c r="B1241" t="s">
        <v>3645</v>
      </c>
      <c r="C1241" t="s">
        <v>3646</v>
      </c>
      <c r="D1241" t="s">
        <v>41</v>
      </c>
      <c r="E1241" t="s">
        <v>42</v>
      </c>
      <c r="F1241" t="s">
        <v>106</v>
      </c>
      <c r="G1241" t="s">
        <v>162</v>
      </c>
      <c r="H1241" t="s">
        <v>45</v>
      </c>
      <c r="I1241" s="3">
        <v>44987</v>
      </c>
      <c r="J1241" t="str">
        <f t="shared" si="0"/>
        <v>March</v>
      </c>
      <c r="K1241" t="str">
        <f t="shared" si="1"/>
        <v>2023</v>
      </c>
      <c r="L1241" t="s">
        <v>46</v>
      </c>
      <c r="M1241" s="4">
        <v>82</v>
      </c>
      <c r="N1241" t="s">
        <v>41</v>
      </c>
      <c r="O1241" s="5" t="e">
        <f>VLOOKUP(M1241,#REF!,2,0)</f>
        <v>#REF!</v>
      </c>
      <c r="P1241" t="s">
        <v>48</v>
      </c>
      <c r="Q1241" t="s">
        <v>49</v>
      </c>
      <c r="R1241" t="s">
        <v>50</v>
      </c>
      <c r="S1241" t="s">
        <v>50</v>
      </c>
      <c r="T1241">
        <v>6</v>
      </c>
      <c r="V1241" t="s">
        <v>51</v>
      </c>
      <c r="W1241" t="s">
        <v>52</v>
      </c>
      <c r="X1241" t="s">
        <v>53</v>
      </c>
      <c r="Y1241" s="7">
        <v>44987.3347222222</v>
      </c>
      <c r="AC1241" t="s">
        <v>50</v>
      </c>
    </row>
    <row r="1242" ht="14.25" customHeight="1" spans="1:29">
      <c r="A1242" t="s">
        <v>3647</v>
      </c>
      <c r="B1242" t="s">
        <v>1783</v>
      </c>
      <c r="C1242" t="s">
        <v>3648</v>
      </c>
      <c r="D1242" t="s">
        <v>41</v>
      </c>
      <c r="E1242" t="s">
        <v>42</v>
      </c>
      <c r="F1242" t="s">
        <v>43</v>
      </c>
      <c r="G1242" t="s">
        <v>690</v>
      </c>
      <c r="H1242" t="s">
        <v>45</v>
      </c>
      <c r="I1242" s="3">
        <v>44987</v>
      </c>
      <c r="J1242" t="str">
        <f t="shared" si="0"/>
        <v>March</v>
      </c>
      <c r="K1242" t="str">
        <f t="shared" si="1"/>
        <v>2023</v>
      </c>
      <c r="L1242" t="s">
        <v>46</v>
      </c>
      <c r="M1242" s="4">
        <v>82</v>
      </c>
      <c r="N1242" t="s">
        <v>41</v>
      </c>
      <c r="O1242" s="5" t="e">
        <f>VLOOKUP(M1242,#REF!,2,0)</f>
        <v>#REF!</v>
      </c>
      <c r="P1242" t="s">
        <v>48</v>
      </c>
      <c r="Q1242" t="s">
        <v>49</v>
      </c>
      <c r="R1242" t="s">
        <v>50</v>
      </c>
      <c r="S1242" t="s">
        <v>50</v>
      </c>
      <c r="T1242">
        <v>6</v>
      </c>
      <c r="V1242" t="s">
        <v>51</v>
      </c>
      <c r="W1242" t="s">
        <v>52</v>
      </c>
      <c r="X1242" t="s">
        <v>53</v>
      </c>
      <c r="Y1242" s="7">
        <v>44987.3347222222</v>
      </c>
      <c r="AC1242" t="s">
        <v>50</v>
      </c>
    </row>
    <row r="1243" ht="14.25" customHeight="1" spans="1:29">
      <c r="A1243" t="s">
        <v>3649</v>
      </c>
      <c r="B1243" t="s">
        <v>3650</v>
      </c>
      <c r="C1243" t="s">
        <v>733</v>
      </c>
      <c r="D1243" t="s">
        <v>41</v>
      </c>
      <c r="E1243" t="s">
        <v>42</v>
      </c>
      <c r="F1243" t="s">
        <v>79</v>
      </c>
      <c r="G1243" t="s">
        <v>262</v>
      </c>
      <c r="H1243" t="s">
        <v>45</v>
      </c>
      <c r="I1243" s="3">
        <v>44987</v>
      </c>
      <c r="J1243" t="str">
        <f t="shared" si="0"/>
        <v>March</v>
      </c>
      <c r="K1243" t="str">
        <f t="shared" si="1"/>
        <v>2023</v>
      </c>
      <c r="L1243" t="s">
        <v>46</v>
      </c>
      <c r="M1243" s="4">
        <v>82</v>
      </c>
      <c r="N1243" t="s">
        <v>41</v>
      </c>
      <c r="O1243" s="5" t="e">
        <f>VLOOKUP(M1243,#REF!,2,0)</f>
        <v>#REF!</v>
      </c>
      <c r="P1243" t="s">
        <v>48</v>
      </c>
      <c r="Q1243" t="s">
        <v>49</v>
      </c>
      <c r="R1243" t="s">
        <v>50</v>
      </c>
      <c r="S1243" t="s">
        <v>50</v>
      </c>
      <c r="T1243">
        <v>6</v>
      </c>
      <c r="V1243" t="s">
        <v>51</v>
      </c>
      <c r="W1243" t="s">
        <v>52</v>
      </c>
      <c r="X1243" t="s">
        <v>53</v>
      </c>
      <c r="Y1243" s="7">
        <v>44987.3347222222</v>
      </c>
      <c r="AC1243" t="s">
        <v>50</v>
      </c>
    </row>
    <row r="1244" ht="14.25" customHeight="1" spans="1:29">
      <c r="A1244" t="s">
        <v>3651</v>
      </c>
      <c r="B1244" t="s">
        <v>3652</v>
      </c>
      <c r="C1244" t="s">
        <v>3653</v>
      </c>
      <c r="D1244" t="s">
        <v>41</v>
      </c>
      <c r="E1244" t="s">
        <v>42</v>
      </c>
      <c r="F1244" t="s">
        <v>58</v>
      </c>
      <c r="G1244" t="s">
        <v>59</v>
      </c>
      <c r="H1244" t="s">
        <v>45</v>
      </c>
      <c r="I1244" s="3">
        <v>44987</v>
      </c>
      <c r="J1244" t="str">
        <f t="shared" si="0"/>
        <v>March</v>
      </c>
      <c r="K1244" t="str">
        <f t="shared" si="1"/>
        <v>2023</v>
      </c>
      <c r="L1244" t="s">
        <v>46</v>
      </c>
      <c r="M1244" s="4">
        <v>82</v>
      </c>
      <c r="N1244" t="s">
        <v>41</v>
      </c>
      <c r="O1244" s="5" t="e">
        <f>VLOOKUP(M1244,#REF!,2,0)</f>
        <v>#REF!</v>
      </c>
      <c r="P1244" t="s">
        <v>48</v>
      </c>
      <c r="Q1244" t="s">
        <v>49</v>
      </c>
      <c r="R1244" t="s">
        <v>50</v>
      </c>
      <c r="S1244" t="s">
        <v>50</v>
      </c>
      <c r="T1244">
        <v>1</v>
      </c>
      <c r="V1244" t="s">
        <v>51</v>
      </c>
      <c r="W1244" t="s">
        <v>52</v>
      </c>
      <c r="X1244" t="s">
        <v>53</v>
      </c>
      <c r="Y1244" s="7">
        <v>44987.3347222222</v>
      </c>
      <c r="AC1244" t="s">
        <v>50</v>
      </c>
    </row>
    <row r="1245" ht="14.25" customHeight="1" spans="1:29">
      <c r="A1245" t="s">
        <v>3654</v>
      </c>
      <c r="B1245" t="s">
        <v>3655</v>
      </c>
      <c r="C1245" t="s">
        <v>1293</v>
      </c>
      <c r="D1245" t="s">
        <v>41</v>
      </c>
      <c r="E1245" t="s">
        <v>42</v>
      </c>
      <c r="F1245" t="s">
        <v>101</v>
      </c>
      <c r="G1245" t="s">
        <v>102</v>
      </c>
      <c r="H1245" t="s">
        <v>45</v>
      </c>
      <c r="I1245" s="3">
        <v>44987</v>
      </c>
      <c r="J1245" t="str">
        <f t="shared" si="0"/>
        <v>March</v>
      </c>
      <c r="K1245" t="str">
        <f t="shared" si="1"/>
        <v>2023</v>
      </c>
      <c r="L1245" t="s">
        <v>46</v>
      </c>
      <c r="M1245" s="4">
        <v>82</v>
      </c>
      <c r="N1245" t="s">
        <v>41</v>
      </c>
      <c r="O1245" s="5" t="e">
        <f>VLOOKUP(M1245,#REF!,2,0)</f>
        <v>#REF!</v>
      </c>
      <c r="P1245" t="s">
        <v>48</v>
      </c>
      <c r="Q1245" t="s">
        <v>49</v>
      </c>
      <c r="R1245" t="s">
        <v>50</v>
      </c>
      <c r="S1245" t="s">
        <v>50</v>
      </c>
      <c r="T1245">
        <v>1</v>
      </c>
      <c r="V1245" t="s">
        <v>51</v>
      </c>
      <c r="W1245" t="s">
        <v>52</v>
      </c>
      <c r="X1245" t="s">
        <v>53</v>
      </c>
      <c r="Y1245" s="7">
        <v>44987.3347222222</v>
      </c>
      <c r="AC1245" t="s">
        <v>50</v>
      </c>
    </row>
    <row r="1246" ht="14.25" customHeight="1" spans="1:29">
      <c r="A1246" t="s">
        <v>3656</v>
      </c>
      <c r="B1246" t="s">
        <v>2595</v>
      </c>
      <c r="C1246" t="s">
        <v>3657</v>
      </c>
      <c r="D1246" t="s">
        <v>41</v>
      </c>
      <c r="E1246" t="s">
        <v>42</v>
      </c>
      <c r="F1246" t="s">
        <v>106</v>
      </c>
      <c r="G1246" t="s">
        <v>3658</v>
      </c>
      <c r="H1246" t="s">
        <v>45</v>
      </c>
      <c r="I1246" s="3">
        <v>44987</v>
      </c>
      <c r="J1246" t="str">
        <f t="shared" si="0"/>
        <v>March</v>
      </c>
      <c r="K1246" t="str">
        <f t="shared" si="1"/>
        <v>2023</v>
      </c>
      <c r="L1246" t="s">
        <v>46</v>
      </c>
      <c r="M1246" s="4">
        <v>82</v>
      </c>
      <c r="N1246" t="s">
        <v>41</v>
      </c>
      <c r="O1246" s="5" t="e">
        <f>VLOOKUP(M1246,#REF!,2,0)</f>
        <v>#REF!</v>
      </c>
      <c r="P1246" t="s">
        <v>48</v>
      </c>
      <c r="Q1246" t="s">
        <v>49</v>
      </c>
      <c r="R1246" t="s">
        <v>50</v>
      </c>
      <c r="S1246" t="s">
        <v>50</v>
      </c>
      <c r="T1246">
        <v>11</v>
      </c>
      <c r="V1246" t="s">
        <v>51</v>
      </c>
      <c r="W1246" t="s">
        <v>52</v>
      </c>
      <c r="X1246" t="s">
        <v>53</v>
      </c>
      <c r="Y1246" s="7">
        <v>44987.3347222222</v>
      </c>
      <c r="AC1246" t="s">
        <v>50</v>
      </c>
    </row>
    <row r="1247" ht="14.25" customHeight="1" spans="1:29">
      <c r="A1247" t="s">
        <v>3659</v>
      </c>
      <c r="B1247" t="s">
        <v>1135</v>
      </c>
      <c r="C1247" t="s">
        <v>2879</v>
      </c>
      <c r="D1247" t="s">
        <v>41</v>
      </c>
      <c r="E1247" t="s">
        <v>42</v>
      </c>
      <c r="F1247" t="s">
        <v>157</v>
      </c>
      <c r="G1247" t="s">
        <v>684</v>
      </c>
      <c r="H1247" t="s">
        <v>45</v>
      </c>
      <c r="I1247" s="3">
        <v>44987</v>
      </c>
      <c r="J1247" t="str">
        <f t="shared" si="0"/>
        <v>March</v>
      </c>
      <c r="K1247" t="str">
        <f t="shared" si="1"/>
        <v>2023</v>
      </c>
      <c r="L1247" t="s">
        <v>46</v>
      </c>
      <c r="M1247" s="4">
        <v>82</v>
      </c>
      <c r="N1247" t="s">
        <v>41</v>
      </c>
      <c r="O1247" s="5" t="e">
        <f>VLOOKUP(M1247,#REF!,2,0)</f>
        <v>#REF!</v>
      </c>
      <c r="P1247" t="s">
        <v>119</v>
      </c>
      <c r="Q1247" t="s">
        <v>62</v>
      </c>
      <c r="R1247" t="s">
        <v>50</v>
      </c>
      <c r="S1247" t="s">
        <v>63</v>
      </c>
      <c r="T1247">
        <v>38</v>
      </c>
      <c r="V1247" t="s">
        <v>51</v>
      </c>
      <c r="W1247" t="s">
        <v>52</v>
      </c>
      <c r="X1247" t="s">
        <v>53</v>
      </c>
      <c r="Y1247" s="7">
        <v>45233.4972222222</v>
      </c>
      <c r="Z1247" t="s">
        <v>66</v>
      </c>
      <c r="AC1247" t="s">
        <v>50</v>
      </c>
    </row>
    <row r="1248" ht="14.25" customHeight="1" spans="1:29">
      <c r="A1248" t="s">
        <v>3660</v>
      </c>
      <c r="B1248" t="s">
        <v>3661</v>
      </c>
      <c r="C1248" t="s">
        <v>3382</v>
      </c>
      <c r="D1248" t="s">
        <v>41</v>
      </c>
      <c r="E1248" t="s">
        <v>42</v>
      </c>
      <c r="F1248" t="s">
        <v>193</v>
      </c>
      <c r="G1248" t="s">
        <v>897</v>
      </c>
      <c r="H1248" t="s">
        <v>45</v>
      </c>
      <c r="I1248" s="3">
        <v>44987</v>
      </c>
      <c r="J1248" t="str">
        <f t="shared" si="0"/>
        <v>March</v>
      </c>
      <c r="K1248" t="str">
        <f t="shared" si="1"/>
        <v>2023</v>
      </c>
      <c r="L1248" t="s">
        <v>46</v>
      </c>
      <c r="M1248" s="4">
        <v>82</v>
      </c>
      <c r="N1248" t="s">
        <v>41</v>
      </c>
      <c r="O1248" s="5" t="e">
        <f>VLOOKUP(M1248,#REF!,2,0)</f>
        <v>#REF!</v>
      </c>
      <c r="P1248" t="s">
        <v>48</v>
      </c>
      <c r="Q1248" t="s">
        <v>49</v>
      </c>
      <c r="R1248" t="s">
        <v>50</v>
      </c>
      <c r="S1248" t="s">
        <v>50</v>
      </c>
      <c r="T1248">
        <v>11</v>
      </c>
      <c r="V1248" t="s">
        <v>51</v>
      </c>
      <c r="W1248" t="s">
        <v>52</v>
      </c>
      <c r="X1248" t="s">
        <v>53</v>
      </c>
      <c r="Y1248" s="7">
        <v>44987.3347222222</v>
      </c>
      <c r="AC1248" t="s">
        <v>50</v>
      </c>
    </row>
    <row r="1249" ht="14.25" customHeight="1" spans="1:29">
      <c r="A1249" t="s">
        <v>3662</v>
      </c>
      <c r="B1249" t="s">
        <v>2675</v>
      </c>
      <c r="C1249" t="s">
        <v>2781</v>
      </c>
      <c r="D1249" t="s">
        <v>41</v>
      </c>
      <c r="E1249" t="s">
        <v>42</v>
      </c>
      <c r="F1249" t="s">
        <v>193</v>
      </c>
      <c r="G1249" t="s">
        <v>897</v>
      </c>
      <c r="H1249" t="s">
        <v>45</v>
      </c>
      <c r="I1249" s="3">
        <v>44987</v>
      </c>
      <c r="J1249" t="str">
        <f t="shared" si="0"/>
        <v>March</v>
      </c>
      <c r="K1249" t="str">
        <f t="shared" si="1"/>
        <v>2023</v>
      </c>
      <c r="L1249" t="s">
        <v>46</v>
      </c>
      <c r="M1249" s="4">
        <v>82</v>
      </c>
      <c r="N1249" t="s">
        <v>41</v>
      </c>
      <c r="O1249" s="5" t="e">
        <f>VLOOKUP(M1249,#REF!,2,0)</f>
        <v>#REF!</v>
      </c>
      <c r="P1249" t="s">
        <v>48</v>
      </c>
      <c r="Q1249" t="s">
        <v>49</v>
      </c>
      <c r="R1249" t="s">
        <v>50</v>
      </c>
      <c r="S1249" t="s">
        <v>50</v>
      </c>
      <c r="T1249">
        <v>6</v>
      </c>
      <c r="V1249" t="s">
        <v>51</v>
      </c>
      <c r="W1249" t="s">
        <v>52</v>
      </c>
      <c r="X1249" t="s">
        <v>53</v>
      </c>
      <c r="Y1249" s="7">
        <v>44987.3347222222</v>
      </c>
      <c r="AC1249" t="s">
        <v>50</v>
      </c>
    </row>
    <row r="1250" ht="14.25" customHeight="1" spans="1:29">
      <c r="A1250" t="s">
        <v>3663</v>
      </c>
      <c r="B1250" t="s">
        <v>3664</v>
      </c>
      <c r="C1250" t="s">
        <v>3502</v>
      </c>
      <c r="D1250" t="s">
        <v>41</v>
      </c>
      <c r="E1250" t="s">
        <v>42</v>
      </c>
      <c r="F1250" t="s">
        <v>70</v>
      </c>
      <c r="G1250" t="s">
        <v>111</v>
      </c>
      <c r="H1250" t="s">
        <v>45</v>
      </c>
      <c r="I1250" s="3">
        <v>44987</v>
      </c>
      <c r="J1250" t="str">
        <f t="shared" si="0"/>
        <v>March</v>
      </c>
      <c r="K1250" t="str">
        <f t="shared" si="1"/>
        <v>2023</v>
      </c>
      <c r="L1250" t="s">
        <v>46</v>
      </c>
      <c r="M1250" s="4">
        <v>82</v>
      </c>
      <c r="N1250" t="s">
        <v>41</v>
      </c>
      <c r="O1250" s="5" t="e">
        <f>VLOOKUP(M1250,#REF!,2,0)</f>
        <v>#REF!</v>
      </c>
      <c r="P1250" t="s">
        <v>48</v>
      </c>
      <c r="Q1250" t="s">
        <v>49</v>
      </c>
      <c r="R1250" t="s">
        <v>50</v>
      </c>
      <c r="S1250" t="s">
        <v>50</v>
      </c>
      <c r="T1250">
        <v>16</v>
      </c>
      <c r="V1250" t="s">
        <v>51</v>
      </c>
      <c r="W1250" t="s">
        <v>52</v>
      </c>
      <c r="X1250" t="s">
        <v>53</v>
      </c>
      <c r="Y1250" s="7">
        <v>44987.3347222222</v>
      </c>
      <c r="AC1250" t="s">
        <v>50</v>
      </c>
    </row>
    <row r="1251" ht="14.25" customHeight="1" spans="1:29">
      <c r="A1251" t="s">
        <v>3665</v>
      </c>
      <c r="B1251" t="s">
        <v>3666</v>
      </c>
      <c r="C1251" t="s">
        <v>3667</v>
      </c>
      <c r="D1251" t="s">
        <v>41</v>
      </c>
      <c r="E1251" t="s">
        <v>42</v>
      </c>
      <c r="F1251" t="s">
        <v>193</v>
      </c>
      <c r="G1251" t="s">
        <v>3589</v>
      </c>
      <c r="H1251" t="s">
        <v>45</v>
      </c>
      <c r="I1251" s="3">
        <v>44987</v>
      </c>
      <c r="J1251" t="str">
        <f t="shared" si="0"/>
        <v>March</v>
      </c>
      <c r="K1251" t="str">
        <f t="shared" si="1"/>
        <v>2023</v>
      </c>
      <c r="L1251" t="s">
        <v>46</v>
      </c>
      <c r="M1251" s="4">
        <v>82</v>
      </c>
      <c r="N1251" t="s">
        <v>41</v>
      </c>
      <c r="O1251" s="5" t="e">
        <f>VLOOKUP(M1251,#REF!,2,0)</f>
        <v>#REF!</v>
      </c>
      <c r="P1251" t="s">
        <v>48</v>
      </c>
      <c r="Q1251" t="s">
        <v>49</v>
      </c>
      <c r="R1251" t="s">
        <v>50</v>
      </c>
      <c r="S1251" t="s">
        <v>50</v>
      </c>
      <c r="T1251">
        <v>1</v>
      </c>
      <c r="V1251" t="s">
        <v>51</v>
      </c>
      <c r="W1251" t="s">
        <v>52</v>
      </c>
      <c r="X1251" t="s">
        <v>53</v>
      </c>
      <c r="Y1251" s="7">
        <v>44987.3347222222</v>
      </c>
      <c r="AC1251" t="s">
        <v>50</v>
      </c>
    </row>
    <row r="1252" ht="14.25" customHeight="1" spans="1:29">
      <c r="A1252" t="s">
        <v>3668</v>
      </c>
      <c r="B1252" t="s">
        <v>2457</v>
      </c>
      <c r="C1252" t="s">
        <v>3669</v>
      </c>
      <c r="D1252" t="s">
        <v>41</v>
      </c>
      <c r="E1252" t="s">
        <v>42</v>
      </c>
      <c r="F1252" t="s">
        <v>58</v>
      </c>
      <c r="G1252" t="s">
        <v>118</v>
      </c>
      <c r="H1252" t="s">
        <v>45</v>
      </c>
      <c r="I1252" s="3">
        <v>44987</v>
      </c>
      <c r="J1252" t="str">
        <f t="shared" si="0"/>
        <v>March</v>
      </c>
      <c r="K1252" t="str">
        <f t="shared" si="1"/>
        <v>2023</v>
      </c>
      <c r="L1252" t="s">
        <v>46</v>
      </c>
      <c r="M1252" s="4">
        <v>82</v>
      </c>
      <c r="N1252" t="s">
        <v>41</v>
      </c>
      <c r="O1252" s="5" t="e">
        <f>VLOOKUP(M1252,#REF!,2,0)</f>
        <v>#REF!</v>
      </c>
      <c r="P1252" t="s">
        <v>48</v>
      </c>
      <c r="Q1252" t="s">
        <v>62</v>
      </c>
      <c r="R1252" t="s">
        <v>50</v>
      </c>
      <c r="S1252" t="s">
        <v>63</v>
      </c>
      <c r="T1252">
        <v>11</v>
      </c>
      <c r="V1252" t="s">
        <v>51</v>
      </c>
      <c r="W1252" t="s">
        <v>52</v>
      </c>
      <c r="X1252" t="s">
        <v>53</v>
      </c>
      <c r="Y1252" s="7">
        <v>44987.3347222222</v>
      </c>
      <c r="AC1252" t="s">
        <v>50</v>
      </c>
    </row>
    <row r="1253" ht="14.25" customHeight="1" spans="1:29">
      <c r="A1253" t="s">
        <v>3670</v>
      </c>
      <c r="B1253" t="s">
        <v>3671</v>
      </c>
      <c r="C1253" t="s">
        <v>85</v>
      </c>
      <c r="D1253" t="s">
        <v>41</v>
      </c>
      <c r="E1253" t="s">
        <v>42</v>
      </c>
      <c r="F1253" t="s">
        <v>269</v>
      </c>
      <c r="G1253" t="s">
        <v>1114</v>
      </c>
      <c r="H1253" t="s">
        <v>45</v>
      </c>
      <c r="I1253" s="3">
        <v>44987</v>
      </c>
      <c r="J1253" t="str">
        <f t="shared" si="0"/>
        <v>March</v>
      </c>
      <c r="K1253" t="str">
        <f t="shared" si="1"/>
        <v>2023</v>
      </c>
      <c r="L1253" t="s">
        <v>46</v>
      </c>
      <c r="M1253" s="4">
        <v>82</v>
      </c>
      <c r="N1253" t="s">
        <v>41</v>
      </c>
      <c r="O1253" s="5" t="e">
        <f>VLOOKUP(M1253,#REF!,2,0)</f>
        <v>#REF!</v>
      </c>
      <c r="P1253" t="s">
        <v>48</v>
      </c>
      <c r="Q1253" t="s">
        <v>49</v>
      </c>
      <c r="R1253" t="s">
        <v>50</v>
      </c>
      <c r="S1253" t="s">
        <v>50</v>
      </c>
      <c r="T1253">
        <v>1</v>
      </c>
      <c r="V1253" t="s">
        <v>51</v>
      </c>
      <c r="W1253" t="s">
        <v>52</v>
      </c>
      <c r="X1253" t="s">
        <v>53</v>
      </c>
      <c r="Y1253" s="7">
        <v>44987.3347222222</v>
      </c>
      <c r="AC1253" t="s">
        <v>50</v>
      </c>
    </row>
    <row r="1254" ht="14.25" customHeight="1" spans="1:29">
      <c r="A1254" t="s">
        <v>3672</v>
      </c>
      <c r="B1254" t="s">
        <v>3673</v>
      </c>
      <c r="C1254" t="s">
        <v>1078</v>
      </c>
      <c r="D1254" t="s">
        <v>41</v>
      </c>
      <c r="E1254" t="s">
        <v>42</v>
      </c>
      <c r="F1254" t="s">
        <v>101</v>
      </c>
      <c r="G1254" t="s">
        <v>102</v>
      </c>
      <c r="H1254" t="s">
        <v>45</v>
      </c>
      <c r="I1254" s="3">
        <v>44987</v>
      </c>
      <c r="J1254" t="str">
        <f t="shared" si="0"/>
        <v>March</v>
      </c>
      <c r="K1254" t="str">
        <f t="shared" si="1"/>
        <v>2023</v>
      </c>
      <c r="L1254" t="s">
        <v>46</v>
      </c>
      <c r="M1254" s="4">
        <v>82</v>
      </c>
      <c r="N1254" t="s">
        <v>41</v>
      </c>
      <c r="O1254" s="5" t="e">
        <f>VLOOKUP(M1254,#REF!,2,0)</f>
        <v>#REF!</v>
      </c>
      <c r="P1254" t="s">
        <v>48</v>
      </c>
      <c r="Q1254" t="s">
        <v>49</v>
      </c>
      <c r="R1254" t="s">
        <v>50</v>
      </c>
      <c r="S1254" t="s">
        <v>50</v>
      </c>
      <c r="T1254">
        <v>1</v>
      </c>
      <c r="V1254" t="s">
        <v>51</v>
      </c>
      <c r="W1254" t="s">
        <v>52</v>
      </c>
      <c r="X1254" t="s">
        <v>53</v>
      </c>
      <c r="Y1254" s="7">
        <v>44987.3347222222</v>
      </c>
      <c r="AC1254" t="s">
        <v>50</v>
      </c>
    </row>
    <row r="1255" ht="14.25" customHeight="1" spans="1:29">
      <c r="A1255" t="s">
        <v>3674</v>
      </c>
      <c r="B1255" t="s">
        <v>3675</v>
      </c>
      <c r="C1255" t="s">
        <v>3676</v>
      </c>
      <c r="D1255" t="s">
        <v>41</v>
      </c>
      <c r="E1255" t="s">
        <v>42</v>
      </c>
      <c r="F1255" t="s">
        <v>101</v>
      </c>
      <c r="G1255" t="s">
        <v>102</v>
      </c>
      <c r="H1255" t="s">
        <v>45</v>
      </c>
      <c r="I1255" s="3">
        <v>44987</v>
      </c>
      <c r="J1255" t="str">
        <f t="shared" si="0"/>
        <v>March</v>
      </c>
      <c r="K1255" t="str">
        <f t="shared" si="1"/>
        <v>2023</v>
      </c>
      <c r="L1255" t="s">
        <v>46</v>
      </c>
      <c r="M1255" s="4">
        <v>82</v>
      </c>
      <c r="N1255" t="s">
        <v>41</v>
      </c>
      <c r="O1255" s="5" t="e">
        <f>VLOOKUP(M1255,#REF!,2,0)</f>
        <v>#REF!</v>
      </c>
      <c r="P1255" t="s">
        <v>48</v>
      </c>
      <c r="Q1255" t="s">
        <v>49</v>
      </c>
      <c r="R1255" t="s">
        <v>50</v>
      </c>
      <c r="S1255" t="s">
        <v>50</v>
      </c>
      <c r="T1255">
        <v>1</v>
      </c>
      <c r="V1255" t="s">
        <v>51</v>
      </c>
      <c r="W1255" t="s">
        <v>52</v>
      </c>
      <c r="X1255" t="s">
        <v>53</v>
      </c>
      <c r="Y1255" s="7">
        <v>44987.3347222222</v>
      </c>
      <c r="AC1255" t="s">
        <v>50</v>
      </c>
    </row>
    <row r="1256" ht="14.25" customHeight="1" spans="1:29">
      <c r="A1256" t="s">
        <v>3677</v>
      </c>
      <c r="B1256" t="s">
        <v>3678</v>
      </c>
      <c r="C1256" t="s">
        <v>1844</v>
      </c>
      <c r="D1256" t="s">
        <v>41</v>
      </c>
      <c r="E1256" t="s">
        <v>42</v>
      </c>
      <c r="F1256" t="s">
        <v>86</v>
      </c>
      <c r="G1256" t="s">
        <v>211</v>
      </c>
      <c r="H1256" t="s">
        <v>45</v>
      </c>
      <c r="I1256" s="3">
        <v>44987</v>
      </c>
      <c r="J1256" t="str">
        <f t="shared" si="0"/>
        <v>March</v>
      </c>
      <c r="K1256" t="str">
        <f t="shared" si="1"/>
        <v>2023</v>
      </c>
      <c r="L1256" t="s">
        <v>46</v>
      </c>
      <c r="M1256" s="4">
        <v>82</v>
      </c>
      <c r="N1256" t="s">
        <v>41</v>
      </c>
      <c r="O1256" s="5" t="e">
        <f>VLOOKUP(M1256,#REF!,2,0)</f>
        <v>#REF!</v>
      </c>
      <c r="P1256" t="s">
        <v>48</v>
      </c>
      <c r="Q1256" t="s">
        <v>62</v>
      </c>
      <c r="R1256" t="s">
        <v>50</v>
      </c>
      <c r="S1256" t="s">
        <v>63</v>
      </c>
      <c r="T1256">
        <v>11</v>
      </c>
      <c r="V1256" t="s">
        <v>51</v>
      </c>
      <c r="W1256" t="s">
        <v>52</v>
      </c>
      <c r="X1256" t="s">
        <v>53</v>
      </c>
      <c r="Y1256" s="7">
        <v>44987.3347222222</v>
      </c>
      <c r="AC1256" t="s">
        <v>50</v>
      </c>
    </row>
    <row r="1257" ht="14.25" customHeight="1" spans="1:29">
      <c r="A1257" t="s">
        <v>3679</v>
      </c>
      <c r="B1257" t="s">
        <v>3680</v>
      </c>
      <c r="C1257" t="s">
        <v>425</v>
      </c>
      <c r="D1257" t="s">
        <v>41</v>
      </c>
      <c r="E1257" t="s">
        <v>42</v>
      </c>
      <c r="F1257" t="s">
        <v>70</v>
      </c>
      <c r="G1257" t="s">
        <v>111</v>
      </c>
      <c r="H1257" t="s">
        <v>45</v>
      </c>
      <c r="I1257" s="3">
        <v>44987</v>
      </c>
      <c r="J1257" t="str">
        <f t="shared" si="0"/>
        <v>March</v>
      </c>
      <c r="K1257" t="str">
        <f t="shared" si="1"/>
        <v>2023</v>
      </c>
      <c r="L1257" t="s">
        <v>46</v>
      </c>
      <c r="M1257" s="4">
        <v>82</v>
      </c>
      <c r="N1257" t="s">
        <v>41</v>
      </c>
      <c r="O1257" s="5" t="e">
        <f>VLOOKUP(M1257,#REF!,2,0)</f>
        <v>#REF!</v>
      </c>
      <c r="P1257" t="s">
        <v>48</v>
      </c>
      <c r="Q1257" t="s">
        <v>49</v>
      </c>
      <c r="R1257" t="s">
        <v>50</v>
      </c>
      <c r="S1257" t="s">
        <v>50</v>
      </c>
      <c r="T1257">
        <v>1</v>
      </c>
      <c r="V1257" t="s">
        <v>51</v>
      </c>
      <c r="W1257" t="s">
        <v>52</v>
      </c>
      <c r="X1257" t="s">
        <v>53</v>
      </c>
      <c r="Y1257" s="7">
        <v>44987.3347222222</v>
      </c>
      <c r="AC1257" t="s">
        <v>50</v>
      </c>
    </row>
    <row r="1258" ht="14.25" customHeight="1" spans="1:29">
      <c r="A1258" t="s">
        <v>3681</v>
      </c>
      <c r="B1258" t="s">
        <v>3682</v>
      </c>
      <c r="C1258" t="s">
        <v>3683</v>
      </c>
      <c r="D1258" t="s">
        <v>41</v>
      </c>
      <c r="E1258" t="s">
        <v>42</v>
      </c>
      <c r="F1258" t="s">
        <v>157</v>
      </c>
      <c r="G1258" t="s">
        <v>1219</v>
      </c>
      <c r="H1258" t="s">
        <v>45</v>
      </c>
      <c r="I1258" s="3">
        <v>44987</v>
      </c>
      <c r="J1258" t="str">
        <f t="shared" si="0"/>
        <v>March</v>
      </c>
      <c r="K1258" t="str">
        <f t="shared" si="1"/>
        <v>2023</v>
      </c>
      <c r="L1258" t="s">
        <v>46</v>
      </c>
      <c r="M1258" s="4">
        <v>82</v>
      </c>
      <c r="N1258" t="s">
        <v>41</v>
      </c>
      <c r="O1258" s="5" t="e">
        <f>VLOOKUP(M1258,#REF!,2,0)</f>
        <v>#REF!</v>
      </c>
      <c r="P1258" t="s">
        <v>48</v>
      </c>
      <c r="Q1258" t="s">
        <v>62</v>
      </c>
      <c r="R1258" t="s">
        <v>50</v>
      </c>
      <c r="S1258" t="s">
        <v>63</v>
      </c>
      <c r="T1258">
        <v>11</v>
      </c>
      <c r="V1258" t="s">
        <v>51</v>
      </c>
      <c r="W1258" t="s">
        <v>52</v>
      </c>
      <c r="X1258" t="s">
        <v>53</v>
      </c>
      <c r="Y1258" s="7">
        <v>44987.3347222222</v>
      </c>
      <c r="AC1258" t="s">
        <v>50</v>
      </c>
    </row>
    <row r="1259" ht="14.25" customHeight="1" spans="1:29">
      <c r="A1259" t="s">
        <v>3684</v>
      </c>
      <c r="B1259" t="s">
        <v>3116</v>
      </c>
      <c r="C1259" t="s">
        <v>3685</v>
      </c>
      <c r="D1259" t="s">
        <v>41</v>
      </c>
      <c r="E1259" t="s">
        <v>42</v>
      </c>
      <c r="F1259" t="s">
        <v>70</v>
      </c>
      <c r="G1259" t="s">
        <v>111</v>
      </c>
      <c r="H1259" t="s">
        <v>45</v>
      </c>
      <c r="I1259" s="3">
        <v>44987</v>
      </c>
      <c r="J1259" t="str">
        <f t="shared" si="0"/>
        <v>March</v>
      </c>
      <c r="K1259" t="str">
        <f t="shared" si="1"/>
        <v>2023</v>
      </c>
      <c r="L1259" t="s">
        <v>46</v>
      </c>
      <c r="M1259" s="4">
        <v>82</v>
      </c>
      <c r="N1259" t="s">
        <v>41</v>
      </c>
      <c r="O1259" s="5" t="e">
        <f>VLOOKUP(M1259,#REF!,2,0)</f>
        <v>#REF!</v>
      </c>
      <c r="P1259" t="s">
        <v>48</v>
      </c>
      <c r="Q1259" t="s">
        <v>49</v>
      </c>
      <c r="R1259" t="s">
        <v>50</v>
      </c>
      <c r="S1259" t="s">
        <v>50</v>
      </c>
      <c r="T1259">
        <v>1</v>
      </c>
      <c r="V1259" t="s">
        <v>51</v>
      </c>
      <c r="W1259" t="s">
        <v>52</v>
      </c>
      <c r="X1259" t="s">
        <v>53</v>
      </c>
      <c r="Y1259" s="7">
        <v>44987.3347222222</v>
      </c>
      <c r="AC1259" t="s">
        <v>50</v>
      </c>
    </row>
    <row r="1260" ht="14.25" customHeight="1" spans="1:29">
      <c r="A1260" t="s">
        <v>3686</v>
      </c>
      <c r="B1260" t="s">
        <v>3687</v>
      </c>
      <c r="C1260" t="s">
        <v>3688</v>
      </c>
      <c r="D1260" t="s">
        <v>41</v>
      </c>
      <c r="E1260" t="s">
        <v>42</v>
      </c>
      <c r="F1260" t="s">
        <v>43</v>
      </c>
      <c r="G1260" t="s">
        <v>44</v>
      </c>
      <c r="H1260" t="s">
        <v>45</v>
      </c>
      <c r="I1260" s="3">
        <v>44987</v>
      </c>
      <c r="J1260" t="str">
        <f t="shared" si="0"/>
        <v>March</v>
      </c>
      <c r="K1260" t="str">
        <f t="shared" si="1"/>
        <v>2023</v>
      </c>
      <c r="L1260" t="s">
        <v>46</v>
      </c>
      <c r="M1260" s="4">
        <v>82</v>
      </c>
      <c r="N1260" t="s">
        <v>41</v>
      </c>
      <c r="O1260" s="5" t="e">
        <f>VLOOKUP(M1260,#REF!,2,0)</f>
        <v>#REF!</v>
      </c>
      <c r="P1260" t="s">
        <v>48</v>
      </c>
      <c r="Q1260" t="s">
        <v>49</v>
      </c>
      <c r="R1260" t="s">
        <v>50</v>
      </c>
      <c r="S1260" t="s">
        <v>50</v>
      </c>
      <c r="T1260">
        <v>6</v>
      </c>
      <c r="V1260" t="s">
        <v>51</v>
      </c>
      <c r="W1260" t="s">
        <v>52</v>
      </c>
      <c r="X1260" t="s">
        <v>53</v>
      </c>
      <c r="Y1260" s="7">
        <v>44987.3347222222</v>
      </c>
      <c r="AC1260" t="s">
        <v>50</v>
      </c>
    </row>
    <row r="1261" ht="14.25" customHeight="1" spans="1:29">
      <c r="A1261" t="s">
        <v>3689</v>
      </c>
      <c r="B1261" t="s">
        <v>3690</v>
      </c>
      <c r="C1261" t="s">
        <v>3691</v>
      </c>
      <c r="D1261" t="s">
        <v>41</v>
      </c>
      <c r="E1261" t="s">
        <v>42</v>
      </c>
      <c r="F1261" t="s">
        <v>43</v>
      </c>
      <c r="G1261" t="s">
        <v>255</v>
      </c>
      <c r="H1261" t="s">
        <v>45</v>
      </c>
      <c r="I1261" s="3">
        <v>44987</v>
      </c>
      <c r="J1261" t="str">
        <f t="shared" si="0"/>
        <v>March</v>
      </c>
      <c r="K1261" t="str">
        <f t="shared" si="1"/>
        <v>2023</v>
      </c>
      <c r="L1261" t="s">
        <v>46</v>
      </c>
      <c r="M1261" s="4">
        <v>82</v>
      </c>
      <c r="N1261" t="s">
        <v>41</v>
      </c>
      <c r="O1261" s="5" t="e">
        <f>VLOOKUP(M1261,#REF!,2,0)</f>
        <v>#REF!</v>
      </c>
      <c r="P1261" t="s">
        <v>48</v>
      </c>
      <c r="Q1261" t="s">
        <v>49</v>
      </c>
      <c r="R1261" t="s">
        <v>50</v>
      </c>
      <c r="S1261" t="s">
        <v>50</v>
      </c>
      <c r="T1261">
        <v>1</v>
      </c>
      <c r="V1261" t="s">
        <v>51</v>
      </c>
      <c r="W1261" t="s">
        <v>52</v>
      </c>
      <c r="X1261" t="s">
        <v>53</v>
      </c>
      <c r="Y1261" s="7">
        <v>44987.3347222222</v>
      </c>
      <c r="AC1261" t="s">
        <v>50</v>
      </c>
    </row>
    <row r="1262" ht="14.25" customHeight="1" spans="1:29">
      <c r="A1262" t="s">
        <v>3692</v>
      </c>
      <c r="B1262" t="s">
        <v>3693</v>
      </c>
      <c r="C1262" t="s">
        <v>367</v>
      </c>
      <c r="D1262" t="s">
        <v>41</v>
      </c>
      <c r="E1262" t="s">
        <v>42</v>
      </c>
      <c r="F1262" t="s">
        <v>43</v>
      </c>
      <c r="G1262" t="s">
        <v>255</v>
      </c>
      <c r="H1262" t="s">
        <v>45</v>
      </c>
      <c r="I1262" s="3">
        <v>44987</v>
      </c>
      <c r="J1262" t="str">
        <f t="shared" si="0"/>
        <v>March</v>
      </c>
      <c r="K1262" t="str">
        <f t="shared" si="1"/>
        <v>2023</v>
      </c>
      <c r="L1262" t="s">
        <v>46</v>
      </c>
      <c r="M1262" s="4">
        <v>82</v>
      </c>
      <c r="N1262" t="s">
        <v>41</v>
      </c>
      <c r="O1262" s="5" t="e">
        <f>VLOOKUP(M1262,#REF!,2,0)</f>
        <v>#REF!</v>
      </c>
      <c r="P1262" t="s">
        <v>48</v>
      </c>
      <c r="Q1262" t="s">
        <v>49</v>
      </c>
      <c r="R1262" t="s">
        <v>50</v>
      </c>
      <c r="S1262" t="s">
        <v>50</v>
      </c>
      <c r="T1262">
        <v>1</v>
      </c>
      <c r="V1262" t="s">
        <v>51</v>
      </c>
      <c r="W1262" t="s">
        <v>52</v>
      </c>
      <c r="X1262" t="s">
        <v>53</v>
      </c>
      <c r="Y1262" s="7">
        <v>44987.3340277778</v>
      </c>
      <c r="AC1262" t="s">
        <v>50</v>
      </c>
    </row>
    <row r="1263" ht="14.25" customHeight="1" spans="1:29">
      <c r="A1263" t="s">
        <v>3694</v>
      </c>
      <c r="B1263" t="s">
        <v>3695</v>
      </c>
      <c r="C1263" t="s">
        <v>3696</v>
      </c>
      <c r="D1263" t="s">
        <v>41</v>
      </c>
      <c r="E1263" t="s">
        <v>42</v>
      </c>
      <c r="F1263" t="s">
        <v>101</v>
      </c>
      <c r="G1263" t="s">
        <v>102</v>
      </c>
      <c r="H1263" t="s">
        <v>45</v>
      </c>
      <c r="I1263" s="3">
        <v>44987</v>
      </c>
      <c r="J1263" t="str">
        <f t="shared" si="0"/>
        <v>March</v>
      </c>
      <c r="K1263" t="str">
        <f t="shared" si="1"/>
        <v>2023</v>
      </c>
      <c r="L1263" t="s">
        <v>46</v>
      </c>
      <c r="M1263" s="4">
        <v>82</v>
      </c>
      <c r="N1263" t="s">
        <v>41</v>
      </c>
      <c r="O1263" s="5" t="e">
        <f>VLOOKUP(M1263,#REF!,2,0)</f>
        <v>#REF!</v>
      </c>
      <c r="P1263" t="s">
        <v>48</v>
      </c>
      <c r="Q1263" t="s">
        <v>49</v>
      </c>
      <c r="R1263" t="s">
        <v>50</v>
      </c>
      <c r="S1263" t="s">
        <v>50</v>
      </c>
      <c r="T1263">
        <v>21</v>
      </c>
      <c r="V1263" t="s">
        <v>51</v>
      </c>
      <c r="W1263" t="s">
        <v>52</v>
      </c>
      <c r="X1263" t="s">
        <v>53</v>
      </c>
      <c r="Y1263" s="7">
        <v>44987.3340277778</v>
      </c>
      <c r="AC1263" t="s">
        <v>50</v>
      </c>
    </row>
    <row r="1264" ht="14.25" customHeight="1" spans="1:29">
      <c r="A1264" t="s">
        <v>3697</v>
      </c>
      <c r="B1264" t="s">
        <v>3402</v>
      </c>
      <c r="C1264" t="s">
        <v>3698</v>
      </c>
      <c r="D1264" t="s">
        <v>41</v>
      </c>
      <c r="E1264" t="s">
        <v>42</v>
      </c>
      <c r="F1264" t="s">
        <v>79</v>
      </c>
      <c r="G1264" t="s">
        <v>262</v>
      </c>
      <c r="H1264" t="s">
        <v>45</v>
      </c>
      <c r="I1264" s="3">
        <v>44987</v>
      </c>
      <c r="J1264" t="str">
        <f t="shared" si="0"/>
        <v>March</v>
      </c>
      <c r="K1264" t="str">
        <f t="shared" si="1"/>
        <v>2023</v>
      </c>
      <c r="L1264" t="s">
        <v>46</v>
      </c>
      <c r="M1264" s="4">
        <v>82</v>
      </c>
      <c r="N1264" t="s">
        <v>41</v>
      </c>
      <c r="O1264" s="5" t="e">
        <f>VLOOKUP(M1264,#REF!,2,0)</f>
        <v>#REF!</v>
      </c>
      <c r="P1264" t="s">
        <v>48</v>
      </c>
      <c r="Q1264" t="s">
        <v>49</v>
      </c>
      <c r="R1264" t="s">
        <v>50</v>
      </c>
      <c r="S1264" t="s">
        <v>50</v>
      </c>
      <c r="T1264">
        <v>6</v>
      </c>
      <c r="V1264" t="s">
        <v>51</v>
      </c>
      <c r="W1264" t="s">
        <v>52</v>
      </c>
      <c r="X1264" t="s">
        <v>53</v>
      </c>
      <c r="Y1264" s="7">
        <v>44987.3340277778</v>
      </c>
      <c r="AC1264" t="s">
        <v>50</v>
      </c>
    </row>
    <row r="1265" ht="14.25" customHeight="1" spans="1:29">
      <c r="A1265" t="s">
        <v>3699</v>
      </c>
      <c r="B1265" t="s">
        <v>3700</v>
      </c>
      <c r="C1265" t="s">
        <v>3701</v>
      </c>
      <c r="D1265" t="s">
        <v>41</v>
      </c>
      <c r="E1265" t="s">
        <v>42</v>
      </c>
      <c r="F1265" t="s">
        <v>246</v>
      </c>
      <c r="G1265" t="s">
        <v>2898</v>
      </c>
      <c r="H1265" t="s">
        <v>45</v>
      </c>
      <c r="I1265" s="3">
        <v>44987</v>
      </c>
      <c r="J1265" t="str">
        <f t="shared" si="0"/>
        <v>March</v>
      </c>
      <c r="K1265" t="str">
        <f t="shared" si="1"/>
        <v>2023</v>
      </c>
      <c r="L1265" t="s">
        <v>46</v>
      </c>
      <c r="M1265" s="4">
        <v>82</v>
      </c>
      <c r="N1265" t="s">
        <v>41</v>
      </c>
      <c r="O1265" s="5" t="e">
        <f>VLOOKUP(M1265,#REF!,2,0)</f>
        <v>#REF!</v>
      </c>
      <c r="P1265" t="s">
        <v>48</v>
      </c>
      <c r="Q1265" t="s">
        <v>49</v>
      </c>
      <c r="R1265" t="s">
        <v>50</v>
      </c>
      <c r="S1265" t="s">
        <v>50</v>
      </c>
      <c r="T1265">
        <v>1</v>
      </c>
      <c r="V1265" t="s">
        <v>51</v>
      </c>
      <c r="W1265" t="s">
        <v>52</v>
      </c>
      <c r="X1265" t="s">
        <v>53</v>
      </c>
      <c r="Y1265" s="7">
        <v>44987.3340277778</v>
      </c>
      <c r="AC1265" t="s">
        <v>50</v>
      </c>
    </row>
    <row r="1266" ht="14.25" customHeight="1" spans="1:29">
      <c r="A1266" t="s">
        <v>3702</v>
      </c>
      <c r="B1266" t="s">
        <v>3285</v>
      </c>
      <c r="C1266" t="s">
        <v>3117</v>
      </c>
      <c r="D1266" t="s">
        <v>41</v>
      </c>
      <c r="E1266" t="s">
        <v>42</v>
      </c>
      <c r="F1266" t="s">
        <v>101</v>
      </c>
      <c r="G1266" t="s">
        <v>102</v>
      </c>
      <c r="H1266" t="s">
        <v>45</v>
      </c>
      <c r="I1266" s="3">
        <v>44987</v>
      </c>
      <c r="J1266" t="str">
        <f t="shared" si="0"/>
        <v>March</v>
      </c>
      <c r="K1266" t="str">
        <f t="shared" si="1"/>
        <v>2023</v>
      </c>
      <c r="L1266" t="s">
        <v>46</v>
      </c>
      <c r="M1266" s="4">
        <v>82</v>
      </c>
      <c r="N1266" t="s">
        <v>41</v>
      </c>
      <c r="O1266" s="5" t="e">
        <f>VLOOKUP(M1266,#REF!,2,0)</f>
        <v>#REF!</v>
      </c>
      <c r="P1266" t="s">
        <v>119</v>
      </c>
      <c r="Q1266" t="s">
        <v>62</v>
      </c>
      <c r="R1266" t="s">
        <v>63</v>
      </c>
      <c r="S1266" t="s">
        <v>63</v>
      </c>
      <c r="T1266">
        <v>54</v>
      </c>
      <c r="V1266" t="s">
        <v>51</v>
      </c>
      <c r="W1266" t="s">
        <v>52</v>
      </c>
      <c r="X1266" t="s">
        <v>53</v>
      </c>
      <c r="Y1266" t="s">
        <v>3167</v>
      </c>
      <c r="Z1266" t="s">
        <v>66</v>
      </c>
      <c r="AC1266" t="s">
        <v>50</v>
      </c>
    </row>
    <row r="1267" ht="14.25" customHeight="1" spans="1:29">
      <c r="A1267" t="s">
        <v>3703</v>
      </c>
      <c r="B1267" t="s">
        <v>3704</v>
      </c>
      <c r="C1267" t="s">
        <v>890</v>
      </c>
      <c r="D1267" t="s">
        <v>41</v>
      </c>
      <c r="E1267" t="s">
        <v>42</v>
      </c>
      <c r="F1267" t="s">
        <v>371</v>
      </c>
      <c r="G1267" t="s">
        <v>372</v>
      </c>
      <c r="H1267" t="s">
        <v>45</v>
      </c>
      <c r="I1267" s="3">
        <v>44987</v>
      </c>
      <c r="J1267" t="str">
        <f t="shared" si="0"/>
        <v>March</v>
      </c>
      <c r="K1267" t="str">
        <f t="shared" si="1"/>
        <v>2023</v>
      </c>
      <c r="L1267" t="s">
        <v>46</v>
      </c>
      <c r="M1267" s="4">
        <v>82</v>
      </c>
      <c r="N1267" t="s">
        <v>41</v>
      </c>
      <c r="O1267" s="5" t="e">
        <f>VLOOKUP(M1267,#REF!,2,0)</f>
        <v>#REF!</v>
      </c>
      <c r="P1267" t="s">
        <v>48</v>
      </c>
      <c r="Q1267" t="s">
        <v>62</v>
      </c>
      <c r="R1267" t="s">
        <v>50</v>
      </c>
      <c r="S1267" t="s">
        <v>63</v>
      </c>
      <c r="T1267">
        <v>14</v>
      </c>
      <c r="V1267" t="s">
        <v>51</v>
      </c>
      <c r="W1267" t="s">
        <v>52</v>
      </c>
      <c r="X1267" t="s">
        <v>53</v>
      </c>
      <c r="Y1267" t="s">
        <v>3705</v>
      </c>
      <c r="AC1267" t="s">
        <v>50</v>
      </c>
    </row>
    <row r="1268" ht="14.25" customHeight="1" spans="1:29">
      <c r="A1268" t="s">
        <v>3706</v>
      </c>
      <c r="B1268" t="s">
        <v>3707</v>
      </c>
      <c r="C1268" t="s">
        <v>3708</v>
      </c>
      <c r="D1268" t="s">
        <v>41</v>
      </c>
      <c r="E1268" t="s">
        <v>42</v>
      </c>
      <c r="F1268" t="s">
        <v>106</v>
      </c>
      <c r="G1268" t="s">
        <v>162</v>
      </c>
      <c r="H1268" t="s">
        <v>45</v>
      </c>
      <c r="I1268" s="3">
        <v>44987</v>
      </c>
      <c r="J1268" t="str">
        <f t="shared" si="0"/>
        <v>March</v>
      </c>
      <c r="K1268" t="str">
        <f t="shared" si="1"/>
        <v>2023</v>
      </c>
      <c r="L1268" t="s">
        <v>46</v>
      </c>
      <c r="M1268" s="4">
        <v>82</v>
      </c>
      <c r="N1268" t="s">
        <v>41</v>
      </c>
      <c r="O1268" s="5" t="e">
        <f>VLOOKUP(M1268,#REF!,2,0)</f>
        <v>#REF!</v>
      </c>
      <c r="P1268" t="s">
        <v>48</v>
      </c>
      <c r="Q1268" t="s">
        <v>62</v>
      </c>
      <c r="R1268" t="s">
        <v>50</v>
      </c>
      <c r="S1268" t="s">
        <v>63</v>
      </c>
      <c r="T1268">
        <v>11</v>
      </c>
      <c r="V1268" t="s">
        <v>51</v>
      </c>
      <c r="W1268" t="s">
        <v>52</v>
      </c>
      <c r="X1268" t="s">
        <v>53</v>
      </c>
      <c r="Y1268" s="7">
        <v>44987.3340277778</v>
      </c>
      <c r="AC1268" t="s">
        <v>50</v>
      </c>
    </row>
    <row r="1269" ht="14.25" customHeight="1" spans="1:29">
      <c r="A1269" t="s">
        <v>1965</v>
      </c>
      <c r="B1269" t="s">
        <v>1388</v>
      </c>
      <c r="C1269" t="s">
        <v>1794</v>
      </c>
      <c r="D1269" t="s">
        <v>41</v>
      </c>
      <c r="E1269" t="s">
        <v>42</v>
      </c>
      <c r="F1269" t="s">
        <v>157</v>
      </c>
      <c r="G1269" t="s">
        <v>684</v>
      </c>
      <c r="H1269" t="s">
        <v>45</v>
      </c>
      <c r="I1269" s="3">
        <v>44987</v>
      </c>
      <c r="J1269" t="str">
        <f t="shared" si="0"/>
        <v>March</v>
      </c>
      <c r="K1269" t="str">
        <f t="shared" si="1"/>
        <v>2023</v>
      </c>
      <c r="L1269" t="s">
        <v>46</v>
      </c>
      <c r="M1269" s="4">
        <v>82</v>
      </c>
      <c r="N1269" t="s">
        <v>41</v>
      </c>
      <c r="O1269" s="5" t="e">
        <f>VLOOKUP(M1269,#REF!,2,0)</f>
        <v>#REF!</v>
      </c>
      <c r="P1269" t="s">
        <v>48</v>
      </c>
      <c r="Q1269" t="s">
        <v>62</v>
      </c>
      <c r="R1269" t="s">
        <v>50</v>
      </c>
      <c r="S1269" t="s">
        <v>63</v>
      </c>
      <c r="T1269">
        <v>11</v>
      </c>
      <c r="V1269" t="s">
        <v>51</v>
      </c>
      <c r="W1269" t="s">
        <v>52</v>
      </c>
      <c r="X1269" t="s">
        <v>53</v>
      </c>
      <c r="Y1269" s="7">
        <v>44987.3340277778</v>
      </c>
      <c r="AC1269" t="s">
        <v>50</v>
      </c>
    </row>
    <row r="1270" ht="14.25" customHeight="1" spans="1:29">
      <c r="A1270" t="s">
        <v>3709</v>
      </c>
      <c r="B1270" t="s">
        <v>3710</v>
      </c>
      <c r="C1270" t="s">
        <v>3711</v>
      </c>
      <c r="D1270" t="s">
        <v>41</v>
      </c>
      <c r="E1270" t="s">
        <v>42</v>
      </c>
      <c r="F1270" t="s">
        <v>157</v>
      </c>
      <c r="G1270" t="s">
        <v>3712</v>
      </c>
      <c r="H1270" t="s">
        <v>45</v>
      </c>
      <c r="I1270" s="3">
        <v>44987</v>
      </c>
      <c r="J1270" t="str">
        <f t="shared" si="0"/>
        <v>March</v>
      </c>
      <c r="K1270" t="str">
        <f t="shared" si="1"/>
        <v>2023</v>
      </c>
      <c r="L1270" t="s">
        <v>46</v>
      </c>
      <c r="M1270" s="4">
        <v>82</v>
      </c>
      <c r="N1270" t="s">
        <v>41</v>
      </c>
      <c r="O1270" s="5" t="e">
        <f>VLOOKUP(M1270,#REF!,2,0)</f>
        <v>#REF!</v>
      </c>
      <c r="P1270" t="s">
        <v>119</v>
      </c>
      <c r="Q1270" t="s">
        <v>62</v>
      </c>
      <c r="R1270" t="s">
        <v>63</v>
      </c>
      <c r="S1270" t="s">
        <v>63</v>
      </c>
      <c r="T1270">
        <v>43</v>
      </c>
      <c r="V1270" t="s">
        <v>51</v>
      </c>
      <c r="W1270" t="s">
        <v>52</v>
      </c>
      <c r="X1270" t="s">
        <v>53</v>
      </c>
      <c r="Y1270" s="7">
        <v>45262.8097222222</v>
      </c>
      <c r="AC1270" t="s">
        <v>50</v>
      </c>
    </row>
    <row r="1271" ht="14.25" customHeight="1" spans="1:29">
      <c r="A1271" t="s">
        <v>3713</v>
      </c>
      <c r="B1271" t="s">
        <v>3714</v>
      </c>
      <c r="C1271" t="s">
        <v>1180</v>
      </c>
      <c r="D1271" t="s">
        <v>41</v>
      </c>
      <c r="E1271" t="s">
        <v>42</v>
      </c>
      <c r="F1271" t="s">
        <v>101</v>
      </c>
      <c r="G1271" t="s">
        <v>102</v>
      </c>
      <c r="H1271" t="s">
        <v>45</v>
      </c>
      <c r="I1271" s="3">
        <v>44987</v>
      </c>
      <c r="J1271" t="str">
        <f t="shared" si="0"/>
        <v>March</v>
      </c>
      <c r="K1271" t="str">
        <f t="shared" si="1"/>
        <v>2023</v>
      </c>
      <c r="L1271" t="s">
        <v>46</v>
      </c>
      <c r="M1271" s="4">
        <v>82</v>
      </c>
      <c r="N1271" t="s">
        <v>41</v>
      </c>
      <c r="O1271" s="5" t="e">
        <f>VLOOKUP(M1271,#REF!,2,0)</f>
        <v>#REF!</v>
      </c>
      <c r="P1271" t="s">
        <v>48</v>
      </c>
      <c r="Q1271" t="s">
        <v>49</v>
      </c>
      <c r="R1271" t="s">
        <v>50</v>
      </c>
      <c r="S1271" t="s">
        <v>50</v>
      </c>
      <c r="T1271">
        <v>1</v>
      </c>
      <c r="V1271" t="s">
        <v>51</v>
      </c>
      <c r="W1271" t="s">
        <v>52</v>
      </c>
      <c r="X1271" t="s">
        <v>53</v>
      </c>
      <c r="Y1271" s="7">
        <v>44987.3340277778</v>
      </c>
      <c r="AC1271" t="s">
        <v>50</v>
      </c>
    </row>
    <row r="1272" ht="14.25" customHeight="1" spans="1:29">
      <c r="A1272" t="s">
        <v>3715</v>
      </c>
      <c r="B1272" t="s">
        <v>3716</v>
      </c>
      <c r="C1272" t="s">
        <v>3389</v>
      </c>
      <c r="D1272" t="s">
        <v>41</v>
      </c>
      <c r="E1272" t="s">
        <v>42</v>
      </c>
      <c r="F1272" t="s">
        <v>101</v>
      </c>
      <c r="G1272" t="s">
        <v>102</v>
      </c>
      <c r="H1272" t="s">
        <v>45</v>
      </c>
      <c r="I1272" s="3">
        <v>44987</v>
      </c>
      <c r="J1272" t="str">
        <f t="shared" si="0"/>
        <v>March</v>
      </c>
      <c r="K1272" t="str">
        <f t="shared" si="1"/>
        <v>2023</v>
      </c>
      <c r="L1272" t="s">
        <v>46</v>
      </c>
      <c r="M1272" s="4">
        <v>82</v>
      </c>
      <c r="N1272" t="s">
        <v>41</v>
      </c>
      <c r="O1272" s="5" t="e">
        <f>VLOOKUP(M1272,#REF!,2,0)</f>
        <v>#REF!</v>
      </c>
      <c r="P1272" t="s">
        <v>48</v>
      </c>
      <c r="Q1272" t="s">
        <v>62</v>
      </c>
      <c r="R1272" t="s">
        <v>50</v>
      </c>
      <c r="S1272" t="s">
        <v>63</v>
      </c>
      <c r="T1272">
        <v>27</v>
      </c>
      <c r="V1272" t="s">
        <v>51</v>
      </c>
      <c r="W1272" t="s">
        <v>52</v>
      </c>
      <c r="X1272" t="s">
        <v>53</v>
      </c>
      <c r="Y1272" s="7">
        <v>45172.79375</v>
      </c>
      <c r="AC1272" t="s">
        <v>50</v>
      </c>
    </row>
    <row r="1273" ht="14.25" customHeight="1" spans="1:29">
      <c r="A1273" t="s">
        <v>3717</v>
      </c>
      <c r="B1273" t="s">
        <v>3718</v>
      </c>
      <c r="C1273" t="s">
        <v>3719</v>
      </c>
      <c r="D1273" t="s">
        <v>41</v>
      </c>
      <c r="E1273" t="s">
        <v>42</v>
      </c>
      <c r="F1273" t="s">
        <v>1364</v>
      </c>
      <c r="G1273" t="s">
        <v>3720</v>
      </c>
      <c r="H1273" t="s">
        <v>45</v>
      </c>
      <c r="I1273" s="3">
        <v>44987</v>
      </c>
      <c r="J1273" t="str">
        <f t="shared" si="0"/>
        <v>March</v>
      </c>
      <c r="K1273" t="str">
        <f t="shared" si="1"/>
        <v>2023</v>
      </c>
      <c r="L1273" t="s">
        <v>46</v>
      </c>
      <c r="M1273" s="4">
        <v>82</v>
      </c>
      <c r="N1273" t="s">
        <v>41</v>
      </c>
      <c r="O1273" s="5" t="e">
        <f>VLOOKUP(M1273,#REF!,2,0)</f>
        <v>#REF!</v>
      </c>
      <c r="P1273" t="s">
        <v>48</v>
      </c>
      <c r="Q1273" t="s">
        <v>49</v>
      </c>
      <c r="R1273" t="s">
        <v>50</v>
      </c>
      <c r="S1273" t="s">
        <v>50</v>
      </c>
      <c r="T1273">
        <v>6</v>
      </c>
      <c r="V1273" t="s">
        <v>51</v>
      </c>
      <c r="W1273" t="s">
        <v>52</v>
      </c>
      <c r="X1273" t="s">
        <v>53</v>
      </c>
      <c r="Y1273" s="7">
        <v>44987.3340277778</v>
      </c>
      <c r="AC1273" t="s">
        <v>50</v>
      </c>
    </row>
    <row r="1274" ht="14.25" customHeight="1" spans="1:29">
      <c r="A1274" t="s">
        <v>3721</v>
      </c>
      <c r="B1274" t="s">
        <v>3722</v>
      </c>
      <c r="C1274" t="s">
        <v>3723</v>
      </c>
      <c r="D1274" t="s">
        <v>41</v>
      </c>
      <c r="E1274" t="s">
        <v>42</v>
      </c>
      <c r="F1274" t="s">
        <v>157</v>
      </c>
      <c r="G1274" t="s">
        <v>3724</v>
      </c>
      <c r="H1274" t="s">
        <v>45</v>
      </c>
      <c r="I1274" s="3">
        <v>44987</v>
      </c>
      <c r="J1274" t="str">
        <f t="shared" si="0"/>
        <v>March</v>
      </c>
      <c r="K1274" t="str">
        <f t="shared" si="1"/>
        <v>2023</v>
      </c>
      <c r="L1274" t="s">
        <v>46</v>
      </c>
      <c r="M1274" s="4">
        <v>82</v>
      </c>
      <c r="N1274" t="s">
        <v>41</v>
      </c>
      <c r="O1274" s="5" t="e">
        <f>VLOOKUP(M1274,#REF!,2,0)</f>
        <v>#REF!</v>
      </c>
      <c r="P1274" t="s">
        <v>48</v>
      </c>
      <c r="Q1274" t="s">
        <v>62</v>
      </c>
      <c r="R1274" t="s">
        <v>50</v>
      </c>
      <c r="S1274" t="s">
        <v>63</v>
      </c>
      <c r="T1274">
        <v>11</v>
      </c>
      <c r="V1274" t="s">
        <v>51</v>
      </c>
      <c r="W1274" t="s">
        <v>52</v>
      </c>
      <c r="X1274" t="s">
        <v>53</v>
      </c>
      <c r="Y1274" s="7">
        <v>44987.3340277778</v>
      </c>
      <c r="AC1274" t="s">
        <v>50</v>
      </c>
    </row>
    <row r="1275" ht="14.25" customHeight="1" spans="1:29">
      <c r="A1275" t="s">
        <v>3725</v>
      </c>
      <c r="B1275" t="s">
        <v>3726</v>
      </c>
      <c r="C1275" t="s">
        <v>928</v>
      </c>
      <c r="D1275" t="s">
        <v>41</v>
      </c>
      <c r="E1275" t="s">
        <v>42</v>
      </c>
      <c r="F1275" t="s">
        <v>79</v>
      </c>
      <c r="G1275" t="s">
        <v>262</v>
      </c>
      <c r="H1275" t="s">
        <v>45</v>
      </c>
      <c r="I1275" s="3">
        <v>44987</v>
      </c>
      <c r="J1275" t="str">
        <f t="shared" si="0"/>
        <v>March</v>
      </c>
      <c r="K1275" t="str">
        <f t="shared" si="1"/>
        <v>2023</v>
      </c>
      <c r="L1275" t="s">
        <v>46</v>
      </c>
      <c r="M1275" s="4">
        <v>82</v>
      </c>
      <c r="N1275" t="s">
        <v>41</v>
      </c>
      <c r="O1275" s="5" t="e">
        <f>VLOOKUP(M1275,#REF!,2,0)</f>
        <v>#REF!</v>
      </c>
      <c r="P1275" t="s">
        <v>48</v>
      </c>
      <c r="Q1275" t="s">
        <v>49</v>
      </c>
      <c r="R1275" t="s">
        <v>50</v>
      </c>
      <c r="S1275" t="s">
        <v>50</v>
      </c>
      <c r="T1275">
        <v>6</v>
      </c>
      <c r="V1275" t="s">
        <v>51</v>
      </c>
      <c r="W1275" t="s">
        <v>52</v>
      </c>
      <c r="X1275" t="s">
        <v>53</v>
      </c>
      <c r="Y1275" s="7">
        <v>44987.3340277778</v>
      </c>
      <c r="AC1275" t="s">
        <v>50</v>
      </c>
    </row>
    <row r="1276" ht="14.25" customHeight="1" spans="1:29">
      <c r="A1276" t="s">
        <v>3727</v>
      </c>
      <c r="B1276" t="s">
        <v>3728</v>
      </c>
      <c r="C1276" t="s">
        <v>1078</v>
      </c>
      <c r="D1276" t="s">
        <v>41</v>
      </c>
      <c r="E1276" t="s">
        <v>42</v>
      </c>
      <c r="F1276" t="s">
        <v>101</v>
      </c>
      <c r="G1276" t="s">
        <v>102</v>
      </c>
      <c r="H1276" t="s">
        <v>45</v>
      </c>
      <c r="I1276" s="3">
        <v>44987</v>
      </c>
      <c r="J1276" t="str">
        <f t="shared" si="0"/>
        <v>March</v>
      </c>
      <c r="K1276" t="str">
        <f t="shared" si="1"/>
        <v>2023</v>
      </c>
      <c r="L1276" t="s">
        <v>46</v>
      </c>
      <c r="M1276" s="4">
        <v>82</v>
      </c>
      <c r="N1276" t="s">
        <v>41</v>
      </c>
      <c r="O1276" s="5" t="e">
        <f>VLOOKUP(M1276,#REF!,2,0)</f>
        <v>#REF!</v>
      </c>
      <c r="P1276" t="s">
        <v>48</v>
      </c>
      <c r="Q1276" t="s">
        <v>49</v>
      </c>
      <c r="R1276" t="s">
        <v>50</v>
      </c>
      <c r="S1276" t="s">
        <v>50</v>
      </c>
      <c r="T1276">
        <v>1</v>
      </c>
      <c r="V1276" t="s">
        <v>51</v>
      </c>
      <c r="W1276" t="s">
        <v>52</v>
      </c>
      <c r="X1276" t="s">
        <v>53</v>
      </c>
      <c r="Y1276" s="7">
        <v>44987.3340277778</v>
      </c>
      <c r="AC1276" t="s">
        <v>50</v>
      </c>
    </row>
    <row r="1277" ht="14.25" customHeight="1" spans="1:29">
      <c r="A1277" t="s">
        <v>3729</v>
      </c>
      <c r="B1277" t="s">
        <v>3730</v>
      </c>
      <c r="C1277" t="s">
        <v>1453</v>
      </c>
      <c r="D1277" t="s">
        <v>41</v>
      </c>
      <c r="E1277" t="s">
        <v>42</v>
      </c>
      <c r="F1277" t="s">
        <v>70</v>
      </c>
      <c r="G1277" t="s">
        <v>111</v>
      </c>
      <c r="H1277" t="s">
        <v>45</v>
      </c>
      <c r="I1277" s="3">
        <v>44987</v>
      </c>
      <c r="J1277" t="str">
        <f t="shared" si="0"/>
        <v>March</v>
      </c>
      <c r="K1277" t="str">
        <f t="shared" si="1"/>
        <v>2023</v>
      </c>
      <c r="L1277" t="s">
        <v>46</v>
      </c>
      <c r="M1277" s="4">
        <v>82</v>
      </c>
      <c r="N1277" t="s">
        <v>41</v>
      </c>
      <c r="O1277" s="5" t="e">
        <f>VLOOKUP(M1277,#REF!,2,0)</f>
        <v>#REF!</v>
      </c>
      <c r="P1277" t="s">
        <v>48</v>
      </c>
      <c r="Q1277" t="s">
        <v>49</v>
      </c>
      <c r="R1277" t="s">
        <v>50</v>
      </c>
      <c r="S1277" t="s">
        <v>50</v>
      </c>
      <c r="T1277">
        <v>6</v>
      </c>
      <c r="V1277" t="s">
        <v>51</v>
      </c>
      <c r="W1277" t="s">
        <v>52</v>
      </c>
      <c r="X1277" t="s">
        <v>53</v>
      </c>
      <c r="Y1277" s="7">
        <v>44987.3340277778</v>
      </c>
      <c r="AC1277" t="s">
        <v>50</v>
      </c>
    </row>
    <row r="1278" ht="14.25" customHeight="1" spans="1:29">
      <c r="A1278" t="s">
        <v>3731</v>
      </c>
      <c r="B1278" t="s">
        <v>3732</v>
      </c>
      <c r="C1278" t="s">
        <v>764</v>
      </c>
      <c r="D1278" t="s">
        <v>41</v>
      </c>
      <c r="E1278" t="s">
        <v>42</v>
      </c>
      <c r="F1278" t="s">
        <v>101</v>
      </c>
      <c r="G1278" t="s">
        <v>102</v>
      </c>
      <c r="H1278" t="s">
        <v>45</v>
      </c>
      <c r="I1278" s="3">
        <v>44987</v>
      </c>
      <c r="J1278" t="str">
        <f t="shared" si="0"/>
        <v>March</v>
      </c>
      <c r="K1278" t="str">
        <f t="shared" si="1"/>
        <v>2023</v>
      </c>
      <c r="L1278" t="s">
        <v>46</v>
      </c>
      <c r="M1278" s="4">
        <v>82</v>
      </c>
      <c r="N1278" t="s">
        <v>41</v>
      </c>
      <c r="O1278" s="5" t="e">
        <f>VLOOKUP(M1278,#REF!,2,0)</f>
        <v>#REF!</v>
      </c>
      <c r="P1278" t="s">
        <v>48</v>
      </c>
      <c r="Q1278" t="s">
        <v>49</v>
      </c>
      <c r="R1278" t="s">
        <v>50</v>
      </c>
      <c r="S1278" t="s">
        <v>50</v>
      </c>
      <c r="T1278">
        <v>1</v>
      </c>
      <c r="V1278" t="s">
        <v>51</v>
      </c>
      <c r="W1278" t="s">
        <v>52</v>
      </c>
      <c r="X1278" t="s">
        <v>53</v>
      </c>
      <c r="Y1278" s="7">
        <v>44987.3340277778</v>
      </c>
      <c r="AC1278" t="s">
        <v>50</v>
      </c>
    </row>
    <row r="1279" ht="14.25" customHeight="1" spans="1:29">
      <c r="A1279" t="s">
        <v>3733</v>
      </c>
      <c r="B1279" t="s">
        <v>3734</v>
      </c>
      <c r="C1279" t="s">
        <v>3735</v>
      </c>
      <c r="D1279" t="s">
        <v>41</v>
      </c>
      <c r="E1279" t="s">
        <v>42</v>
      </c>
      <c r="F1279" t="s">
        <v>157</v>
      </c>
      <c r="G1279" t="s">
        <v>684</v>
      </c>
      <c r="H1279" t="s">
        <v>45</v>
      </c>
      <c r="I1279" s="3">
        <v>44987</v>
      </c>
      <c r="J1279" t="str">
        <f t="shared" si="0"/>
        <v>March</v>
      </c>
      <c r="K1279" t="str">
        <f t="shared" si="1"/>
        <v>2023</v>
      </c>
      <c r="L1279" t="s">
        <v>46</v>
      </c>
      <c r="M1279" s="4">
        <v>82</v>
      </c>
      <c r="N1279" t="s">
        <v>41</v>
      </c>
      <c r="O1279" s="5" t="e">
        <f>VLOOKUP(M1279,#REF!,2,0)</f>
        <v>#REF!</v>
      </c>
      <c r="P1279" t="s">
        <v>48</v>
      </c>
      <c r="Q1279" t="s">
        <v>49</v>
      </c>
      <c r="R1279" t="s">
        <v>50</v>
      </c>
      <c r="S1279" t="s">
        <v>50</v>
      </c>
      <c r="T1279">
        <v>1</v>
      </c>
      <c r="V1279" t="s">
        <v>51</v>
      </c>
      <c r="W1279" t="s">
        <v>52</v>
      </c>
      <c r="X1279" t="s">
        <v>53</v>
      </c>
      <c r="Y1279" s="7">
        <v>44987.3340277778</v>
      </c>
      <c r="AC1279" t="s">
        <v>50</v>
      </c>
    </row>
    <row r="1280" ht="14.25" customHeight="1" spans="1:29">
      <c r="A1280" t="s">
        <v>2850</v>
      </c>
      <c r="B1280" t="s">
        <v>3736</v>
      </c>
      <c r="C1280" t="s">
        <v>3737</v>
      </c>
      <c r="D1280" t="s">
        <v>41</v>
      </c>
      <c r="E1280" t="s">
        <v>42</v>
      </c>
      <c r="F1280" t="s">
        <v>157</v>
      </c>
      <c r="G1280" t="s">
        <v>1204</v>
      </c>
      <c r="H1280" t="s">
        <v>45</v>
      </c>
      <c r="I1280" s="3">
        <v>44987</v>
      </c>
      <c r="J1280" t="str">
        <f t="shared" si="0"/>
        <v>March</v>
      </c>
      <c r="K1280" t="str">
        <f t="shared" si="1"/>
        <v>2023</v>
      </c>
      <c r="L1280" t="s">
        <v>46</v>
      </c>
      <c r="M1280" s="4">
        <v>82</v>
      </c>
      <c r="N1280" t="s">
        <v>41</v>
      </c>
      <c r="O1280" s="5" t="e">
        <f>VLOOKUP(M1280,#REF!,2,0)</f>
        <v>#REF!</v>
      </c>
      <c r="P1280" t="s">
        <v>48</v>
      </c>
      <c r="Q1280" t="s">
        <v>62</v>
      </c>
      <c r="R1280" t="s">
        <v>50</v>
      </c>
      <c r="S1280" t="s">
        <v>63</v>
      </c>
      <c r="T1280">
        <v>14</v>
      </c>
      <c r="V1280" t="s">
        <v>51</v>
      </c>
      <c r="W1280" t="s">
        <v>52</v>
      </c>
      <c r="X1280" t="s">
        <v>53</v>
      </c>
      <c r="Y1280" s="7">
        <v>44989.5902777778</v>
      </c>
      <c r="AC1280" t="s">
        <v>50</v>
      </c>
    </row>
    <row r="1281" ht="14.25" customHeight="1" spans="1:29">
      <c r="A1281" t="s">
        <v>3738</v>
      </c>
      <c r="B1281" t="s">
        <v>3739</v>
      </c>
      <c r="C1281" t="s">
        <v>3740</v>
      </c>
      <c r="D1281" t="s">
        <v>41</v>
      </c>
      <c r="E1281" t="s">
        <v>42</v>
      </c>
      <c r="F1281" t="s">
        <v>157</v>
      </c>
      <c r="G1281" t="s">
        <v>3712</v>
      </c>
      <c r="H1281" t="s">
        <v>45</v>
      </c>
      <c r="I1281" s="3">
        <v>44987</v>
      </c>
      <c r="J1281" t="str">
        <f t="shared" si="0"/>
        <v>March</v>
      </c>
      <c r="K1281" t="str">
        <f t="shared" si="1"/>
        <v>2023</v>
      </c>
      <c r="L1281" t="s">
        <v>46</v>
      </c>
      <c r="M1281" s="4">
        <v>82</v>
      </c>
      <c r="N1281" t="s">
        <v>41</v>
      </c>
      <c r="O1281" s="5" t="e">
        <f>VLOOKUP(M1281,#REF!,2,0)</f>
        <v>#REF!</v>
      </c>
      <c r="P1281" t="s">
        <v>48</v>
      </c>
      <c r="Q1281" t="s">
        <v>49</v>
      </c>
      <c r="R1281" t="s">
        <v>50</v>
      </c>
      <c r="S1281" t="s">
        <v>50</v>
      </c>
      <c r="T1281">
        <v>6</v>
      </c>
      <c r="V1281" t="s">
        <v>51</v>
      </c>
      <c r="W1281" t="s">
        <v>52</v>
      </c>
      <c r="X1281" t="s">
        <v>53</v>
      </c>
      <c r="Y1281" s="7">
        <v>44987.3340277778</v>
      </c>
      <c r="AC1281" t="s">
        <v>50</v>
      </c>
    </row>
    <row r="1282" ht="14.25" customHeight="1" spans="1:29">
      <c r="A1282" t="s">
        <v>2686</v>
      </c>
      <c r="B1282" t="s">
        <v>3741</v>
      </c>
      <c r="C1282" t="s">
        <v>3415</v>
      </c>
      <c r="D1282" t="s">
        <v>41</v>
      </c>
      <c r="E1282" t="s">
        <v>42</v>
      </c>
      <c r="F1282" t="s">
        <v>157</v>
      </c>
      <c r="G1282" t="s">
        <v>684</v>
      </c>
      <c r="H1282" t="s">
        <v>45</v>
      </c>
      <c r="I1282" s="3">
        <v>44987</v>
      </c>
      <c r="J1282" t="str">
        <f t="shared" si="0"/>
        <v>March</v>
      </c>
      <c r="K1282" t="str">
        <f t="shared" si="1"/>
        <v>2023</v>
      </c>
      <c r="L1282" t="s">
        <v>46</v>
      </c>
      <c r="M1282" s="4">
        <v>82</v>
      </c>
      <c r="N1282" t="s">
        <v>41</v>
      </c>
      <c r="O1282" s="5" t="e">
        <f>VLOOKUP(M1282,#REF!,2,0)</f>
        <v>#REF!</v>
      </c>
      <c r="P1282" t="s">
        <v>48</v>
      </c>
      <c r="Q1282" t="s">
        <v>49</v>
      </c>
      <c r="R1282" t="s">
        <v>50</v>
      </c>
      <c r="S1282" t="s">
        <v>50</v>
      </c>
      <c r="T1282">
        <v>1</v>
      </c>
      <c r="V1282" t="s">
        <v>51</v>
      </c>
      <c r="W1282" t="s">
        <v>52</v>
      </c>
      <c r="X1282" t="s">
        <v>53</v>
      </c>
      <c r="Y1282" s="7">
        <v>44987.3340277778</v>
      </c>
      <c r="AC1282" t="s">
        <v>50</v>
      </c>
    </row>
    <row r="1283" ht="14.25" customHeight="1" spans="1:29">
      <c r="A1283" t="s">
        <v>3742</v>
      </c>
      <c r="B1283" t="s">
        <v>3743</v>
      </c>
      <c r="C1283" t="s">
        <v>3744</v>
      </c>
      <c r="D1283" t="s">
        <v>41</v>
      </c>
      <c r="E1283" t="s">
        <v>42</v>
      </c>
      <c r="F1283" t="s">
        <v>106</v>
      </c>
      <c r="G1283" t="s">
        <v>1595</v>
      </c>
      <c r="H1283" t="s">
        <v>45</v>
      </c>
      <c r="I1283" s="3">
        <v>44987</v>
      </c>
      <c r="J1283" t="str">
        <f t="shared" si="0"/>
        <v>March</v>
      </c>
      <c r="K1283" t="str">
        <f t="shared" si="1"/>
        <v>2023</v>
      </c>
      <c r="L1283" t="s">
        <v>46</v>
      </c>
      <c r="M1283" s="4">
        <v>82</v>
      </c>
      <c r="O1283" s="5" t="e">
        <f>VLOOKUP(M1283,#REF!,2,0)</f>
        <v>#REF!</v>
      </c>
      <c r="P1283" t="s">
        <v>61</v>
      </c>
      <c r="Q1283" t="s">
        <v>62</v>
      </c>
      <c r="R1283" t="s">
        <v>63</v>
      </c>
      <c r="S1283" t="s">
        <v>63</v>
      </c>
      <c r="T1283">
        <v>200</v>
      </c>
      <c r="V1283" t="s">
        <v>51</v>
      </c>
      <c r="W1283" t="s">
        <v>52</v>
      </c>
      <c r="X1283" t="s">
        <v>53</v>
      </c>
      <c r="Y1283" t="s">
        <v>3745</v>
      </c>
      <c r="Z1283" t="s">
        <v>66</v>
      </c>
      <c r="AA1283" t="s">
        <v>66</v>
      </c>
      <c r="AB1283" t="s">
        <v>66</v>
      </c>
      <c r="AC1283" t="s">
        <v>50</v>
      </c>
    </row>
    <row r="1284" ht="14.25" customHeight="1" spans="1:29">
      <c r="A1284" t="s">
        <v>3746</v>
      </c>
      <c r="B1284" t="s">
        <v>3747</v>
      </c>
      <c r="C1284" t="s">
        <v>3748</v>
      </c>
      <c r="D1284" t="s">
        <v>41</v>
      </c>
      <c r="E1284" t="s">
        <v>42</v>
      </c>
      <c r="F1284" t="s">
        <v>86</v>
      </c>
      <c r="G1284" t="s">
        <v>211</v>
      </c>
      <c r="H1284" t="s">
        <v>45</v>
      </c>
      <c r="I1284" s="3">
        <v>44987</v>
      </c>
      <c r="J1284" t="str">
        <f t="shared" si="0"/>
        <v>March</v>
      </c>
      <c r="K1284" t="str">
        <f t="shared" si="1"/>
        <v>2023</v>
      </c>
      <c r="L1284" t="s">
        <v>46</v>
      </c>
      <c r="M1284" s="4">
        <v>82</v>
      </c>
      <c r="N1284" t="s">
        <v>41</v>
      </c>
      <c r="O1284" s="5" t="e">
        <f>VLOOKUP(M1284,#REF!,2,0)</f>
        <v>#REF!</v>
      </c>
      <c r="P1284" t="s">
        <v>401</v>
      </c>
      <c r="Q1284" t="s">
        <v>62</v>
      </c>
      <c r="R1284" t="s">
        <v>50</v>
      </c>
      <c r="S1284" t="s">
        <v>63</v>
      </c>
      <c r="T1284">
        <v>33</v>
      </c>
      <c r="V1284" t="s">
        <v>51</v>
      </c>
      <c r="W1284" t="s">
        <v>52</v>
      </c>
      <c r="X1284" t="s">
        <v>53</v>
      </c>
      <c r="Y1284" t="s">
        <v>3749</v>
      </c>
      <c r="Z1284" t="s">
        <v>66</v>
      </c>
      <c r="AC1284" t="s">
        <v>50</v>
      </c>
    </row>
    <row r="1285" ht="14.25" customHeight="1" spans="1:29">
      <c r="A1285" t="s">
        <v>3750</v>
      </c>
      <c r="B1285" t="s">
        <v>3751</v>
      </c>
      <c r="C1285" t="s">
        <v>1725</v>
      </c>
      <c r="D1285" t="s">
        <v>41</v>
      </c>
      <c r="E1285" t="s">
        <v>42</v>
      </c>
      <c r="F1285" t="s">
        <v>106</v>
      </c>
      <c r="G1285" t="s">
        <v>3752</v>
      </c>
      <c r="H1285" t="s">
        <v>45</v>
      </c>
      <c r="I1285" s="3">
        <v>44987</v>
      </c>
      <c r="J1285" t="str">
        <f t="shared" si="0"/>
        <v>March</v>
      </c>
      <c r="K1285" t="str">
        <f t="shared" si="1"/>
        <v>2023</v>
      </c>
      <c r="L1285" t="s">
        <v>46</v>
      </c>
      <c r="M1285" s="4">
        <v>82</v>
      </c>
      <c r="N1285" t="s">
        <v>41</v>
      </c>
      <c r="O1285" s="5" t="e">
        <f>VLOOKUP(M1285,#REF!,2,0)</f>
        <v>#REF!</v>
      </c>
      <c r="P1285" t="s">
        <v>48</v>
      </c>
      <c r="Q1285" t="s">
        <v>49</v>
      </c>
      <c r="R1285" t="s">
        <v>50</v>
      </c>
      <c r="S1285" t="s">
        <v>50</v>
      </c>
      <c r="T1285">
        <v>1</v>
      </c>
      <c r="V1285" t="s">
        <v>51</v>
      </c>
      <c r="W1285" t="s">
        <v>52</v>
      </c>
      <c r="X1285" t="s">
        <v>53</v>
      </c>
      <c r="Y1285" s="7">
        <v>44987.3340277778</v>
      </c>
      <c r="AC1285" t="s">
        <v>50</v>
      </c>
    </row>
    <row r="1286" ht="14.25" customHeight="1" spans="1:29">
      <c r="A1286" t="s">
        <v>3753</v>
      </c>
      <c r="B1286" t="s">
        <v>448</v>
      </c>
      <c r="C1286" t="s">
        <v>3363</v>
      </c>
      <c r="D1286" t="s">
        <v>41</v>
      </c>
      <c r="E1286" t="s">
        <v>42</v>
      </c>
      <c r="F1286" t="s">
        <v>43</v>
      </c>
      <c r="G1286" t="s">
        <v>3754</v>
      </c>
      <c r="H1286" t="s">
        <v>45</v>
      </c>
      <c r="I1286" s="3">
        <v>44987</v>
      </c>
      <c r="J1286" t="str">
        <f t="shared" si="0"/>
        <v>March</v>
      </c>
      <c r="K1286" t="str">
        <f t="shared" si="1"/>
        <v>2023</v>
      </c>
      <c r="L1286" t="s">
        <v>46</v>
      </c>
      <c r="M1286" s="4">
        <v>83</v>
      </c>
      <c r="N1286" t="s">
        <v>41</v>
      </c>
      <c r="O1286" s="5" t="e">
        <f>VLOOKUP(M1286,#REF!,2,0)</f>
        <v>#REF!</v>
      </c>
      <c r="P1286" t="s">
        <v>119</v>
      </c>
      <c r="Q1286" t="s">
        <v>49</v>
      </c>
      <c r="R1286" t="s">
        <v>50</v>
      </c>
      <c r="S1286" t="s">
        <v>50</v>
      </c>
      <c r="T1286">
        <v>31</v>
      </c>
      <c r="V1286" t="s">
        <v>51</v>
      </c>
      <c r="W1286" t="s">
        <v>52</v>
      </c>
      <c r="X1286" t="s">
        <v>53</v>
      </c>
      <c r="Y1286" s="7">
        <v>44987.3340277778</v>
      </c>
      <c r="AC1286" t="s">
        <v>50</v>
      </c>
    </row>
    <row r="1287" ht="14.25" customHeight="1" spans="1:29">
      <c r="A1287" t="s">
        <v>3755</v>
      </c>
      <c r="B1287" t="s">
        <v>3756</v>
      </c>
      <c r="C1287" t="s">
        <v>361</v>
      </c>
      <c r="D1287" t="s">
        <v>41</v>
      </c>
      <c r="E1287" t="s">
        <v>42</v>
      </c>
      <c r="F1287" t="s">
        <v>86</v>
      </c>
      <c r="G1287" t="s">
        <v>3757</v>
      </c>
      <c r="H1287" t="s">
        <v>45</v>
      </c>
      <c r="I1287" s="3">
        <v>44987</v>
      </c>
      <c r="J1287" t="str">
        <f t="shared" si="0"/>
        <v>March</v>
      </c>
      <c r="K1287" t="str">
        <f t="shared" si="1"/>
        <v>2023</v>
      </c>
      <c r="L1287" t="s">
        <v>46</v>
      </c>
      <c r="M1287" s="4">
        <v>82</v>
      </c>
      <c r="N1287" t="s">
        <v>41</v>
      </c>
      <c r="O1287" s="5" t="e">
        <f>VLOOKUP(M1287,#REF!,2,0)</f>
        <v>#REF!</v>
      </c>
      <c r="P1287" t="s">
        <v>48</v>
      </c>
      <c r="Q1287" t="s">
        <v>49</v>
      </c>
      <c r="R1287" t="s">
        <v>50</v>
      </c>
      <c r="S1287" t="s">
        <v>50</v>
      </c>
      <c r="T1287">
        <v>6</v>
      </c>
      <c r="V1287" t="s">
        <v>51</v>
      </c>
      <c r="W1287" t="s">
        <v>52</v>
      </c>
      <c r="X1287" t="s">
        <v>53</v>
      </c>
      <c r="Y1287" s="7">
        <v>44987.3340277778</v>
      </c>
      <c r="AC1287" t="s">
        <v>50</v>
      </c>
    </row>
    <row r="1288" ht="14.25" customHeight="1" spans="1:29">
      <c r="A1288" t="s">
        <v>3758</v>
      </c>
      <c r="B1288" t="s">
        <v>1678</v>
      </c>
      <c r="C1288" t="s">
        <v>3759</v>
      </c>
      <c r="D1288" t="s">
        <v>41</v>
      </c>
      <c r="E1288" t="s">
        <v>42</v>
      </c>
      <c r="F1288" t="s">
        <v>193</v>
      </c>
      <c r="G1288" t="s">
        <v>2041</v>
      </c>
      <c r="H1288" t="s">
        <v>45</v>
      </c>
      <c r="I1288" s="3">
        <v>44987</v>
      </c>
      <c r="J1288" t="str">
        <f t="shared" si="0"/>
        <v>March</v>
      </c>
      <c r="K1288" t="str">
        <f t="shared" si="1"/>
        <v>2023</v>
      </c>
      <c r="L1288" t="s">
        <v>46</v>
      </c>
      <c r="M1288" s="4">
        <v>82</v>
      </c>
      <c r="N1288" t="s">
        <v>41</v>
      </c>
      <c r="O1288" s="5" t="e">
        <f>VLOOKUP(M1288,#REF!,2,0)</f>
        <v>#REF!</v>
      </c>
      <c r="P1288" t="s">
        <v>48</v>
      </c>
      <c r="Q1288" t="s">
        <v>49</v>
      </c>
      <c r="R1288" t="s">
        <v>50</v>
      </c>
      <c r="S1288" t="s">
        <v>50</v>
      </c>
      <c r="T1288">
        <v>1</v>
      </c>
      <c r="V1288" t="s">
        <v>51</v>
      </c>
      <c r="W1288" t="s">
        <v>52</v>
      </c>
      <c r="X1288" t="s">
        <v>53</v>
      </c>
      <c r="Y1288" s="7">
        <v>44987.3340277778</v>
      </c>
      <c r="AC1288" t="s">
        <v>50</v>
      </c>
    </row>
    <row r="1289" ht="14.25" customHeight="1" spans="1:29">
      <c r="A1289" t="s">
        <v>3760</v>
      </c>
      <c r="B1289" t="s">
        <v>3761</v>
      </c>
      <c r="C1289" t="s">
        <v>3762</v>
      </c>
      <c r="D1289" t="s">
        <v>41</v>
      </c>
      <c r="E1289" t="s">
        <v>42</v>
      </c>
      <c r="F1289" t="s">
        <v>101</v>
      </c>
      <c r="G1289" t="s">
        <v>102</v>
      </c>
      <c r="H1289" t="s">
        <v>45</v>
      </c>
      <c r="I1289" s="3">
        <v>44987</v>
      </c>
      <c r="J1289" t="str">
        <f t="shared" si="0"/>
        <v>March</v>
      </c>
      <c r="K1289" t="str">
        <f t="shared" si="1"/>
        <v>2023</v>
      </c>
      <c r="L1289" t="s">
        <v>46</v>
      </c>
      <c r="M1289" s="4">
        <v>82</v>
      </c>
      <c r="N1289" t="s">
        <v>41</v>
      </c>
      <c r="O1289" s="5" t="e">
        <f>VLOOKUP(M1289,#REF!,2,0)</f>
        <v>#REF!</v>
      </c>
      <c r="P1289" t="s">
        <v>48</v>
      </c>
      <c r="Q1289" t="s">
        <v>62</v>
      </c>
      <c r="R1289" t="s">
        <v>50</v>
      </c>
      <c r="S1289" t="s">
        <v>63</v>
      </c>
      <c r="T1289">
        <v>67</v>
      </c>
      <c r="V1289" t="s">
        <v>51</v>
      </c>
      <c r="W1289" t="s">
        <v>52</v>
      </c>
      <c r="X1289" t="s">
        <v>53</v>
      </c>
      <c r="Y1289" t="s">
        <v>3763</v>
      </c>
      <c r="Z1289" t="s">
        <v>66</v>
      </c>
      <c r="AC1289" t="s">
        <v>50</v>
      </c>
    </row>
    <row r="1290" ht="14.25" customHeight="1" spans="1:29">
      <c r="A1290" t="s">
        <v>3764</v>
      </c>
      <c r="B1290" t="s">
        <v>1351</v>
      </c>
      <c r="C1290" t="s">
        <v>2893</v>
      </c>
      <c r="D1290" t="s">
        <v>41</v>
      </c>
      <c r="E1290" t="s">
        <v>42</v>
      </c>
      <c r="F1290" t="s">
        <v>157</v>
      </c>
      <c r="G1290" t="s">
        <v>2539</v>
      </c>
      <c r="H1290" t="s">
        <v>45</v>
      </c>
      <c r="I1290" s="3">
        <v>44987</v>
      </c>
      <c r="J1290" t="str">
        <f t="shared" si="0"/>
        <v>March</v>
      </c>
      <c r="K1290" t="str">
        <f t="shared" si="1"/>
        <v>2023</v>
      </c>
      <c r="L1290" t="s">
        <v>46</v>
      </c>
      <c r="M1290" s="4">
        <v>82</v>
      </c>
      <c r="N1290" t="s">
        <v>41</v>
      </c>
      <c r="O1290" s="5" t="e">
        <f>VLOOKUP(M1290,#REF!,2,0)</f>
        <v>#REF!</v>
      </c>
      <c r="P1290" t="s">
        <v>48</v>
      </c>
      <c r="Q1290" t="s">
        <v>62</v>
      </c>
      <c r="R1290" t="s">
        <v>50</v>
      </c>
      <c r="S1290" t="s">
        <v>63</v>
      </c>
      <c r="T1290">
        <v>11</v>
      </c>
      <c r="V1290" t="s">
        <v>51</v>
      </c>
      <c r="W1290" t="s">
        <v>52</v>
      </c>
      <c r="X1290" t="s">
        <v>53</v>
      </c>
      <c r="Y1290" s="7">
        <v>44987.3340277778</v>
      </c>
      <c r="AC1290" t="s">
        <v>50</v>
      </c>
    </row>
    <row r="1291" ht="14.25" customHeight="1" spans="1:29">
      <c r="A1291" t="s">
        <v>3765</v>
      </c>
      <c r="B1291" t="s">
        <v>3766</v>
      </c>
      <c r="C1291" t="s">
        <v>3767</v>
      </c>
      <c r="D1291" t="s">
        <v>41</v>
      </c>
      <c r="E1291" t="s">
        <v>42</v>
      </c>
      <c r="F1291" t="s">
        <v>58</v>
      </c>
      <c r="G1291" t="s">
        <v>3081</v>
      </c>
      <c r="H1291" t="s">
        <v>45</v>
      </c>
      <c r="I1291" s="3">
        <v>44987</v>
      </c>
      <c r="J1291" t="str">
        <f t="shared" si="0"/>
        <v>March</v>
      </c>
      <c r="K1291" t="str">
        <f t="shared" si="1"/>
        <v>2023</v>
      </c>
      <c r="L1291" t="s">
        <v>46</v>
      </c>
      <c r="M1291" s="4">
        <v>82</v>
      </c>
      <c r="N1291" t="s">
        <v>41</v>
      </c>
      <c r="O1291" s="5" t="e">
        <f>VLOOKUP(M1291,#REF!,2,0)</f>
        <v>#REF!</v>
      </c>
      <c r="P1291" t="s">
        <v>48</v>
      </c>
      <c r="Q1291" t="s">
        <v>62</v>
      </c>
      <c r="R1291" t="s">
        <v>50</v>
      </c>
      <c r="S1291" t="s">
        <v>63</v>
      </c>
      <c r="T1291">
        <v>31</v>
      </c>
      <c r="V1291" t="s">
        <v>51</v>
      </c>
      <c r="W1291" t="s">
        <v>52</v>
      </c>
      <c r="X1291" t="s">
        <v>53</v>
      </c>
      <c r="Y1291" s="7">
        <v>44987.3340277778</v>
      </c>
      <c r="AC1291" t="s">
        <v>50</v>
      </c>
    </row>
    <row r="1292" ht="14.25" customHeight="1" spans="1:29">
      <c r="A1292" t="s">
        <v>3768</v>
      </c>
      <c r="B1292" t="s">
        <v>3769</v>
      </c>
      <c r="C1292" t="s">
        <v>3770</v>
      </c>
      <c r="D1292" t="s">
        <v>41</v>
      </c>
      <c r="E1292" t="s">
        <v>42</v>
      </c>
      <c r="F1292" t="s">
        <v>101</v>
      </c>
      <c r="G1292" t="s">
        <v>102</v>
      </c>
      <c r="H1292" t="s">
        <v>45</v>
      </c>
      <c r="I1292" s="3">
        <v>44987</v>
      </c>
      <c r="J1292" t="str">
        <f t="shared" si="0"/>
        <v>March</v>
      </c>
      <c r="K1292" t="str">
        <f t="shared" si="1"/>
        <v>2023</v>
      </c>
      <c r="L1292" t="s">
        <v>46</v>
      </c>
      <c r="M1292" s="4">
        <v>82</v>
      </c>
      <c r="N1292" t="s">
        <v>41</v>
      </c>
      <c r="O1292" s="5" t="e">
        <f>VLOOKUP(M1292,#REF!,2,0)</f>
        <v>#REF!</v>
      </c>
      <c r="P1292" t="s">
        <v>48</v>
      </c>
      <c r="Q1292" t="s">
        <v>62</v>
      </c>
      <c r="R1292" t="s">
        <v>50</v>
      </c>
      <c r="S1292" t="s">
        <v>63</v>
      </c>
      <c r="T1292">
        <v>16</v>
      </c>
      <c r="V1292" t="s">
        <v>51</v>
      </c>
      <c r="W1292" t="s">
        <v>52</v>
      </c>
      <c r="X1292" t="s">
        <v>53</v>
      </c>
      <c r="Y1292" s="7">
        <v>44987.3340277778</v>
      </c>
      <c r="AC1292" t="s">
        <v>50</v>
      </c>
    </row>
    <row r="1293" ht="14.25" customHeight="1" spans="1:29">
      <c r="A1293" t="s">
        <v>3771</v>
      </c>
      <c r="B1293" t="s">
        <v>3772</v>
      </c>
      <c r="C1293" t="s">
        <v>3092</v>
      </c>
      <c r="D1293" t="s">
        <v>41</v>
      </c>
      <c r="E1293" t="s">
        <v>42</v>
      </c>
      <c r="F1293" t="s">
        <v>93</v>
      </c>
      <c r="G1293" t="s">
        <v>175</v>
      </c>
      <c r="H1293" t="s">
        <v>45</v>
      </c>
      <c r="I1293" s="3">
        <v>44987</v>
      </c>
      <c r="J1293" t="str">
        <f t="shared" si="0"/>
        <v>March</v>
      </c>
      <c r="K1293" t="str">
        <f t="shared" si="1"/>
        <v>2023</v>
      </c>
      <c r="L1293" t="s">
        <v>46</v>
      </c>
      <c r="M1293" s="4">
        <v>82</v>
      </c>
      <c r="N1293" t="s">
        <v>41</v>
      </c>
      <c r="O1293" s="5" t="e">
        <f>VLOOKUP(M1293,#REF!,2,0)</f>
        <v>#REF!</v>
      </c>
      <c r="P1293" t="s">
        <v>48</v>
      </c>
      <c r="Q1293" t="s">
        <v>62</v>
      </c>
      <c r="R1293" t="s">
        <v>50</v>
      </c>
      <c r="S1293" t="s">
        <v>63</v>
      </c>
      <c r="T1293">
        <v>32</v>
      </c>
      <c r="V1293" t="s">
        <v>51</v>
      </c>
      <c r="W1293" t="s">
        <v>52</v>
      </c>
      <c r="X1293" t="s">
        <v>53</v>
      </c>
      <c r="Y1293" t="s">
        <v>2527</v>
      </c>
      <c r="AC1293" t="s">
        <v>50</v>
      </c>
    </row>
    <row r="1294" ht="14.25" customHeight="1" spans="1:29">
      <c r="A1294" t="s">
        <v>3773</v>
      </c>
      <c r="B1294" t="s">
        <v>2816</v>
      </c>
      <c r="C1294" t="s">
        <v>1352</v>
      </c>
      <c r="D1294" t="s">
        <v>41</v>
      </c>
      <c r="E1294" t="s">
        <v>42</v>
      </c>
      <c r="F1294" t="s">
        <v>70</v>
      </c>
      <c r="G1294" t="s">
        <v>111</v>
      </c>
      <c r="H1294" t="s">
        <v>45</v>
      </c>
      <c r="I1294" s="3">
        <v>44987</v>
      </c>
      <c r="J1294" t="str">
        <f t="shared" si="0"/>
        <v>March</v>
      </c>
      <c r="K1294" t="str">
        <f t="shared" si="1"/>
        <v>2023</v>
      </c>
      <c r="L1294" t="s">
        <v>46</v>
      </c>
      <c r="M1294" s="4">
        <v>82</v>
      </c>
      <c r="N1294" t="s">
        <v>41</v>
      </c>
      <c r="O1294" s="5" t="e">
        <f>VLOOKUP(M1294,#REF!,2,0)</f>
        <v>#REF!</v>
      </c>
      <c r="P1294" t="s">
        <v>48</v>
      </c>
      <c r="Q1294" t="s">
        <v>49</v>
      </c>
      <c r="R1294" t="s">
        <v>50</v>
      </c>
      <c r="S1294" t="s">
        <v>50</v>
      </c>
      <c r="T1294">
        <v>21</v>
      </c>
      <c r="V1294" t="s">
        <v>51</v>
      </c>
      <c r="W1294" t="s">
        <v>52</v>
      </c>
      <c r="X1294" t="s">
        <v>53</v>
      </c>
      <c r="Y1294" s="7">
        <v>44987.3340277778</v>
      </c>
      <c r="AC1294" t="s">
        <v>50</v>
      </c>
    </row>
    <row r="1295" ht="14.25" customHeight="1" spans="1:29">
      <c r="A1295" t="s">
        <v>3774</v>
      </c>
      <c r="B1295" t="s">
        <v>3775</v>
      </c>
      <c r="C1295" t="s">
        <v>1766</v>
      </c>
      <c r="D1295" t="s">
        <v>41</v>
      </c>
      <c r="E1295" t="s">
        <v>42</v>
      </c>
      <c r="F1295" t="s">
        <v>101</v>
      </c>
      <c r="G1295" t="s">
        <v>102</v>
      </c>
      <c r="H1295" t="s">
        <v>45</v>
      </c>
      <c r="I1295" s="3">
        <v>44987</v>
      </c>
      <c r="J1295" t="str">
        <f t="shared" si="0"/>
        <v>March</v>
      </c>
      <c r="K1295" t="str">
        <f t="shared" si="1"/>
        <v>2023</v>
      </c>
      <c r="L1295" t="s">
        <v>46</v>
      </c>
      <c r="M1295" s="4">
        <v>82</v>
      </c>
      <c r="N1295" t="s">
        <v>41</v>
      </c>
      <c r="O1295" s="5" t="e">
        <f>VLOOKUP(M1295,#REF!,2,0)</f>
        <v>#REF!</v>
      </c>
      <c r="P1295" t="s">
        <v>119</v>
      </c>
      <c r="Q1295" t="s">
        <v>62</v>
      </c>
      <c r="R1295" t="s">
        <v>50</v>
      </c>
      <c r="S1295" t="s">
        <v>63</v>
      </c>
      <c r="T1295">
        <v>91</v>
      </c>
      <c r="V1295" t="s">
        <v>51</v>
      </c>
      <c r="W1295" t="s">
        <v>52</v>
      </c>
      <c r="X1295" t="s">
        <v>53</v>
      </c>
      <c r="Y1295" t="s">
        <v>3776</v>
      </c>
      <c r="Z1295" t="s">
        <v>66</v>
      </c>
      <c r="AC1295" t="s">
        <v>50</v>
      </c>
    </row>
    <row r="1296" ht="14.25" customHeight="1" spans="1:29">
      <c r="A1296" t="s">
        <v>3777</v>
      </c>
      <c r="B1296" t="s">
        <v>1276</v>
      </c>
      <c r="C1296" t="s">
        <v>1120</v>
      </c>
      <c r="D1296" t="s">
        <v>41</v>
      </c>
      <c r="E1296" t="s">
        <v>42</v>
      </c>
      <c r="F1296" t="s">
        <v>101</v>
      </c>
      <c r="G1296" t="s">
        <v>102</v>
      </c>
      <c r="H1296" t="s">
        <v>45</v>
      </c>
      <c r="I1296" s="3">
        <v>44987</v>
      </c>
      <c r="J1296" t="str">
        <f t="shared" si="0"/>
        <v>March</v>
      </c>
      <c r="K1296" t="str">
        <f t="shared" si="1"/>
        <v>2023</v>
      </c>
      <c r="L1296" t="s">
        <v>46</v>
      </c>
      <c r="M1296" s="4">
        <v>82</v>
      </c>
      <c r="N1296" t="s">
        <v>41</v>
      </c>
      <c r="O1296" s="5" t="e">
        <f>VLOOKUP(M1296,#REF!,2,0)</f>
        <v>#REF!</v>
      </c>
      <c r="P1296" t="s">
        <v>48</v>
      </c>
      <c r="Q1296" t="s">
        <v>62</v>
      </c>
      <c r="R1296" t="s">
        <v>50</v>
      </c>
      <c r="S1296" t="s">
        <v>63</v>
      </c>
      <c r="T1296">
        <v>12</v>
      </c>
      <c r="V1296" t="s">
        <v>51</v>
      </c>
      <c r="W1296" t="s">
        <v>52</v>
      </c>
      <c r="X1296" t="s">
        <v>53</v>
      </c>
      <c r="Y1296" t="s">
        <v>3778</v>
      </c>
      <c r="AC1296" t="s">
        <v>50</v>
      </c>
    </row>
    <row r="1297" ht="14.25" customHeight="1" spans="1:29">
      <c r="A1297" t="s">
        <v>3779</v>
      </c>
      <c r="B1297" t="s">
        <v>3780</v>
      </c>
      <c r="C1297" t="s">
        <v>666</v>
      </c>
      <c r="D1297" t="s">
        <v>41</v>
      </c>
      <c r="E1297" t="s">
        <v>42</v>
      </c>
      <c r="F1297" t="s">
        <v>101</v>
      </c>
      <c r="G1297" t="s">
        <v>102</v>
      </c>
      <c r="H1297" t="s">
        <v>45</v>
      </c>
      <c r="I1297" s="3">
        <v>44987</v>
      </c>
      <c r="J1297" t="str">
        <f t="shared" si="0"/>
        <v>March</v>
      </c>
      <c r="K1297" t="str">
        <f t="shared" si="1"/>
        <v>2023</v>
      </c>
      <c r="L1297" t="s">
        <v>46</v>
      </c>
      <c r="M1297" s="4">
        <v>82</v>
      </c>
      <c r="N1297" t="s">
        <v>41</v>
      </c>
      <c r="O1297" s="5" t="e">
        <f>VLOOKUP(M1297,#REF!,2,0)</f>
        <v>#REF!</v>
      </c>
      <c r="P1297" t="s">
        <v>119</v>
      </c>
      <c r="Q1297" t="s">
        <v>62</v>
      </c>
      <c r="R1297" t="s">
        <v>63</v>
      </c>
      <c r="S1297" t="s">
        <v>63</v>
      </c>
      <c r="T1297">
        <v>74</v>
      </c>
      <c r="V1297" t="s">
        <v>51</v>
      </c>
      <c r="W1297" t="s">
        <v>52</v>
      </c>
      <c r="X1297" t="s">
        <v>53</v>
      </c>
      <c r="Y1297" t="s">
        <v>964</v>
      </c>
      <c r="Z1297" t="s">
        <v>66</v>
      </c>
      <c r="AC1297" t="s">
        <v>50</v>
      </c>
    </row>
    <row r="1298" ht="14.25" customHeight="1" spans="1:29">
      <c r="A1298" t="s">
        <v>3781</v>
      </c>
      <c r="B1298" t="s">
        <v>3782</v>
      </c>
      <c r="C1298" t="s">
        <v>161</v>
      </c>
      <c r="D1298" t="s">
        <v>41</v>
      </c>
      <c r="E1298" t="s">
        <v>42</v>
      </c>
      <c r="F1298" t="s">
        <v>101</v>
      </c>
      <c r="G1298" t="s">
        <v>102</v>
      </c>
      <c r="H1298" t="s">
        <v>45</v>
      </c>
      <c r="I1298" s="3">
        <v>44987</v>
      </c>
      <c r="J1298" t="str">
        <f t="shared" si="0"/>
        <v>March</v>
      </c>
      <c r="K1298" t="str">
        <f t="shared" si="1"/>
        <v>2023</v>
      </c>
      <c r="L1298" t="s">
        <v>46</v>
      </c>
      <c r="M1298" s="4">
        <v>82</v>
      </c>
      <c r="N1298" t="s">
        <v>41</v>
      </c>
      <c r="O1298" s="5" t="e">
        <f>VLOOKUP(M1298,#REF!,2,0)</f>
        <v>#REF!</v>
      </c>
      <c r="P1298" t="s">
        <v>48</v>
      </c>
      <c r="Q1298" t="s">
        <v>49</v>
      </c>
      <c r="R1298" t="s">
        <v>50</v>
      </c>
      <c r="S1298" t="s">
        <v>50</v>
      </c>
      <c r="T1298">
        <v>6</v>
      </c>
      <c r="V1298" t="s">
        <v>51</v>
      </c>
      <c r="W1298" t="s">
        <v>52</v>
      </c>
      <c r="X1298" t="s">
        <v>53</v>
      </c>
      <c r="Y1298" s="7">
        <v>44987.3340277778</v>
      </c>
      <c r="AC1298" t="s">
        <v>50</v>
      </c>
    </row>
    <row r="1299" ht="14.25" customHeight="1" spans="1:29">
      <c r="A1299" t="s">
        <v>3783</v>
      </c>
      <c r="B1299" t="s">
        <v>3784</v>
      </c>
      <c r="C1299" t="s">
        <v>3785</v>
      </c>
      <c r="D1299" t="s">
        <v>41</v>
      </c>
      <c r="E1299" t="s">
        <v>42</v>
      </c>
      <c r="F1299" t="s">
        <v>193</v>
      </c>
      <c r="G1299" t="s">
        <v>897</v>
      </c>
      <c r="H1299" t="s">
        <v>45</v>
      </c>
      <c r="I1299" s="3">
        <v>44987</v>
      </c>
      <c r="J1299" t="str">
        <f t="shared" si="0"/>
        <v>March</v>
      </c>
      <c r="K1299" t="str">
        <f t="shared" si="1"/>
        <v>2023</v>
      </c>
      <c r="L1299" t="s">
        <v>46</v>
      </c>
      <c r="M1299" s="4">
        <v>82</v>
      </c>
      <c r="N1299" t="s">
        <v>41</v>
      </c>
      <c r="O1299" s="5" t="e">
        <f>VLOOKUP(M1299,#REF!,2,0)</f>
        <v>#REF!</v>
      </c>
      <c r="P1299" t="s">
        <v>48</v>
      </c>
      <c r="Q1299" t="s">
        <v>49</v>
      </c>
      <c r="R1299" t="s">
        <v>50</v>
      </c>
      <c r="S1299" t="s">
        <v>50</v>
      </c>
      <c r="T1299">
        <v>1</v>
      </c>
      <c r="V1299" t="s">
        <v>51</v>
      </c>
      <c r="W1299" t="s">
        <v>52</v>
      </c>
      <c r="X1299" t="s">
        <v>53</v>
      </c>
      <c r="Y1299" s="7">
        <v>44987.3340277778</v>
      </c>
      <c r="AC1299" t="s">
        <v>50</v>
      </c>
    </row>
    <row r="1300" ht="14.25" customHeight="1" spans="1:29">
      <c r="A1300" t="s">
        <v>3786</v>
      </c>
      <c r="B1300" t="s">
        <v>3587</v>
      </c>
      <c r="C1300" t="s">
        <v>2915</v>
      </c>
      <c r="D1300" t="s">
        <v>41</v>
      </c>
      <c r="E1300" t="s">
        <v>42</v>
      </c>
      <c r="F1300" t="s">
        <v>58</v>
      </c>
      <c r="G1300" t="s">
        <v>59</v>
      </c>
      <c r="H1300" t="s">
        <v>45</v>
      </c>
      <c r="I1300" s="3">
        <v>44987</v>
      </c>
      <c r="J1300" t="str">
        <f t="shared" si="0"/>
        <v>March</v>
      </c>
      <c r="K1300" t="str">
        <f t="shared" si="1"/>
        <v>2023</v>
      </c>
      <c r="L1300" t="s">
        <v>46</v>
      </c>
      <c r="M1300" s="4">
        <v>82</v>
      </c>
      <c r="N1300" t="s">
        <v>41</v>
      </c>
      <c r="O1300" s="5" t="e">
        <f>VLOOKUP(M1300,#REF!,2,0)</f>
        <v>#REF!</v>
      </c>
      <c r="P1300" t="s">
        <v>48</v>
      </c>
      <c r="Q1300" t="s">
        <v>49</v>
      </c>
      <c r="R1300" t="s">
        <v>50</v>
      </c>
      <c r="S1300" t="s">
        <v>50</v>
      </c>
      <c r="T1300">
        <v>1</v>
      </c>
      <c r="V1300" t="s">
        <v>51</v>
      </c>
      <c r="W1300" t="s">
        <v>52</v>
      </c>
      <c r="X1300" t="s">
        <v>53</v>
      </c>
      <c r="Y1300" s="7">
        <v>44987.3340277778</v>
      </c>
      <c r="AC1300" t="s">
        <v>50</v>
      </c>
    </row>
    <row r="1301" ht="14.25" customHeight="1" spans="1:29">
      <c r="A1301" t="s">
        <v>3787</v>
      </c>
      <c r="B1301" t="s">
        <v>3788</v>
      </c>
      <c r="C1301" t="s">
        <v>1025</v>
      </c>
      <c r="D1301" t="s">
        <v>41</v>
      </c>
      <c r="E1301" t="s">
        <v>42</v>
      </c>
      <c r="F1301" t="s">
        <v>106</v>
      </c>
      <c r="G1301" t="s">
        <v>162</v>
      </c>
      <c r="H1301" t="s">
        <v>45</v>
      </c>
      <c r="I1301" s="3">
        <v>44987</v>
      </c>
      <c r="J1301" t="str">
        <f t="shared" si="0"/>
        <v>March</v>
      </c>
      <c r="K1301" t="str">
        <f t="shared" si="1"/>
        <v>2023</v>
      </c>
      <c r="L1301" t="s">
        <v>46</v>
      </c>
      <c r="M1301" s="4">
        <v>82</v>
      </c>
      <c r="N1301" t="s">
        <v>41</v>
      </c>
      <c r="O1301" s="5" t="e">
        <f>VLOOKUP(M1301,#REF!,2,0)</f>
        <v>#REF!</v>
      </c>
      <c r="P1301" t="s">
        <v>48</v>
      </c>
      <c r="Q1301" t="s">
        <v>49</v>
      </c>
      <c r="R1301" t="s">
        <v>50</v>
      </c>
      <c r="S1301" t="s">
        <v>50</v>
      </c>
      <c r="T1301">
        <v>11</v>
      </c>
      <c r="V1301" t="s">
        <v>51</v>
      </c>
      <c r="W1301" t="s">
        <v>52</v>
      </c>
      <c r="X1301" t="s">
        <v>53</v>
      </c>
      <c r="Y1301" s="7">
        <v>44987.3340277778</v>
      </c>
      <c r="AC1301" t="s">
        <v>50</v>
      </c>
    </row>
    <row r="1302" ht="14.25" customHeight="1" spans="1:29">
      <c r="A1302" t="s">
        <v>3789</v>
      </c>
      <c r="B1302" t="s">
        <v>3790</v>
      </c>
      <c r="C1302" t="s">
        <v>178</v>
      </c>
      <c r="D1302" t="s">
        <v>41</v>
      </c>
      <c r="E1302" t="s">
        <v>42</v>
      </c>
      <c r="F1302" t="s">
        <v>101</v>
      </c>
      <c r="G1302" t="s">
        <v>102</v>
      </c>
      <c r="H1302" t="s">
        <v>45</v>
      </c>
      <c r="I1302" s="3">
        <v>44987</v>
      </c>
      <c r="J1302" t="str">
        <f t="shared" si="0"/>
        <v>March</v>
      </c>
      <c r="K1302" t="str">
        <f t="shared" si="1"/>
        <v>2023</v>
      </c>
      <c r="L1302" t="s">
        <v>46</v>
      </c>
      <c r="M1302" s="4">
        <v>82</v>
      </c>
      <c r="N1302" t="s">
        <v>41</v>
      </c>
      <c r="O1302" s="5" t="e">
        <f>VLOOKUP(M1302,#REF!,2,0)</f>
        <v>#REF!</v>
      </c>
      <c r="P1302" t="s">
        <v>48</v>
      </c>
      <c r="Q1302" t="s">
        <v>49</v>
      </c>
      <c r="R1302" t="s">
        <v>50</v>
      </c>
      <c r="S1302" t="s">
        <v>50</v>
      </c>
      <c r="T1302">
        <v>16</v>
      </c>
      <c r="V1302" t="s">
        <v>51</v>
      </c>
      <c r="W1302" t="s">
        <v>52</v>
      </c>
      <c r="X1302" t="s">
        <v>53</v>
      </c>
      <c r="Y1302" s="7">
        <v>44987.3340277778</v>
      </c>
      <c r="AC1302" t="s">
        <v>50</v>
      </c>
    </row>
    <row r="1303" ht="14.25" customHeight="1" spans="1:29">
      <c r="A1303" t="s">
        <v>3791</v>
      </c>
      <c r="B1303" t="s">
        <v>3792</v>
      </c>
      <c r="C1303" t="s">
        <v>3793</v>
      </c>
      <c r="D1303" t="s">
        <v>41</v>
      </c>
      <c r="E1303" t="s">
        <v>42</v>
      </c>
      <c r="F1303" t="s">
        <v>193</v>
      </c>
      <c r="G1303" t="s">
        <v>897</v>
      </c>
      <c r="H1303" t="s">
        <v>45</v>
      </c>
      <c r="I1303" s="3">
        <v>44987</v>
      </c>
      <c r="J1303" t="str">
        <f t="shared" si="0"/>
        <v>March</v>
      </c>
      <c r="K1303" t="str">
        <f t="shared" si="1"/>
        <v>2023</v>
      </c>
      <c r="L1303" t="s">
        <v>46</v>
      </c>
      <c r="M1303" s="4">
        <v>82</v>
      </c>
      <c r="N1303" t="s">
        <v>41</v>
      </c>
      <c r="O1303" s="5" t="e">
        <f>VLOOKUP(M1303,#REF!,2,0)</f>
        <v>#REF!</v>
      </c>
      <c r="P1303" t="s">
        <v>401</v>
      </c>
      <c r="Q1303" t="s">
        <v>49</v>
      </c>
      <c r="R1303" t="s">
        <v>50</v>
      </c>
      <c r="S1303" t="s">
        <v>50</v>
      </c>
      <c r="T1303">
        <v>79</v>
      </c>
      <c r="V1303" t="s">
        <v>51</v>
      </c>
      <c r="W1303" t="s">
        <v>52</v>
      </c>
      <c r="X1303" t="s">
        <v>53</v>
      </c>
      <c r="Y1303" s="7">
        <v>44987.3340277778</v>
      </c>
      <c r="AC1303" t="s">
        <v>50</v>
      </c>
    </row>
    <row r="1304" ht="14.25" customHeight="1" spans="1:29">
      <c r="A1304" t="s">
        <v>3794</v>
      </c>
      <c r="B1304" t="s">
        <v>3795</v>
      </c>
      <c r="C1304" t="s">
        <v>3796</v>
      </c>
      <c r="D1304" t="s">
        <v>41</v>
      </c>
      <c r="E1304" t="s">
        <v>42</v>
      </c>
      <c r="F1304" t="s">
        <v>101</v>
      </c>
      <c r="G1304" t="s">
        <v>102</v>
      </c>
      <c r="H1304" t="s">
        <v>45</v>
      </c>
      <c r="I1304" s="3">
        <v>44987</v>
      </c>
      <c r="J1304" t="str">
        <f t="shared" si="0"/>
        <v>March</v>
      </c>
      <c r="K1304" t="str">
        <f t="shared" si="1"/>
        <v>2023</v>
      </c>
      <c r="L1304" t="s">
        <v>46</v>
      </c>
      <c r="M1304" s="4">
        <v>82</v>
      </c>
      <c r="N1304" t="s">
        <v>41</v>
      </c>
      <c r="O1304" s="5" t="e">
        <f>VLOOKUP(M1304,#REF!,2,0)</f>
        <v>#REF!</v>
      </c>
      <c r="P1304" t="s">
        <v>48</v>
      </c>
      <c r="Q1304" t="s">
        <v>49</v>
      </c>
      <c r="R1304" t="s">
        <v>50</v>
      </c>
      <c r="S1304" t="s">
        <v>50</v>
      </c>
      <c r="T1304">
        <v>1</v>
      </c>
      <c r="V1304" t="s">
        <v>51</v>
      </c>
      <c r="W1304" t="s">
        <v>52</v>
      </c>
      <c r="X1304" t="s">
        <v>53</v>
      </c>
      <c r="Y1304" s="7">
        <v>44987.3340277778</v>
      </c>
      <c r="AC1304" t="s">
        <v>50</v>
      </c>
    </row>
    <row r="1305" ht="14.25" customHeight="1" spans="1:29">
      <c r="A1305" t="s">
        <v>3797</v>
      </c>
      <c r="B1305" t="s">
        <v>3798</v>
      </c>
      <c r="C1305" t="s">
        <v>2923</v>
      </c>
      <c r="D1305" t="s">
        <v>41</v>
      </c>
      <c r="E1305" t="s">
        <v>42</v>
      </c>
      <c r="F1305" t="s">
        <v>157</v>
      </c>
      <c r="G1305" t="s">
        <v>1581</v>
      </c>
      <c r="H1305" t="s">
        <v>45</v>
      </c>
      <c r="I1305" s="3">
        <v>44987</v>
      </c>
      <c r="J1305" t="str">
        <f t="shared" si="0"/>
        <v>March</v>
      </c>
      <c r="K1305" t="str">
        <f t="shared" si="1"/>
        <v>2023</v>
      </c>
      <c r="L1305" t="s">
        <v>46</v>
      </c>
      <c r="M1305" s="4">
        <v>82</v>
      </c>
      <c r="N1305" t="s">
        <v>41</v>
      </c>
      <c r="O1305" s="5" t="e">
        <f>VLOOKUP(M1305,#REF!,2,0)</f>
        <v>#REF!</v>
      </c>
      <c r="P1305" t="s">
        <v>48</v>
      </c>
      <c r="Q1305" t="s">
        <v>49</v>
      </c>
      <c r="R1305" t="s">
        <v>50</v>
      </c>
      <c r="S1305" t="s">
        <v>50</v>
      </c>
      <c r="T1305">
        <v>16</v>
      </c>
      <c r="V1305" t="s">
        <v>51</v>
      </c>
      <c r="W1305" t="s">
        <v>52</v>
      </c>
      <c r="X1305" t="s">
        <v>53</v>
      </c>
      <c r="Y1305" s="7">
        <v>44987.3340277778</v>
      </c>
      <c r="AC1305" t="s">
        <v>50</v>
      </c>
    </row>
    <row r="1306" ht="14.25" customHeight="1" spans="1:29">
      <c r="A1306" t="s">
        <v>3799</v>
      </c>
      <c r="B1306" t="s">
        <v>3800</v>
      </c>
      <c r="C1306" t="s">
        <v>3801</v>
      </c>
      <c r="D1306" t="s">
        <v>41</v>
      </c>
      <c r="E1306" t="s">
        <v>42</v>
      </c>
      <c r="F1306" t="s">
        <v>246</v>
      </c>
      <c r="G1306" t="s">
        <v>355</v>
      </c>
      <c r="H1306" t="s">
        <v>45</v>
      </c>
      <c r="I1306" s="3">
        <v>44987</v>
      </c>
      <c r="J1306" t="str">
        <f t="shared" si="0"/>
        <v>March</v>
      </c>
      <c r="K1306" t="str">
        <f t="shared" si="1"/>
        <v>2023</v>
      </c>
      <c r="L1306" t="s">
        <v>46</v>
      </c>
      <c r="M1306" s="4">
        <v>82</v>
      </c>
      <c r="N1306" t="s">
        <v>41</v>
      </c>
      <c r="O1306" s="5" t="e">
        <f>VLOOKUP(M1306,#REF!,2,0)</f>
        <v>#REF!</v>
      </c>
      <c r="P1306" t="s">
        <v>48</v>
      </c>
      <c r="Q1306" t="s">
        <v>62</v>
      </c>
      <c r="R1306" t="s">
        <v>50</v>
      </c>
      <c r="S1306" t="s">
        <v>63</v>
      </c>
      <c r="T1306">
        <v>11</v>
      </c>
      <c r="V1306" t="s">
        <v>51</v>
      </c>
      <c r="W1306" t="s">
        <v>52</v>
      </c>
      <c r="X1306" t="s">
        <v>53</v>
      </c>
      <c r="Y1306" s="7">
        <v>44987.3340277778</v>
      </c>
      <c r="AC1306" t="s">
        <v>50</v>
      </c>
    </row>
    <row r="1307" ht="14.25" customHeight="1" spans="1:29">
      <c r="A1307" t="s">
        <v>3802</v>
      </c>
      <c r="B1307" t="s">
        <v>3803</v>
      </c>
      <c r="C1307" t="s">
        <v>292</v>
      </c>
      <c r="D1307" t="s">
        <v>41</v>
      </c>
      <c r="E1307" t="s">
        <v>42</v>
      </c>
      <c r="F1307" t="s">
        <v>101</v>
      </c>
      <c r="G1307" t="s">
        <v>102</v>
      </c>
      <c r="H1307" t="s">
        <v>45</v>
      </c>
      <c r="I1307" s="3">
        <v>44987</v>
      </c>
      <c r="J1307" t="str">
        <f t="shared" si="0"/>
        <v>March</v>
      </c>
      <c r="K1307" t="str">
        <f t="shared" si="1"/>
        <v>2023</v>
      </c>
      <c r="L1307" t="s">
        <v>46</v>
      </c>
      <c r="M1307" s="4">
        <v>82</v>
      </c>
      <c r="N1307" t="s">
        <v>41</v>
      </c>
      <c r="O1307" s="5" t="e">
        <f>VLOOKUP(M1307,#REF!,2,0)</f>
        <v>#REF!</v>
      </c>
      <c r="P1307" t="s">
        <v>48</v>
      </c>
      <c r="Q1307" t="s">
        <v>62</v>
      </c>
      <c r="R1307" t="s">
        <v>63</v>
      </c>
      <c r="S1307" t="s">
        <v>50</v>
      </c>
      <c r="T1307">
        <v>36</v>
      </c>
      <c r="V1307" t="s">
        <v>51</v>
      </c>
      <c r="W1307" t="s">
        <v>52</v>
      </c>
      <c r="X1307" t="s">
        <v>53</v>
      </c>
      <c r="Y1307" s="7">
        <v>44987.3340277778</v>
      </c>
      <c r="AC1307" t="s">
        <v>50</v>
      </c>
    </row>
    <row r="1308" ht="14.25" customHeight="1" spans="1:29">
      <c r="A1308" t="s">
        <v>3804</v>
      </c>
      <c r="B1308" t="s">
        <v>1574</v>
      </c>
      <c r="C1308" t="s">
        <v>1143</v>
      </c>
      <c r="D1308" t="s">
        <v>41</v>
      </c>
      <c r="E1308" t="s">
        <v>42</v>
      </c>
      <c r="F1308" t="s">
        <v>101</v>
      </c>
      <c r="G1308" t="s">
        <v>102</v>
      </c>
      <c r="H1308" t="s">
        <v>45</v>
      </c>
      <c r="I1308" s="3">
        <v>44987</v>
      </c>
      <c r="J1308" t="str">
        <f t="shared" si="0"/>
        <v>March</v>
      </c>
      <c r="K1308" t="str">
        <f t="shared" si="1"/>
        <v>2023</v>
      </c>
      <c r="L1308" t="s">
        <v>46</v>
      </c>
      <c r="M1308" s="4">
        <v>82</v>
      </c>
      <c r="O1308" s="5" t="e">
        <f>VLOOKUP(M1308,#REF!,2,0)</f>
        <v>#REF!</v>
      </c>
      <c r="P1308" t="s">
        <v>61</v>
      </c>
      <c r="Q1308" t="s">
        <v>62</v>
      </c>
      <c r="R1308" t="s">
        <v>63</v>
      </c>
      <c r="S1308" t="s">
        <v>63</v>
      </c>
      <c r="T1308">
        <v>271</v>
      </c>
      <c r="V1308" t="s">
        <v>51</v>
      </c>
      <c r="W1308" t="s">
        <v>52</v>
      </c>
      <c r="X1308" t="s">
        <v>53</v>
      </c>
      <c r="Y1308" s="7">
        <v>45141.6916666667</v>
      </c>
      <c r="Z1308" t="s">
        <v>66</v>
      </c>
      <c r="AA1308" t="s">
        <v>66</v>
      </c>
      <c r="AB1308" t="s">
        <v>66</v>
      </c>
      <c r="AC1308" t="s">
        <v>50</v>
      </c>
    </row>
    <row r="1309" ht="14.25" customHeight="1" spans="1:29">
      <c r="A1309" t="s">
        <v>3805</v>
      </c>
      <c r="B1309" t="s">
        <v>3806</v>
      </c>
      <c r="C1309" t="s">
        <v>479</v>
      </c>
      <c r="D1309" t="s">
        <v>41</v>
      </c>
      <c r="E1309" t="s">
        <v>42</v>
      </c>
      <c r="F1309" t="s">
        <v>157</v>
      </c>
      <c r="G1309" t="s">
        <v>2539</v>
      </c>
      <c r="H1309" t="s">
        <v>45</v>
      </c>
      <c r="I1309" s="3">
        <v>44987</v>
      </c>
      <c r="J1309" t="str">
        <f t="shared" si="0"/>
        <v>March</v>
      </c>
      <c r="K1309" t="str">
        <f t="shared" si="1"/>
        <v>2023</v>
      </c>
      <c r="L1309" t="s">
        <v>46</v>
      </c>
      <c r="M1309" s="4">
        <v>82</v>
      </c>
      <c r="N1309" t="s">
        <v>41</v>
      </c>
      <c r="O1309" s="5" t="e">
        <f>VLOOKUP(M1309,#REF!,2,0)</f>
        <v>#REF!</v>
      </c>
      <c r="P1309" t="s">
        <v>48</v>
      </c>
      <c r="Q1309" t="s">
        <v>62</v>
      </c>
      <c r="R1309" t="s">
        <v>50</v>
      </c>
      <c r="S1309" t="s">
        <v>63</v>
      </c>
      <c r="T1309">
        <v>22</v>
      </c>
      <c r="V1309" t="s">
        <v>51</v>
      </c>
      <c r="W1309" t="s">
        <v>52</v>
      </c>
      <c r="X1309" t="s">
        <v>53</v>
      </c>
      <c r="Y1309" s="7">
        <v>45233.6319444444</v>
      </c>
      <c r="AC1309" t="s">
        <v>50</v>
      </c>
    </row>
    <row r="1310" ht="14.25" customHeight="1" spans="1:29">
      <c r="A1310" t="s">
        <v>3807</v>
      </c>
      <c r="B1310" t="s">
        <v>3808</v>
      </c>
      <c r="C1310" t="s">
        <v>3463</v>
      </c>
      <c r="D1310" t="s">
        <v>41</v>
      </c>
      <c r="E1310" t="s">
        <v>42</v>
      </c>
      <c r="F1310" t="s">
        <v>277</v>
      </c>
      <c r="G1310" t="s">
        <v>278</v>
      </c>
      <c r="H1310" t="s">
        <v>45</v>
      </c>
      <c r="I1310" s="3">
        <v>44987</v>
      </c>
      <c r="J1310" t="str">
        <f t="shared" si="0"/>
        <v>March</v>
      </c>
      <c r="K1310" t="str">
        <f t="shared" si="1"/>
        <v>2023</v>
      </c>
      <c r="L1310" t="s">
        <v>46</v>
      </c>
      <c r="M1310" s="4">
        <v>82</v>
      </c>
      <c r="N1310" t="s">
        <v>41</v>
      </c>
      <c r="O1310" s="5" t="e">
        <f>VLOOKUP(M1310,#REF!,2,0)</f>
        <v>#REF!</v>
      </c>
      <c r="P1310" t="s">
        <v>48</v>
      </c>
      <c r="Q1310" t="s">
        <v>62</v>
      </c>
      <c r="R1310" t="s">
        <v>50</v>
      </c>
      <c r="S1310" t="s">
        <v>63</v>
      </c>
      <c r="T1310">
        <v>41</v>
      </c>
      <c r="V1310" t="s">
        <v>51</v>
      </c>
      <c r="W1310" t="s">
        <v>52</v>
      </c>
      <c r="X1310" t="s">
        <v>53</v>
      </c>
      <c r="Y1310" s="7">
        <v>44987.3340277778</v>
      </c>
      <c r="AC1310" t="s">
        <v>50</v>
      </c>
    </row>
    <row r="1311" ht="14.25" customHeight="1" spans="1:29">
      <c r="A1311" t="s">
        <v>3809</v>
      </c>
      <c r="B1311" t="s">
        <v>3810</v>
      </c>
      <c r="C1311" t="s">
        <v>3811</v>
      </c>
      <c r="D1311" t="s">
        <v>41</v>
      </c>
      <c r="E1311" t="s">
        <v>42</v>
      </c>
      <c r="F1311" t="s">
        <v>277</v>
      </c>
      <c r="G1311" t="s">
        <v>278</v>
      </c>
      <c r="H1311" t="s">
        <v>45</v>
      </c>
      <c r="I1311" s="3">
        <v>44959</v>
      </c>
      <c r="J1311" t="str">
        <f t="shared" si="0"/>
        <v>February</v>
      </c>
      <c r="K1311" t="str">
        <f t="shared" si="1"/>
        <v>2023</v>
      </c>
      <c r="L1311" t="s">
        <v>46</v>
      </c>
      <c r="M1311" s="4" t="s">
        <v>88</v>
      </c>
      <c r="N1311" t="s">
        <v>41</v>
      </c>
      <c r="O1311" s="5" t="e">
        <f>VLOOKUP(M1311,#REF!,2,0)</f>
        <v>#REF!</v>
      </c>
      <c r="P1311" t="s">
        <v>48</v>
      </c>
      <c r="Q1311" t="s">
        <v>49</v>
      </c>
      <c r="R1311" t="s">
        <v>50</v>
      </c>
      <c r="S1311" t="s">
        <v>50</v>
      </c>
      <c r="T1311">
        <v>16</v>
      </c>
      <c r="V1311" t="s">
        <v>51</v>
      </c>
      <c r="W1311" t="s">
        <v>52</v>
      </c>
      <c r="X1311" t="s">
        <v>53</v>
      </c>
      <c r="Y1311" s="7">
        <v>44959.9166666667</v>
      </c>
      <c r="AC1311" t="s">
        <v>50</v>
      </c>
    </row>
    <row r="1312" ht="14.25" customHeight="1" spans="1:29">
      <c r="A1312" t="s">
        <v>3812</v>
      </c>
      <c r="B1312" t="s">
        <v>3813</v>
      </c>
      <c r="C1312" t="s">
        <v>3814</v>
      </c>
      <c r="D1312" t="s">
        <v>41</v>
      </c>
      <c r="E1312" t="s">
        <v>42</v>
      </c>
      <c r="F1312" t="s">
        <v>58</v>
      </c>
      <c r="G1312" t="s">
        <v>118</v>
      </c>
      <c r="H1312" t="s">
        <v>45</v>
      </c>
      <c r="I1312" s="3">
        <v>44959</v>
      </c>
      <c r="J1312" t="str">
        <f t="shared" si="0"/>
        <v>February</v>
      </c>
      <c r="K1312" t="str">
        <f t="shared" si="1"/>
        <v>2023</v>
      </c>
      <c r="L1312" t="s">
        <v>46</v>
      </c>
      <c r="M1312" s="4">
        <v>82</v>
      </c>
      <c r="N1312" t="s">
        <v>41</v>
      </c>
      <c r="O1312" s="5" t="e">
        <f>VLOOKUP(M1312,#REF!,2,0)</f>
        <v>#REF!</v>
      </c>
      <c r="P1312" t="s">
        <v>48</v>
      </c>
      <c r="Q1312" t="s">
        <v>62</v>
      </c>
      <c r="R1312" t="s">
        <v>50</v>
      </c>
      <c r="S1312" t="s">
        <v>63</v>
      </c>
      <c r="T1312">
        <v>11</v>
      </c>
      <c r="V1312" t="s">
        <v>51</v>
      </c>
      <c r="W1312" t="s">
        <v>52</v>
      </c>
      <c r="X1312" t="s">
        <v>53</v>
      </c>
      <c r="Y1312" s="7">
        <v>44959.9166666667</v>
      </c>
      <c r="AC1312" t="s">
        <v>50</v>
      </c>
    </row>
    <row r="1313" ht="14.25" customHeight="1" spans="1:29">
      <c r="A1313" t="s">
        <v>3815</v>
      </c>
      <c r="B1313" t="s">
        <v>3816</v>
      </c>
      <c r="C1313" t="s">
        <v>3817</v>
      </c>
      <c r="D1313" t="s">
        <v>41</v>
      </c>
      <c r="E1313" t="s">
        <v>42</v>
      </c>
      <c r="F1313" t="s">
        <v>58</v>
      </c>
      <c r="G1313" t="s">
        <v>118</v>
      </c>
      <c r="H1313" t="s">
        <v>45</v>
      </c>
      <c r="I1313" s="3">
        <v>44959</v>
      </c>
      <c r="J1313" t="str">
        <f t="shared" si="0"/>
        <v>February</v>
      </c>
      <c r="K1313" t="str">
        <f t="shared" si="1"/>
        <v>2023</v>
      </c>
      <c r="L1313" t="s">
        <v>46</v>
      </c>
      <c r="M1313" s="4">
        <v>82</v>
      </c>
      <c r="N1313" t="s">
        <v>41</v>
      </c>
      <c r="O1313" s="5" t="e">
        <f>VLOOKUP(M1313,#REF!,2,0)</f>
        <v>#REF!</v>
      </c>
      <c r="P1313" t="s">
        <v>48</v>
      </c>
      <c r="Q1313" t="s">
        <v>49</v>
      </c>
      <c r="R1313" t="s">
        <v>50</v>
      </c>
      <c r="S1313" t="s">
        <v>50</v>
      </c>
      <c r="T1313">
        <v>1</v>
      </c>
      <c r="V1313" t="s">
        <v>51</v>
      </c>
      <c r="W1313" t="s">
        <v>52</v>
      </c>
      <c r="X1313" t="s">
        <v>53</v>
      </c>
      <c r="Y1313" s="7">
        <v>44959.9166666667</v>
      </c>
      <c r="AC1313" t="s">
        <v>50</v>
      </c>
    </row>
    <row r="1314" ht="14.25" customHeight="1" spans="1:29">
      <c r="A1314" t="s">
        <v>3818</v>
      </c>
      <c r="B1314" t="s">
        <v>3819</v>
      </c>
      <c r="C1314" t="s">
        <v>921</v>
      </c>
      <c r="D1314" t="s">
        <v>41</v>
      </c>
      <c r="E1314" t="s">
        <v>42</v>
      </c>
      <c r="F1314" t="s">
        <v>79</v>
      </c>
      <c r="G1314" t="s">
        <v>262</v>
      </c>
      <c r="H1314" t="s">
        <v>45</v>
      </c>
      <c r="I1314" s="3">
        <v>44959</v>
      </c>
      <c r="J1314" t="str">
        <f t="shared" si="0"/>
        <v>February</v>
      </c>
      <c r="K1314" t="str">
        <f t="shared" si="1"/>
        <v>2023</v>
      </c>
      <c r="L1314" t="s">
        <v>46</v>
      </c>
      <c r="M1314" s="4">
        <v>81</v>
      </c>
      <c r="N1314" t="s">
        <v>41</v>
      </c>
      <c r="O1314" s="5" t="e">
        <f>VLOOKUP(M1314,#REF!,2,0)</f>
        <v>#REF!</v>
      </c>
      <c r="P1314" t="s">
        <v>48</v>
      </c>
      <c r="Q1314" t="s">
        <v>62</v>
      </c>
      <c r="R1314" t="s">
        <v>50</v>
      </c>
      <c r="S1314" t="s">
        <v>63</v>
      </c>
      <c r="T1314">
        <v>11</v>
      </c>
      <c r="V1314" t="s">
        <v>51</v>
      </c>
      <c r="W1314" t="s">
        <v>52</v>
      </c>
      <c r="X1314" t="s">
        <v>53</v>
      </c>
      <c r="Y1314" s="7">
        <v>44959.9166666667</v>
      </c>
      <c r="AC1314" t="s">
        <v>50</v>
      </c>
    </row>
    <row r="1315" ht="14.25" customHeight="1" spans="1:29">
      <c r="A1315" t="s">
        <v>3820</v>
      </c>
      <c r="B1315" t="s">
        <v>3821</v>
      </c>
      <c r="C1315" t="s">
        <v>3822</v>
      </c>
      <c r="D1315" t="s">
        <v>41</v>
      </c>
      <c r="E1315" t="s">
        <v>42</v>
      </c>
      <c r="F1315" t="s">
        <v>1364</v>
      </c>
      <c r="G1315" t="s">
        <v>3823</v>
      </c>
      <c r="H1315" t="s">
        <v>45</v>
      </c>
      <c r="I1315" s="3">
        <v>44959</v>
      </c>
      <c r="J1315" t="str">
        <f t="shared" si="0"/>
        <v>February</v>
      </c>
      <c r="K1315" t="str">
        <f t="shared" si="1"/>
        <v>2023</v>
      </c>
      <c r="L1315" t="s">
        <v>46</v>
      </c>
      <c r="M1315" s="4">
        <v>83</v>
      </c>
      <c r="N1315" t="s">
        <v>41</v>
      </c>
      <c r="O1315" s="5" t="e">
        <f>VLOOKUP(M1315,#REF!,2,0)</f>
        <v>#REF!</v>
      </c>
      <c r="P1315" t="s">
        <v>48</v>
      </c>
      <c r="Q1315" t="s">
        <v>62</v>
      </c>
      <c r="R1315" t="s">
        <v>50</v>
      </c>
      <c r="S1315" t="s">
        <v>63</v>
      </c>
      <c r="T1315">
        <v>11</v>
      </c>
      <c r="V1315" t="s">
        <v>51</v>
      </c>
      <c r="W1315" t="s">
        <v>52</v>
      </c>
      <c r="X1315" t="s">
        <v>53</v>
      </c>
      <c r="Y1315" s="7">
        <v>44959.9166666667</v>
      </c>
      <c r="AC1315" t="s">
        <v>50</v>
      </c>
    </row>
    <row r="1316" ht="14.25" customHeight="1" spans="1:29">
      <c r="A1316" t="s">
        <v>3824</v>
      </c>
      <c r="B1316" t="s">
        <v>3825</v>
      </c>
      <c r="C1316" t="s">
        <v>2801</v>
      </c>
      <c r="D1316" t="s">
        <v>41</v>
      </c>
      <c r="E1316" t="s">
        <v>42</v>
      </c>
      <c r="F1316" t="s">
        <v>79</v>
      </c>
      <c r="G1316" t="s">
        <v>791</v>
      </c>
      <c r="H1316" t="s">
        <v>45</v>
      </c>
      <c r="I1316" s="3">
        <v>44959</v>
      </c>
      <c r="J1316" t="str">
        <f t="shared" si="0"/>
        <v>February</v>
      </c>
      <c r="K1316" t="str">
        <f t="shared" si="1"/>
        <v>2023</v>
      </c>
      <c r="L1316" t="s">
        <v>46</v>
      </c>
      <c r="M1316" s="4" t="s">
        <v>88</v>
      </c>
      <c r="N1316" t="s">
        <v>41</v>
      </c>
      <c r="O1316" s="5" t="e">
        <f>VLOOKUP(M1316,#REF!,2,0)</f>
        <v>#REF!</v>
      </c>
      <c r="P1316" t="s">
        <v>48</v>
      </c>
      <c r="Q1316" t="s">
        <v>62</v>
      </c>
      <c r="R1316" t="s">
        <v>50</v>
      </c>
      <c r="S1316" t="s">
        <v>63</v>
      </c>
      <c r="T1316">
        <v>11</v>
      </c>
      <c r="V1316" t="s">
        <v>51</v>
      </c>
      <c r="W1316" t="s">
        <v>52</v>
      </c>
      <c r="X1316" t="s">
        <v>53</v>
      </c>
      <c r="Y1316" s="7">
        <v>44959.9166666667</v>
      </c>
      <c r="AC1316" t="s">
        <v>50</v>
      </c>
    </row>
    <row r="1317" ht="14.25" customHeight="1" spans="1:29">
      <c r="A1317" t="s">
        <v>3826</v>
      </c>
      <c r="B1317" t="s">
        <v>472</v>
      </c>
      <c r="C1317" t="s">
        <v>813</v>
      </c>
      <c r="D1317" t="s">
        <v>41</v>
      </c>
      <c r="E1317" t="s">
        <v>42</v>
      </c>
      <c r="F1317" t="s">
        <v>79</v>
      </c>
      <c r="G1317" t="s">
        <v>262</v>
      </c>
      <c r="H1317" t="s">
        <v>45</v>
      </c>
      <c r="I1317" s="3">
        <v>44959</v>
      </c>
      <c r="J1317" t="str">
        <f t="shared" si="0"/>
        <v>February</v>
      </c>
      <c r="K1317" t="str">
        <f t="shared" si="1"/>
        <v>2023</v>
      </c>
      <c r="L1317" t="s">
        <v>46</v>
      </c>
      <c r="M1317" s="4" t="s">
        <v>88</v>
      </c>
      <c r="N1317" t="s">
        <v>41</v>
      </c>
      <c r="O1317" s="5" t="e">
        <f>VLOOKUP(M1317,#REF!,2,0)</f>
        <v>#REF!</v>
      </c>
      <c r="P1317" t="s">
        <v>48</v>
      </c>
      <c r="Q1317" t="s">
        <v>49</v>
      </c>
      <c r="R1317" t="s">
        <v>50</v>
      </c>
      <c r="S1317" t="s">
        <v>50</v>
      </c>
      <c r="T1317">
        <v>1</v>
      </c>
      <c r="V1317" t="s">
        <v>51</v>
      </c>
      <c r="W1317" t="s">
        <v>52</v>
      </c>
      <c r="X1317" t="s">
        <v>53</v>
      </c>
      <c r="Y1317" s="7">
        <v>44959.9166666667</v>
      </c>
      <c r="AC1317" t="s">
        <v>50</v>
      </c>
    </row>
    <row r="1318" ht="14.25" customHeight="1" spans="1:29">
      <c r="A1318" t="s">
        <v>3827</v>
      </c>
      <c r="B1318" t="s">
        <v>3828</v>
      </c>
      <c r="C1318" t="s">
        <v>2268</v>
      </c>
      <c r="D1318" t="s">
        <v>41</v>
      </c>
      <c r="E1318" t="s">
        <v>42</v>
      </c>
      <c r="F1318" t="s">
        <v>152</v>
      </c>
      <c r="G1318" t="s">
        <v>310</v>
      </c>
      <c r="H1318" t="s">
        <v>45</v>
      </c>
      <c r="I1318" s="3">
        <v>44959</v>
      </c>
      <c r="J1318" t="str">
        <f t="shared" si="0"/>
        <v>February</v>
      </c>
      <c r="K1318" t="str">
        <f t="shared" si="1"/>
        <v>2023</v>
      </c>
      <c r="L1318" t="s">
        <v>46</v>
      </c>
      <c r="M1318" s="4" t="s">
        <v>88</v>
      </c>
      <c r="N1318" t="s">
        <v>41</v>
      </c>
      <c r="O1318" s="5" t="e">
        <f>VLOOKUP(M1318,#REF!,2,0)</f>
        <v>#REF!</v>
      </c>
      <c r="P1318" t="s">
        <v>48</v>
      </c>
      <c r="Q1318" t="s">
        <v>62</v>
      </c>
      <c r="R1318" t="s">
        <v>50</v>
      </c>
      <c r="S1318" t="s">
        <v>63</v>
      </c>
      <c r="T1318">
        <v>26</v>
      </c>
      <c r="V1318" t="s">
        <v>51</v>
      </c>
      <c r="W1318" t="s">
        <v>52</v>
      </c>
      <c r="X1318" t="s">
        <v>53</v>
      </c>
      <c r="Y1318" s="7">
        <v>44959.9166666667</v>
      </c>
      <c r="AC1318" t="s">
        <v>50</v>
      </c>
    </row>
    <row r="1319" ht="14.25" customHeight="1" spans="1:29">
      <c r="A1319" t="s">
        <v>3829</v>
      </c>
      <c r="B1319" t="s">
        <v>3830</v>
      </c>
      <c r="C1319" t="s">
        <v>3072</v>
      </c>
      <c r="D1319" t="s">
        <v>41</v>
      </c>
      <c r="E1319" t="s">
        <v>42</v>
      </c>
      <c r="F1319" t="s">
        <v>70</v>
      </c>
      <c r="G1319" t="s">
        <v>111</v>
      </c>
      <c r="H1319" t="s">
        <v>45</v>
      </c>
      <c r="I1319" s="3">
        <v>44959</v>
      </c>
      <c r="J1319" t="str">
        <f t="shared" si="0"/>
        <v>February</v>
      </c>
      <c r="K1319" t="str">
        <f t="shared" si="1"/>
        <v>2023</v>
      </c>
      <c r="L1319" t="s">
        <v>46</v>
      </c>
      <c r="M1319" s="4">
        <v>82</v>
      </c>
      <c r="N1319" t="s">
        <v>41</v>
      </c>
      <c r="O1319" s="5" t="e">
        <f>VLOOKUP(M1319,#REF!,2,0)</f>
        <v>#REF!</v>
      </c>
      <c r="P1319" t="s">
        <v>48</v>
      </c>
      <c r="Q1319" t="s">
        <v>49</v>
      </c>
      <c r="R1319" t="s">
        <v>50</v>
      </c>
      <c r="S1319" t="s">
        <v>50</v>
      </c>
      <c r="T1319">
        <v>1</v>
      </c>
      <c r="V1319" t="s">
        <v>51</v>
      </c>
      <c r="W1319" t="s">
        <v>52</v>
      </c>
      <c r="X1319" t="s">
        <v>53</v>
      </c>
      <c r="Y1319" s="7">
        <v>44959.9166666667</v>
      </c>
      <c r="AC1319" t="s">
        <v>50</v>
      </c>
    </row>
    <row r="1320" ht="14.25" customHeight="1" spans="1:29">
      <c r="A1320" t="s">
        <v>3831</v>
      </c>
      <c r="B1320" t="s">
        <v>3832</v>
      </c>
      <c r="C1320" t="s">
        <v>3255</v>
      </c>
      <c r="D1320" t="s">
        <v>41</v>
      </c>
      <c r="E1320" t="s">
        <v>42</v>
      </c>
      <c r="F1320" t="s">
        <v>70</v>
      </c>
      <c r="G1320" t="s">
        <v>184</v>
      </c>
      <c r="H1320" t="s">
        <v>45</v>
      </c>
      <c r="I1320" s="3">
        <v>44959</v>
      </c>
      <c r="J1320" t="str">
        <f t="shared" si="0"/>
        <v>February</v>
      </c>
      <c r="K1320" t="str">
        <f t="shared" si="1"/>
        <v>2023</v>
      </c>
      <c r="L1320" t="s">
        <v>46</v>
      </c>
      <c r="M1320" s="4" t="s">
        <v>257</v>
      </c>
      <c r="N1320" t="s">
        <v>41</v>
      </c>
      <c r="O1320" s="5" t="e">
        <f>VLOOKUP(M1320,#REF!,2,0)</f>
        <v>#REF!</v>
      </c>
      <c r="P1320" t="s">
        <v>48</v>
      </c>
      <c r="Q1320" t="s">
        <v>49</v>
      </c>
      <c r="R1320" t="s">
        <v>50</v>
      </c>
      <c r="S1320" t="s">
        <v>50</v>
      </c>
      <c r="T1320">
        <v>1</v>
      </c>
      <c r="V1320" t="s">
        <v>51</v>
      </c>
      <c r="W1320" t="s">
        <v>52</v>
      </c>
      <c r="X1320" t="s">
        <v>53</v>
      </c>
      <c r="Y1320" s="7">
        <v>44959.9138888889</v>
      </c>
      <c r="AC1320" t="s">
        <v>50</v>
      </c>
    </row>
    <row r="1321" ht="14.25" customHeight="1" spans="1:29">
      <c r="A1321" t="s">
        <v>3833</v>
      </c>
      <c r="B1321" t="s">
        <v>3834</v>
      </c>
      <c r="C1321" t="s">
        <v>3835</v>
      </c>
      <c r="D1321" t="s">
        <v>41</v>
      </c>
      <c r="E1321" t="s">
        <v>42</v>
      </c>
      <c r="F1321" t="s">
        <v>152</v>
      </c>
      <c r="G1321" t="s">
        <v>299</v>
      </c>
      <c r="H1321" t="s">
        <v>45</v>
      </c>
      <c r="I1321" s="3">
        <v>44959</v>
      </c>
      <c r="J1321" t="str">
        <f t="shared" si="0"/>
        <v>February</v>
      </c>
      <c r="K1321" t="str">
        <f t="shared" si="1"/>
        <v>2023</v>
      </c>
      <c r="L1321" t="s">
        <v>46</v>
      </c>
      <c r="M1321" s="4" t="s">
        <v>257</v>
      </c>
      <c r="N1321" t="s">
        <v>41</v>
      </c>
      <c r="O1321" s="5" t="e">
        <f>VLOOKUP(M1321,#REF!,2,0)</f>
        <v>#REF!</v>
      </c>
      <c r="P1321" t="s">
        <v>48</v>
      </c>
      <c r="Q1321" t="s">
        <v>49</v>
      </c>
      <c r="R1321" t="s">
        <v>50</v>
      </c>
      <c r="S1321" t="s">
        <v>50</v>
      </c>
      <c r="T1321">
        <v>1</v>
      </c>
      <c r="V1321" t="s">
        <v>51</v>
      </c>
      <c r="W1321" t="s">
        <v>52</v>
      </c>
      <c r="X1321" t="s">
        <v>53</v>
      </c>
      <c r="Y1321" s="7">
        <v>44959.7347222222</v>
      </c>
      <c r="AC1321" t="s">
        <v>50</v>
      </c>
    </row>
    <row r="1322" ht="14.25" customHeight="1" spans="1:29">
      <c r="A1322" t="s">
        <v>3836</v>
      </c>
      <c r="B1322" t="s">
        <v>3837</v>
      </c>
      <c r="C1322" t="s">
        <v>2286</v>
      </c>
      <c r="D1322" t="s">
        <v>41</v>
      </c>
      <c r="E1322" t="s">
        <v>42</v>
      </c>
      <c r="F1322" t="s">
        <v>152</v>
      </c>
      <c r="G1322" t="s">
        <v>422</v>
      </c>
      <c r="H1322" t="s">
        <v>45</v>
      </c>
      <c r="I1322" s="3">
        <v>44959</v>
      </c>
      <c r="J1322" t="str">
        <f t="shared" si="0"/>
        <v>February</v>
      </c>
      <c r="K1322" t="str">
        <f t="shared" si="1"/>
        <v>2023</v>
      </c>
      <c r="L1322" t="s">
        <v>46</v>
      </c>
      <c r="M1322" s="4">
        <v>82</v>
      </c>
      <c r="N1322" t="s">
        <v>41</v>
      </c>
      <c r="O1322" s="5" t="e">
        <f>VLOOKUP(M1322,#REF!,2,0)</f>
        <v>#REF!</v>
      </c>
      <c r="P1322" t="s">
        <v>48</v>
      </c>
      <c r="Q1322" t="s">
        <v>49</v>
      </c>
      <c r="R1322" t="s">
        <v>50</v>
      </c>
      <c r="S1322" t="s">
        <v>50</v>
      </c>
      <c r="T1322">
        <v>1</v>
      </c>
      <c r="V1322" t="s">
        <v>51</v>
      </c>
      <c r="W1322" t="s">
        <v>52</v>
      </c>
      <c r="X1322" t="s">
        <v>53</v>
      </c>
      <c r="Y1322" s="7">
        <v>44959.3340277778</v>
      </c>
      <c r="AC1322" t="s">
        <v>50</v>
      </c>
    </row>
    <row r="1323" ht="14.25" customHeight="1" spans="1:29">
      <c r="A1323" t="s">
        <v>3838</v>
      </c>
      <c r="B1323" t="s">
        <v>3839</v>
      </c>
      <c r="C1323" t="s">
        <v>3840</v>
      </c>
      <c r="D1323" t="s">
        <v>41</v>
      </c>
      <c r="E1323" t="s">
        <v>42</v>
      </c>
      <c r="F1323" t="s">
        <v>152</v>
      </c>
      <c r="G1323" t="s">
        <v>310</v>
      </c>
      <c r="H1323" t="s">
        <v>45</v>
      </c>
      <c r="I1323" s="3">
        <v>44959</v>
      </c>
      <c r="J1323" t="str">
        <f t="shared" si="0"/>
        <v>February</v>
      </c>
      <c r="K1323" t="str">
        <f t="shared" si="1"/>
        <v>2023</v>
      </c>
      <c r="L1323" t="s">
        <v>46</v>
      </c>
      <c r="M1323" s="4">
        <v>82</v>
      </c>
      <c r="N1323" t="s">
        <v>41</v>
      </c>
      <c r="O1323" s="5" t="e">
        <f>VLOOKUP(M1323,#REF!,2,0)</f>
        <v>#REF!</v>
      </c>
      <c r="P1323" t="s">
        <v>48</v>
      </c>
      <c r="Q1323" t="s">
        <v>49</v>
      </c>
      <c r="R1323" t="s">
        <v>50</v>
      </c>
      <c r="S1323" t="s">
        <v>50</v>
      </c>
      <c r="T1323">
        <v>6</v>
      </c>
      <c r="V1323" t="s">
        <v>51</v>
      </c>
      <c r="W1323" t="s">
        <v>52</v>
      </c>
      <c r="X1323" t="s">
        <v>53</v>
      </c>
      <c r="Y1323" s="7">
        <v>44959.3340277778</v>
      </c>
      <c r="AC1323" t="s">
        <v>50</v>
      </c>
    </row>
    <row r="1324" ht="14.25" customHeight="1" spans="1:29">
      <c r="A1324" t="s">
        <v>3841</v>
      </c>
      <c r="B1324" t="s">
        <v>3842</v>
      </c>
      <c r="C1324" t="s">
        <v>3843</v>
      </c>
      <c r="D1324" t="s">
        <v>41</v>
      </c>
      <c r="E1324" t="s">
        <v>42</v>
      </c>
      <c r="F1324" t="s">
        <v>58</v>
      </c>
      <c r="G1324" t="s">
        <v>118</v>
      </c>
      <c r="H1324" t="s">
        <v>45</v>
      </c>
      <c r="I1324" s="3">
        <v>44959</v>
      </c>
      <c r="J1324" t="str">
        <f t="shared" si="0"/>
        <v>February</v>
      </c>
      <c r="K1324" t="str">
        <f t="shared" si="1"/>
        <v>2023</v>
      </c>
      <c r="L1324" t="s">
        <v>46</v>
      </c>
      <c r="M1324" s="4">
        <v>82</v>
      </c>
      <c r="N1324" t="s">
        <v>41</v>
      </c>
      <c r="O1324" s="5" t="e">
        <f>VLOOKUP(M1324,#REF!,2,0)</f>
        <v>#REF!</v>
      </c>
      <c r="P1324" t="s">
        <v>48</v>
      </c>
      <c r="Q1324" t="s">
        <v>49</v>
      </c>
      <c r="R1324" t="s">
        <v>50</v>
      </c>
      <c r="S1324" t="s">
        <v>50</v>
      </c>
      <c r="T1324">
        <v>1</v>
      </c>
      <c r="V1324" t="s">
        <v>51</v>
      </c>
      <c r="W1324" t="s">
        <v>52</v>
      </c>
      <c r="X1324" t="s">
        <v>53</v>
      </c>
      <c r="Y1324" s="7">
        <v>44959.3340277778</v>
      </c>
      <c r="AC1324" t="s">
        <v>50</v>
      </c>
    </row>
    <row r="1325" ht="14.25" customHeight="1" spans="1:29">
      <c r="A1325" t="s">
        <v>3844</v>
      </c>
      <c r="B1325" t="s">
        <v>3845</v>
      </c>
      <c r="C1325" t="s">
        <v>2400</v>
      </c>
      <c r="D1325" t="s">
        <v>41</v>
      </c>
      <c r="E1325" t="s">
        <v>42</v>
      </c>
      <c r="F1325" t="s">
        <v>193</v>
      </c>
      <c r="G1325" t="s">
        <v>194</v>
      </c>
      <c r="H1325" t="s">
        <v>45</v>
      </c>
      <c r="I1325" s="3">
        <v>44959</v>
      </c>
      <c r="J1325" t="str">
        <f t="shared" si="0"/>
        <v>February</v>
      </c>
      <c r="K1325" t="str">
        <f t="shared" si="1"/>
        <v>2023</v>
      </c>
      <c r="L1325" t="s">
        <v>46</v>
      </c>
      <c r="M1325" s="4">
        <v>82</v>
      </c>
      <c r="N1325" t="s">
        <v>41</v>
      </c>
      <c r="O1325" s="5" t="e">
        <f>VLOOKUP(M1325,#REF!,2,0)</f>
        <v>#REF!</v>
      </c>
      <c r="P1325" t="s">
        <v>48</v>
      </c>
      <c r="Q1325" t="s">
        <v>62</v>
      </c>
      <c r="R1325" t="s">
        <v>50</v>
      </c>
      <c r="S1325" t="s">
        <v>63</v>
      </c>
      <c r="T1325">
        <v>41</v>
      </c>
      <c r="V1325" t="s">
        <v>51</v>
      </c>
      <c r="W1325" t="s">
        <v>52</v>
      </c>
      <c r="X1325" t="s">
        <v>53</v>
      </c>
      <c r="Y1325" s="7">
        <v>44959.3340277778</v>
      </c>
      <c r="AC1325" t="s">
        <v>50</v>
      </c>
    </row>
    <row r="1326" ht="14.25" customHeight="1" spans="1:29">
      <c r="A1326" t="s">
        <v>3846</v>
      </c>
      <c r="B1326" t="s">
        <v>1534</v>
      </c>
      <c r="C1326" t="s">
        <v>3847</v>
      </c>
      <c r="D1326" t="s">
        <v>41</v>
      </c>
      <c r="E1326" t="s">
        <v>42</v>
      </c>
      <c r="F1326" t="s">
        <v>193</v>
      </c>
      <c r="G1326" t="s">
        <v>3848</v>
      </c>
      <c r="H1326" t="s">
        <v>45</v>
      </c>
      <c r="I1326" s="3">
        <v>44959</v>
      </c>
      <c r="J1326" t="str">
        <f t="shared" si="0"/>
        <v>February</v>
      </c>
      <c r="K1326" t="str">
        <f t="shared" si="1"/>
        <v>2023</v>
      </c>
      <c r="L1326" t="s">
        <v>46</v>
      </c>
      <c r="M1326" s="4">
        <v>82</v>
      </c>
      <c r="N1326" t="s">
        <v>41</v>
      </c>
      <c r="O1326" s="5" t="e">
        <f>VLOOKUP(M1326,#REF!,2,0)</f>
        <v>#REF!</v>
      </c>
      <c r="P1326" t="s">
        <v>48</v>
      </c>
      <c r="Q1326" t="s">
        <v>49</v>
      </c>
      <c r="R1326" t="s">
        <v>50</v>
      </c>
      <c r="S1326" t="s">
        <v>50</v>
      </c>
      <c r="T1326">
        <v>1</v>
      </c>
      <c r="V1326" t="s">
        <v>51</v>
      </c>
      <c r="W1326" t="s">
        <v>52</v>
      </c>
      <c r="X1326" t="s">
        <v>53</v>
      </c>
      <c r="Y1326" s="7">
        <v>44959.3340277778</v>
      </c>
      <c r="AC1326" t="s">
        <v>50</v>
      </c>
    </row>
    <row r="1327" ht="14.25" customHeight="1" spans="1:29">
      <c r="A1327" t="s">
        <v>3849</v>
      </c>
      <c r="B1327" t="s">
        <v>3850</v>
      </c>
      <c r="C1327" t="s">
        <v>3851</v>
      </c>
      <c r="D1327" t="s">
        <v>41</v>
      </c>
      <c r="E1327" t="s">
        <v>42</v>
      </c>
      <c r="F1327" t="s">
        <v>371</v>
      </c>
      <c r="G1327" t="s">
        <v>372</v>
      </c>
      <c r="H1327" t="s">
        <v>45</v>
      </c>
      <c r="I1327" s="3">
        <v>44959</v>
      </c>
      <c r="J1327" t="str">
        <f t="shared" si="0"/>
        <v>February</v>
      </c>
      <c r="K1327" t="str">
        <f t="shared" si="1"/>
        <v>2023</v>
      </c>
      <c r="L1327" t="s">
        <v>46</v>
      </c>
      <c r="M1327" s="4">
        <v>82</v>
      </c>
      <c r="N1327" t="s">
        <v>41</v>
      </c>
      <c r="O1327" s="5" t="e">
        <f>VLOOKUP(M1327,#REF!,2,0)</f>
        <v>#REF!</v>
      </c>
      <c r="P1327" t="s">
        <v>48</v>
      </c>
      <c r="Q1327" t="s">
        <v>49</v>
      </c>
      <c r="R1327" t="s">
        <v>50</v>
      </c>
      <c r="S1327" t="s">
        <v>50</v>
      </c>
      <c r="T1327">
        <v>1</v>
      </c>
      <c r="V1327" t="s">
        <v>51</v>
      </c>
      <c r="W1327" t="s">
        <v>52</v>
      </c>
      <c r="X1327" t="s">
        <v>53</v>
      </c>
      <c r="Y1327" s="7">
        <v>44959.3340277778</v>
      </c>
      <c r="AC1327" t="s">
        <v>50</v>
      </c>
    </row>
    <row r="1328" ht="14.25" customHeight="1" spans="1:29">
      <c r="A1328" t="s">
        <v>3852</v>
      </c>
      <c r="B1328" t="s">
        <v>3853</v>
      </c>
      <c r="C1328" t="s">
        <v>1327</v>
      </c>
      <c r="D1328" t="s">
        <v>41</v>
      </c>
      <c r="E1328" t="s">
        <v>42</v>
      </c>
      <c r="F1328" t="s">
        <v>79</v>
      </c>
      <c r="G1328" t="s">
        <v>262</v>
      </c>
      <c r="H1328" t="s">
        <v>45</v>
      </c>
      <c r="I1328" s="3">
        <v>44959</v>
      </c>
      <c r="J1328" t="str">
        <f t="shared" si="0"/>
        <v>February</v>
      </c>
      <c r="K1328" t="str">
        <f t="shared" si="1"/>
        <v>2023</v>
      </c>
      <c r="L1328" t="s">
        <v>46</v>
      </c>
      <c r="M1328" s="4">
        <v>86</v>
      </c>
      <c r="N1328" t="s">
        <v>41</v>
      </c>
      <c r="O1328" s="5" t="e">
        <f>VLOOKUP(M1328,#REF!,2,0)</f>
        <v>#REF!</v>
      </c>
      <c r="P1328" t="s">
        <v>48</v>
      </c>
      <c r="Q1328" t="s">
        <v>49</v>
      </c>
      <c r="R1328" t="s">
        <v>50</v>
      </c>
      <c r="S1328" t="s">
        <v>50</v>
      </c>
      <c r="T1328">
        <v>1</v>
      </c>
      <c r="V1328" t="s">
        <v>51</v>
      </c>
      <c r="W1328" t="s">
        <v>52</v>
      </c>
      <c r="X1328" t="s">
        <v>53</v>
      </c>
      <c r="Y1328" s="7">
        <v>44959.3340277778</v>
      </c>
      <c r="AC1328" t="s">
        <v>50</v>
      </c>
    </row>
    <row r="1329" ht="14.25" customHeight="1" spans="1:29">
      <c r="A1329" t="s">
        <v>3854</v>
      </c>
      <c r="B1329" t="s">
        <v>3855</v>
      </c>
      <c r="C1329" t="s">
        <v>887</v>
      </c>
      <c r="D1329" t="s">
        <v>41</v>
      </c>
      <c r="E1329" t="s">
        <v>42</v>
      </c>
      <c r="F1329" t="s">
        <v>79</v>
      </c>
      <c r="G1329" t="s">
        <v>262</v>
      </c>
      <c r="H1329" t="s">
        <v>45</v>
      </c>
      <c r="I1329" s="3">
        <v>44959</v>
      </c>
      <c r="J1329" t="str">
        <f t="shared" si="0"/>
        <v>February</v>
      </c>
      <c r="K1329" t="str">
        <f t="shared" si="1"/>
        <v>2023</v>
      </c>
      <c r="L1329" t="s">
        <v>46</v>
      </c>
      <c r="M1329" s="4">
        <v>86</v>
      </c>
      <c r="N1329" t="s">
        <v>41</v>
      </c>
      <c r="O1329" s="5" t="e">
        <f>VLOOKUP(M1329,#REF!,2,0)</f>
        <v>#REF!</v>
      </c>
      <c r="P1329" t="s">
        <v>48</v>
      </c>
      <c r="Q1329" t="s">
        <v>49</v>
      </c>
      <c r="R1329" t="s">
        <v>50</v>
      </c>
      <c r="S1329" t="s">
        <v>50</v>
      </c>
      <c r="T1329">
        <v>6</v>
      </c>
      <c r="V1329" t="s">
        <v>51</v>
      </c>
      <c r="W1329" t="s">
        <v>52</v>
      </c>
      <c r="X1329" t="s">
        <v>53</v>
      </c>
      <c r="Y1329" s="7">
        <v>44959.3340277778</v>
      </c>
      <c r="AC1329" t="s">
        <v>50</v>
      </c>
    </row>
    <row r="1330" ht="14.25" customHeight="1" spans="1:29">
      <c r="A1330" t="s">
        <v>3856</v>
      </c>
      <c r="B1330" t="s">
        <v>3857</v>
      </c>
      <c r="C1330" t="s">
        <v>3858</v>
      </c>
      <c r="D1330" t="s">
        <v>41</v>
      </c>
      <c r="E1330" t="s">
        <v>42</v>
      </c>
      <c r="F1330" t="s">
        <v>43</v>
      </c>
      <c r="G1330" t="s">
        <v>44</v>
      </c>
      <c r="H1330" t="s">
        <v>45</v>
      </c>
      <c r="I1330" s="3">
        <v>44959</v>
      </c>
      <c r="J1330" t="str">
        <f t="shared" si="0"/>
        <v>February</v>
      </c>
      <c r="K1330" t="str">
        <f t="shared" si="1"/>
        <v>2023</v>
      </c>
      <c r="L1330" t="s">
        <v>46</v>
      </c>
      <c r="M1330" s="4">
        <v>82</v>
      </c>
      <c r="N1330" t="s">
        <v>41</v>
      </c>
      <c r="O1330" s="5" t="e">
        <f>VLOOKUP(M1330,#REF!,2,0)</f>
        <v>#REF!</v>
      </c>
      <c r="P1330" t="s">
        <v>48</v>
      </c>
      <c r="Q1330" t="s">
        <v>49</v>
      </c>
      <c r="R1330" t="s">
        <v>50</v>
      </c>
      <c r="S1330" t="s">
        <v>50</v>
      </c>
      <c r="T1330">
        <v>1</v>
      </c>
      <c r="V1330" t="s">
        <v>51</v>
      </c>
      <c r="W1330" t="s">
        <v>52</v>
      </c>
      <c r="X1330" t="s">
        <v>53</v>
      </c>
      <c r="Y1330" s="7">
        <v>44959.3340277778</v>
      </c>
      <c r="AC1330" t="s">
        <v>50</v>
      </c>
    </row>
    <row r="1331" ht="14.25" customHeight="1" spans="1:29">
      <c r="A1331" t="s">
        <v>3859</v>
      </c>
      <c r="B1331" t="s">
        <v>3860</v>
      </c>
      <c r="C1331" t="s">
        <v>1189</v>
      </c>
      <c r="D1331" t="s">
        <v>41</v>
      </c>
      <c r="E1331" t="s">
        <v>42</v>
      </c>
      <c r="F1331" t="s">
        <v>79</v>
      </c>
      <c r="G1331" t="s">
        <v>262</v>
      </c>
      <c r="H1331" t="s">
        <v>45</v>
      </c>
      <c r="I1331" s="3">
        <v>44959</v>
      </c>
      <c r="J1331" t="str">
        <f t="shared" si="0"/>
        <v>February</v>
      </c>
      <c r="K1331" t="str">
        <f t="shared" si="1"/>
        <v>2023</v>
      </c>
      <c r="L1331" t="s">
        <v>46</v>
      </c>
      <c r="M1331" s="4">
        <v>86</v>
      </c>
      <c r="N1331" t="s">
        <v>41</v>
      </c>
      <c r="O1331" s="5" t="e">
        <f>VLOOKUP(M1331,#REF!,2,0)</f>
        <v>#REF!</v>
      </c>
      <c r="P1331" t="s">
        <v>48</v>
      </c>
      <c r="Q1331" t="s">
        <v>62</v>
      </c>
      <c r="R1331" t="s">
        <v>50</v>
      </c>
      <c r="S1331" t="s">
        <v>63</v>
      </c>
      <c r="T1331">
        <v>16</v>
      </c>
      <c r="V1331" t="s">
        <v>51</v>
      </c>
      <c r="W1331" t="s">
        <v>52</v>
      </c>
      <c r="X1331" t="s">
        <v>53</v>
      </c>
      <c r="Y1331" s="7">
        <v>44959.3340277778</v>
      </c>
      <c r="AC1331" t="s">
        <v>50</v>
      </c>
    </row>
    <row r="1332" ht="14.25" customHeight="1" spans="1:29">
      <c r="A1332" t="s">
        <v>3861</v>
      </c>
      <c r="B1332" t="s">
        <v>3862</v>
      </c>
      <c r="C1332" t="s">
        <v>3863</v>
      </c>
      <c r="D1332" t="s">
        <v>41</v>
      </c>
      <c r="E1332" t="s">
        <v>42</v>
      </c>
      <c r="F1332" t="s">
        <v>43</v>
      </c>
      <c r="G1332" t="s">
        <v>690</v>
      </c>
      <c r="H1332" t="s">
        <v>45</v>
      </c>
      <c r="I1332" s="3">
        <v>44959</v>
      </c>
      <c r="J1332" t="str">
        <f t="shared" si="0"/>
        <v>February</v>
      </c>
      <c r="K1332" t="str">
        <f t="shared" si="1"/>
        <v>2023</v>
      </c>
      <c r="L1332" t="s">
        <v>46</v>
      </c>
      <c r="M1332" s="4">
        <v>82</v>
      </c>
      <c r="N1332" t="s">
        <v>41</v>
      </c>
      <c r="O1332" s="5" t="e">
        <f>VLOOKUP(M1332,#REF!,2,0)</f>
        <v>#REF!</v>
      </c>
      <c r="P1332" t="s">
        <v>48</v>
      </c>
      <c r="Q1332" t="s">
        <v>49</v>
      </c>
      <c r="R1332" t="s">
        <v>50</v>
      </c>
      <c r="S1332" t="s">
        <v>50</v>
      </c>
      <c r="T1332">
        <v>1</v>
      </c>
      <c r="V1332" t="s">
        <v>51</v>
      </c>
      <c r="W1332" t="s">
        <v>52</v>
      </c>
      <c r="X1332" t="s">
        <v>53</v>
      </c>
      <c r="Y1332" s="7">
        <v>44959.3340277778</v>
      </c>
      <c r="AC1332" t="s">
        <v>50</v>
      </c>
    </row>
    <row r="1333" ht="14.25" customHeight="1" spans="1:29">
      <c r="A1333" t="s">
        <v>3864</v>
      </c>
      <c r="B1333" t="s">
        <v>472</v>
      </c>
      <c r="C1333" t="s">
        <v>1262</v>
      </c>
      <c r="D1333" t="s">
        <v>41</v>
      </c>
      <c r="E1333" t="s">
        <v>42</v>
      </c>
      <c r="F1333" t="s">
        <v>43</v>
      </c>
      <c r="G1333" t="s">
        <v>255</v>
      </c>
      <c r="H1333" t="s">
        <v>45</v>
      </c>
      <c r="I1333" s="3">
        <v>44959</v>
      </c>
      <c r="J1333" t="str">
        <f t="shared" si="0"/>
        <v>February</v>
      </c>
      <c r="K1333" t="str">
        <f t="shared" si="1"/>
        <v>2023</v>
      </c>
      <c r="L1333" t="s">
        <v>46</v>
      </c>
      <c r="M1333" s="4">
        <v>82</v>
      </c>
      <c r="N1333" t="s">
        <v>41</v>
      </c>
      <c r="O1333" s="5" t="e">
        <f>VLOOKUP(M1333,#REF!,2,0)</f>
        <v>#REF!</v>
      </c>
      <c r="P1333" t="s">
        <v>48</v>
      </c>
      <c r="Q1333" t="s">
        <v>62</v>
      </c>
      <c r="R1333" t="s">
        <v>50</v>
      </c>
      <c r="S1333" t="s">
        <v>63</v>
      </c>
      <c r="T1333">
        <v>21</v>
      </c>
      <c r="V1333" t="s">
        <v>51</v>
      </c>
      <c r="W1333" t="s">
        <v>52</v>
      </c>
      <c r="X1333" t="s">
        <v>53</v>
      </c>
      <c r="Y1333" s="7">
        <v>44959.3340277778</v>
      </c>
      <c r="AC1333" t="s">
        <v>50</v>
      </c>
    </row>
    <row r="1334" ht="14.25" customHeight="1" spans="1:29">
      <c r="A1334" t="s">
        <v>3865</v>
      </c>
      <c r="B1334" t="s">
        <v>3866</v>
      </c>
      <c r="C1334" t="s">
        <v>1319</v>
      </c>
      <c r="D1334" t="s">
        <v>41</v>
      </c>
      <c r="E1334" t="s">
        <v>42</v>
      </c>
      <c r="F1334" t="s">
        <v>79</v>
      </c>
      <c r="G1334" t="s">
        <v>262</v>
      </c>
      <c r="H1334" t="s">
        <v>45</v>
      </c>
      <c r="I1334" s="3">
        <v>44959</v>
      </c>
      <c r="J1334" t="str">
        <f t="shared" si="0"/>
        <v>February</v>
      </c>
      <c r="K1334" t="str">
        <f t="shared" si="1"/>
        <v>2023</v>
      </c>
      <c r="L1334" t="s">
        <v>46</v>
      </c>
      <c r="M1334" s="4">
        <v>81</v>
      </c>
      <c r="N1334" t="s">
        <v>41</v>
      </c>
      <c r="O1334" s="5" t="e">
        <f>VLOOKUP(M1334,#REF!,2,0)</f>
        <v>#REF!</v>
      </c>
      <c r="P1334" t="s">
        <v>48</v>
      </c>
      <c r="Q1334" t="s">
        <v>49</v>
      </c>
      <c r="R1334" t="s">
        <v>50</v>
      </c>
      <c r="S1334" t="s">
        <v>50</v>
      </c>
      <c r="T1334">
        <v>6</v>
      </c>
      <c r="V1334" t="s">
        <v>51</v>
      </c>
      <c r="W1334" t="s">
        <v>52</v>
      </c>
      <c r="X1334" t="s">
        <v>53</v>
      </c>
      <c r="Y1334" s="7">
        <v>44959.3340277778</v>
      </c>
      <c r="AC1334" t="s">
        <v>50</v>
      </c>
    </row>
    <row r="1335" ht="14.25" customHeight="1" spans="1:29">
      <c r="A1335" t="s">
        <v>3867</v>
      </c>
      <c r="B1335" t="s">
        <v>3868</v>
      </c>
      <c r="C1335" t="s">
        <v>3869</v>
      </c>
      <c r="D1335" t="s">
        <v>41</v>
      </c>
      <c r="E1335" t="s">
        <v>42</v>
      </c>
      <c r="F1335" t="s">
        <v>43</v>
      </c>
      <c r="G1335" t="s">
        <v>1259</v>
      </c>
      <c r="H1335" t="s">
        <v>45</v>
      </c>
      <c r="I1335" s="3">
        <v>44959</v>
      </c>
      <c r="J1335" t="str">
        <f t="shared" si="0"/>
        <v>February</v>
      </c>
      <c r="K1335" t="str">
        <f t="shared" si="1"/>
        <v>2023</v>
      </c>
      <c r="L1335" t="s">
        <v>46</v>
      </c>
      <c r="M1335" s="4">
        <v>82</v>
      </c>
      <c r="N1335" t="s">
        <v>41</v>
      </c>
      <c r="O1335" s="5" t="e">
        <f>VLOOKUP(M1335,#REF!,2,0)</f>
        <v>#REF!</v>
      </c>
      <c r="P1335" t="s">
        <v>48</v>
      </c>
      <c r="Q1335" t="s">
        <v>62</v>
      </c>
      <c r="R1335" t="s">
        <v>50</v>
      </c>
      <c r="S1335" t="s">
        <v>63</v>
      </c>
      <c r="T1335">
        <v>41</v>
      </c>
      <c r="V1335" t="s">
        <v>51</v>
      </c>
      <c r="W1335" t="s">
        <v>52</v>
      </c>
      <c r="X1335" t="s">
        <v>53</v>
      </c>
      <c r="Y1335" s="7">
        <v>44959.3340277778</v>
      </c>
      <c r="AC1335" t="s">
        <v>50</v>
      </c>
    </row>
    <row r="1336" ht="14.25" customHeight="1" spans="1:29">
      <c r="A1336" t="s">
        <v>3870</v>
      </c>
      <c r="B1336" t="s">
        <v>3871</v>
      </c>
      <c r="C1336" t="s">
        <v>3872</v>
      </c>
      <c r="D1336" t="s">
        <v>41</v>
      </c>
      <c r="E1336" t="s">
        <v>42</v>
      </c>
      <c r="F1336" t="s">
        <v>371</v>
      </c>
      <c r="G1336" t="s">
        <v>372</v>
      </c>
      <c r="H1336" t="s">
        <v>45</v>
      </c>
      <c r="I1336" s="3">
        <v>44959</v>
      </c>
      <c r="J1336" t="str">
        <f t="shared" si="0"/>
        <v>February</v>
      </c>
      <c r="K1336" t="str">
        <f t="shared" si="1"/>
        <v>2023</v>
      </c>
      <c r="L1336" t="s">
        <v>46</v>
      </c>
      <c r="M1336" s="4">
        <v>82</v>
      </c>
      <c r="N1336" t="s">
        <v>41</v>
      </c>
      <c r="O1336" s="5" t="e">
        <f>VLOOKUP(M1336,#REF!,2,0)</f>
        <v>#REF!</v>
      </c>
      <c r="P1336" t="s">
        <v>119</v>
      </c>
      <c r="Q1336" t="s">
        <v>62</v>
      </c>
      <c r="R1336" t="s">
        <v>63</v>
      </c>
      <c r="S1336" t="s">
        <v>63</v>
      </c>
      <c r="T1336">
        <v>41</v>
      </c>
      <c r="V1336" t="s">
        <v>51</v>
      </c>
      <c r="W1336" t="s">
        <v>52</v>
      </c>
      <c r="X1336" t="s">
        <v>53</v>
      </c>
      <c r="Y1336" s="7">
        <v>44959.3340277778</v>
      </c>
      <c r="AC1336" t="s">
        <v>50</v>
      </c>
    </row>
    <row r="1337" ht="14.25" customHeight="1" spans="1:29">
      <c r="A1337" t="s">
        <v>3873</v>
      </c>
      <c r="B1337" t="s">
        <v>3874</v>
      </c>
      <c r="C1337" t="s">
        <v>3592</v>
      </c>
      <c r="D1337" t="s">
        <v>41</v>
      </c>
      <c r="E1337" t="s">
        <v>42</v>
      </c>
      <c r="F1337" t="s">
        <v>277</v>
      </c>
      <c r="G1337" t="s">
        <v>278</v>
      </c>
      <c r="H1337" t="s">
        <v>45</v>
      </c>
      <c r="I1337" s="3">
        <v>44959</v>
      </c>
      <c r="J1337" t="str">
        <f t="shared" si="0"/>
        <v>February</v>
      </c>
      <c r="K1337" t="str">
        <f t="shared" si="1"/>
        <v>2023</v>
      </c>
      <c r="L1337" t="s">
        <v>46</v>
      </c>
      <c r="M1337" s="4">
        <v>82</v>
      </c>
      <c r="N1337" t="s">
        <v>41</v>
      </c>
      <c r="O1337" s="5" t="e">
        <f>VLOOKUP(M1337,#REF!,2,0)</f>
        <v>#REF!</v>
      </c>
      <c r="P1337" t="s">
        <v>48</v>
      </c>
      <c r="Q1337" t="s">
        <v>62</v>
      </c>
      <c r="R1337" t="s">
        <v>50</v>
      </c>
      <c r="S1337" t="s">
        <v>63</v>
      </c>
      <c r="T1337">
        <v>11</v>
      </c>
      <c r="V1337" t="s">
        <v>51</v>
      </c>
      <c r="W1337" t="s">
        <v>52</v>
      </c>
      <c r="X1337" t="s">
        <v>53</v>
      </c>
      <c r="Y1337" s="7">
        <v>44959.3340277778</v>
      </c>
      <c r="AC1337" t="s">
        <v>50</v>
      </c>
    </row>
    <row r="1338" ht="14.25" customHeight="1" spans="1:29">
      <c r="A1338" t="s">
        <v>3875</v>
      </c>
      <c r="B1338" t="s">
        <v>3876</v>
      </c>
      <c r="C1338" t="s">
        <v>1551</v>
      </c>
      <c r="D1338" t="s">
        <v>41</v>
      </c>
      <c r="E1338" t="s">
        <v>42</v>
      </c>
      <c r="F1338" t="s">
        <v>193</v>
      </c>
      <c r="G1338" t="s">
        <v>2041</v>
      </c>
      <c r="H1338" t="s">
        <v>45</v>
      </c>
      <c r="I1338" s="3">
        <v>44959</v>
      </c>
      <c r="J1338" t="str">
        <f t="shared" si="0"/>
        <v>February</v>
      </c>
      <c r="K1338" t="str">
        <f t="shared" si="1"/>
        <v>2023</v>
      </c>
      <c r="L1338" t="s">
        <v>46</v>
      </c>
      <c r="M1338" s="4">
        <v>82</v>
      </c>
      <c r="N1338" t="s">
        <v>41</v>
      </c>
      <c r="O1338" s="5" t="e">
        <f>VLOOKUP(M1338,#REF!,2,0)</f>
        <v>#REF!</v>
      </c>
      <c r="P1338" t="s">
        <v>48</v>
      </c>
      <c r="Q1338" t="s">
        <v>49</v>
      </c>
      <c r="R1338" t="s">
        <v>50</v>
      </c>
      <c r="S1338" t="s">
        <v>50</v>
      </c>
      <c r="T1338">
        <v>1</v>
      </c>
      <c r="V1338" t="s">
        <v>51</v>
      </c>
      <c r="W1338" t="s">
        <v>52</v>
      </c>
      <c r="X1338" t="s">
        <v>53</v>
      </c>
      <c r="Y1338" s="7">
        <v>44959.3340277778</v>
      </c>
      <c r="AC1338" t="s">
        <v>50</v>
      </c>
    </row>
    <row r="1339" ht="14.25" customHeight="1" spans="1:29">
      <c r="A1339" t="s">
        <v>3877</v>
      </c>
      <c r="B1339" t="s">
        <v>3878</v>
      </c>
      <c r="C1339" t="s">
        <v>3793</v>
      </c>
      <c r="D1339" t="s">
        <v>41</v>
      </c>
      <c r="E1339" t="s">
        <v>42</v>
      </c>
      <c r="F1339" t="s">
        <v>193</v>
      </c>
      <c r="G1339" t="s">
        <v>897</v>
      </c>
      <c r="H1339" t="s">
        <v>45</v>
      </c>
      <c r="I1339" s="3">
        <v>44959</v>
      </c>
      <c r="J1339" t="str">
        <f t="shared" si="0"/>
        <v>February</v>
      </c>
      <c r="K1339" t="str">
        <f t="shared" si="1"/>
        <v>2023</v>
      </c>
      <c r="L1339" t="s">
        <v>46</v>
      </c>
      <c r="M1339" s="4">
        <v>82</v>
      </c>
      <c r="N1339" t="s">
        <v>41</v>
      </c>
      <c r="O1339" s="5" t="e">
        <f>VLOOKUP(M1339,#REF!,2,0)</f>
        <v>#REF!</v>
      </c>
      <c r="P1339" t="s">
        <v>317</v>
      </c>
      <c r="Q1339" t="s">
        <v>49</v>
      </c>
      <c r="R1339" t="s">
        <v>50</v>
      </c>
      <c r="S1339" t="s">
        <v>50</v>
      </c>
      <c r="T1339">
        <v>74</v>
      </c>
      <c r="V1339" t="s">
        <v>51</v>
      </c>
      <c r="W1339" t="s">
        <v>52</v>
      </c>
      <c r="X1339" t="s">
        <v>53</v>
      </c>
      <c r="Y1339" s="7">
        <v>44959.3340277778</v>
      </c>
      <c r="AC1339" t="s">
        <v>50</v>
      </c>
    </row>
    <row r="1340" ht="14.25" customHeight="1" spans="1:29">
      <c r="A1340" t="s">
        <v>3879</v>
      </c>
      <c r="B1340" t="s">
        <v>3880</v>
      </c>
      <c r="C1340" t="s">
        <v>1477</v>
      </c>
      <c r="D1340" t="s">
        <v>41</v>
      </c>
      <c r="E1340" t="s">
        <v>42</v>
      </c>
      <c r="F1340" t="s">
        <v>277</v>
      </c>
      <c r="G1340" t="s">
        <v>278</v>
      </c>
      <c r="H1340" t="s">
        <v>45</v>
      </c>
      <c r="I1340" s="3">
        <v>44959</v>
      </c>
      <c r="J1340" t="str">
        <f t="shared" si="0"/>
        <v>February</v>
      </c>
      <c r="K1340" t="str">
        <f t="shared" si="1"/>
        <v>2023</v>
      </c>
      <c r="L1340" t="s">
        <v>46</v>
      </c>
      <c r="M1340" s="4">
        <v>82</v>
      </c>
      <c r="N1340" t="s">
        <v>41</v>
      </c>
      <c r="O1340" s="5" t="e">
        <f>VLOOKUP(M1340,#REF!,2,0)</f>
        <v>#REF!</v>
      </c>
      <c r="P1340" t="s">
        <v>48</v>
      </c>
      <c r="Q1340" t="s">
        <v>49</v>
      </c>
      <c r="R1340" t="s">
        <v>50</v>
      </c>
      <c r="S1340" t="s">
        <v>50</v>
      </c>
      <c r="T1340">
        <v>19</v>
      </c>
      <c r="V1340" t="s">
        <v>51</v>
      </c>
      <c r="W1340" t="s">
        <v>52</v>
      </c>
      <c r="X1340" t="s">
        <v>53</v>
      </c>
      <c r="Y1340" s="7">
        <v>44959.3340277778</v>
      </c>
      <c r="AC1340" t="s">
        <v>50</v>
      </c>
    </row>
    <row r="1341" ht="14.25" customHeight="1" spans="1:29">
      <c r="A1341" t="s">
        <v>3881</v>
      </c>
      <c r="B1341" t="s">
        <v>3766</v>
      </c>
      <c r="C1341" t="s">
        <v>3882</v>
      </c>
      <c r="D1341" t="s">
        <v>41</v>
      </c>
      <c r="E1341" t="s">
        <v>42</v>
      </c>
      <c r="F1341" t="s">
        <v>1364</v>
      </c>
      <c r="G1341" t="s">
        <v>3883</v>
      </c>
      <c r="H1341" t="s">
        <v>45</v>
      </c>
      <c r="I1341" s="3">
        <v>44959</v>
      </c>
      <c r="J1341" t="str">
        <f t="shared" si="0"/>
        <v>February</v>
      </c>
      <c r="K1341" t="str">
        <f t="shared" si="1"/>
        <v>2023</v>
      </c>
      <c r="L1341" t="s">
        <v>46</v>
      </c>
      <c r="M1341" s="4">
        <v>82</v>
      </c>
      <c r="N1341" t="s">
        <v>41</v>
      </c>
      <c r="O1341" s="5" t="e">
        <f>VLOOKUP(M1341,#REF!,2,0)</f>
        <v>#REF!</v>
      </c>
      <c r="P1341" t="s">
        <v>48</v>
      </c>
      <c r="Q1341" t="s">
        <v>49</v>
      </c>
      <c r="R1341" t="s">
        <v>50</v>
      </c>
      <c r="S1341" t="s">
        <v>50</v>
      </c>
      <c r="T1341">
        <v>6</v>
      </c>
      <c r="V1341" t="s">
        <v>51</v>
      </c>
      <c r="W1341" t="s">
        <v>52</v>
      </c>
      <c r="X1341" t="s">
        <v>53</v>
      </c>
      <c r="Y1341" s="7">
        <v>44959.3340277778</v>
      </c>
      <c r="AC1341" t="s">
        <v>50</v>
      </c>
    </row>
    <row r="1342" ht="14.25" customHeight="1" spans="1:29">
      <c r="A1342" t="s">
        <v>3884</v>
      </c>
      <c r="B1342" t="s">
        <v>196</v>
      </c>
      <c r="C1342" t="s">
        <v>2391</v>
      </c>
      <c r="D1342" t="s">
        <v>41</v>
      </c>
      <c r="E1342" t="s">
        <v>42</v>
      </c>
      <c r="F1342" t="s">
        <v>277</v>
      </c>
      <c r="G1342" t="s">
        <v>278</v>
      </c>
      <c r="H1342" t="s">
        <v>45</v>
      </c>
      <c r="I1342" s="3">
        <v>44959</v>
      </c>
      <c r="J1342" t="str">
        <f t="shared" si="0"/>
        <v>February</v>
      </c>
      <c r="K1342" t="str">
        <f t="shared" si="1"/>
        <v>2023</v>
      </c>
      <c r="L1342" t="s">
        <v>46</v>
      </c>
      <c r="M1342" s="4">
        <v>82</v>
      </c>
      <c r="N1342" t="s">
        <v>41</v>
      </c>
      <c r="O1342" s="5" t="e">
        <f>VLOOKUP(M1342,#REF!,2,0)</f>
        <v>#REF!</v>
      </c>
      <c r="P1342" t="s">
        <v>48</v>
      </c>
      <c r="Q1342" t="s">
        <v>49</v>
      </c>
      <c r="R1342" t="s">
        <v>50</v>
      </c>
      <c r="S1342" t="s">
        <v>50</v>
      </c>
      <c r="T1342">
        <v>6</v>
      </c>
      <c r="V1342" t="s">
        <v>51</v>
      </c>
      <c r="W1342" t="s">
        <v>52</v>
      </c>
      <c r="X1342" t="s">
        <v>53</v>
      </c>
      <c r="Y1342" s="7">
        <v>44959.3340277778</v>
      </c>
      <c r="AC1342" t="s">
        <v>50</v>
      </c>
    </row>
    <row r="1343" ht="14.25" customHeight="1" spans="1:29">
      <c r="A1343" t="s">
        <v>3885</v>
      </c>
      <c r="B1343" t="s">
        <v>1619</v>
      </c>
      <c r="C1343" t="s">
        <v>3886</v>
      </c>
      <c r="D1343" t="s">
        <v>41</v>
      </c>
      <c r="E1343" t="s">
        <v>42</v>
      </c>
      <c r="F1343" t="s">
        <v>277</v>
      </c>
      <c r="G1343" t="s">
        <v>278</v>
      </c>
      <c r="H1343" t="s">
        <v>45</v>
      </c>
      <c r="I1343" s="3">
        <v>44959</v>
      </c>
      <c r="J1343" t="str">
        <f t="shared" si="0"/>
        <v>February</v>
      </c>
      <c r="K1343" t="str">
        <f t="shared" si="1"/>
        <v>2023</v>
      </c>
      <c r="L1343" t="s">
        <v>46</v>
      </c>
      <c r="M1343" s="4">
        <v>82</v>
      </c>
      <c r="N1343" t="s">
        <v>41</v>
      </c>
      <c r="O1343" s="5" t="e">
        <f>VLOOKUP(M1343,#REF!,2,0)</f>
        <v>#REF!</v>
      </c>
      <c r="P1343" t="s">
        <v>48</v>
      </c>
      <c r="Q1343" t="s">
        <v>49</v>
      </c>
      <c r="R1343" t="s">
        <v>50</v>
      </c>
      <c r="S1343" t="s">
        <v>50</v>
      </c>
      <c r="T1343">
        <v>31</v>
      </c>
      <c r="V1343" t="s">
        <v>51</v>
      </c>
      <c r="W1343" t="s">
        <v>52</v>
      </c>
      <c r="X1343" t="s">
        <v>53</v>
      </c>
      <c r="Y1343" s="7">
        <v>44959.3340277778</v>
      </c>
      <c r="AC1343" t="s">
        <v>50</v>
      </c>
    </row>
    <row r="1344" ht="14.25" customHeight="1" spans="1:29">
      <c r="A1344" t="s">
        <v>3887</v>
      </c>
      <c r="B1344" t="s">
        <v>3888</v>
      </c>
      <c r="C1344" t="s">
        <v>3889</v>
      </c>
      <c r="D1344" t="s">
        <v>41</v>
      </c>
      <c r="E1344" t="s">
        <v>42</v>
      </c>
      <c r="F1344" t="s">
        <v>193</v>
      </c>
      <c r="G1344" t="s">
        <v>897</v>
      </c>
      <c r="H1344" t="s">
        <v>45</v>
      </c>
      <c r="I1344" s="3">
        <v>44959</v>
      </c>
      <c r="J1344" t="str">
        <f t="shared" si="0"/>
        <v>February</v>
      </c>
      <c r="K1344" t="str">
        <f t="shared" si="1"/>
        <v>2023</v>
      </c>
      <c r="L1344" t="s">
        <v>46</v>
      </c>
      <c r="M1344" s="4">
        <v>82</v>
      </c>
      <c r="N1344" t="s">
        <v>41</v>
      </c>
      <c r="O1344" s="5" t="e">
        <f>VLOOKUP(M1344,#REF!,2,0)</f>
        <v>#REF!</v>
      </c>
      <c r="P1344" t="s">
        <v>48</v>
      </c>
      <c r="Q1344" t="s">
        <v>49</v>
      </c>
      <c r="R1344" t="s">
        <v>50</v>
      </c>
      <c r="S1344" t="s">
        <v>50</v>
      </c>
      <c r="T1344">
        <v>1</v>
      </c>
      <c r="V1344" t="s">
        <v>51</v>
      </c>
      <c r="W1344" t="s">
        <v>52</v>
      </c>
      <c r="X1344" t="s">
        <v>53</v>
      </c>
      <c r="Y1344" s="7">
        <v>44959.3340277778</v>
      </c>
      <c r="AC1344" t="s">
        <v>50</v>
      </c>
    </row>
    <row r="1345" ht="14.25" customHeight="1" spans="1:29">
      <c r="A1345" t="s">
        <v>3890</v>
      </c>
      <c r="B1345" t="s">
        <v>2658</v>
      </c>
      <c r="C1345" t="s">
        <v>2776</v>
      </c>
      <c r="D1345" t="s">
        <v>41</v>
      </c>
      <c r="E1345" t="s">
        <v>42</v>
      </c>
      <c r="F1345" t="s">
        <v>93</v>
      </c>
      <c r="G1345" t="s">
        <v>94</v>
      </c>
      <c r="H1345" t="s">
        <v>45</v>
      </c>
      <c r="I1345" s="3">
        <v>44959</v>
      </c>
      <c r="J1345" t="str">
        <f t="shared" si="0"/>
        <v>February</v>
      </c>
      <c r="K1345" t="str">
        <f t="shared" si="1"/>
        <v>2023</v>
      </c>
      <c r="L1345" t="s">
        <v>46</v>
      </c>
      <c r="M1345" s="4">
        <v>82</v>
      </c>
      <c r="N1345" t="s">
        <v>41</v>
      </c>
      <c r="O1345" s="5" t="e">
        <f>VLOOKUP(M1345,#REF!,2,0)</f>
        <v>#REF!</v>
      </c>
      <c r="P1345" t="s">
        <v>48</v>
      </c>
      <c r="Q1345" t="s">
        <v>62</v>
      </c>
      <c r="R1345" t="s">
        <v>50</v>
      </c>
      <c r="S1345" t="s">
        <v>63</v>
      </c>
      <c r="T1345">
        <v>11</v>
      </c>
      <c r="V1345" t="s">
        <v>51</v>
      </c>
      <c r="W1345" t="s">
        <v>52</v>
      </c>
      <c r="X1345" t="s">
        <v>53</v>
      </c>
      <c r="Y1345" s="7">
        <v>44959.3340277778</v>
      </c>
      <c r="AC1345" t="s">
        <v>50</v>
      </c>
    </row>
    <row r="1346" ht="14.25" customHeight="1" spans="1:29">
      <c r="A1346" t="s">
        <v>3891</v>
      </c>
      <c r="B1346" t="s">
        <v>3892</v>
      </c>
      <c r="C1346" t="s">
        <v>591</v>
      </c>
      <c r="D1346" t="s">
        <v>41</v>
      </c>
      <c r="E1346" t="s">
        <v>42</v>
      </c>
      <c r="F1346" t="s">
        <v>277</v>
      </c>
      <c r="G1346" t="s">
        <v>278</v>
      </c>
      <c r="H1346" t="s">
        <v>45</v>
      </c>
      <c r="I1346" s="3">
        <v>44959</v>
      </c>
      <c r="J1346" t="str">
        <f t="shared" si="0"/>
        <v>February</v>
      </c>
      <c r="K1346" t="str">
        <f t="shared" si="1"/>
        <v>2023</v>
      </c>
      <c r="L1346" t="s">
        <v>46</v>
      </c>
      <c r="M1346" s="4">
        <v>82</v>
      </c>
      <c r="N1346" t="s">
        <v>41</v>
      </c>
      <c r="O1346" s="5" t="e">
        <f>VLOOKUP(M1346,#REF!,2,0)</f>
        <v>#REF!</v>
      </c>
      <c r="P1346" t="s">
        <v>48</v>
      </c>
      <c r="Q1346" t="s">
        <v>49</v>
      </c>
      <c r="R1346" t="s">
        <v>50</v>
      </c>
      <c r="S1346" t="s">
        <v>50</v>
      </c>
      <c r="T1346">
        <v>1</v>
      </c>
      <c r="V1346" t="s">
        <v>51</v>
      </c>
      <c r="W1346" t="s">
        <v>52</v>
      </c>
      <c r="X1346" t="s">
        <v>53</v>
      </c>
      <c r="Y1346" s="7">
        <v>44959.3340277778</v>
      </c>
      <c r="AC1346" t="s">
        <v>50</v>
      </c>
    </row>
    <row r="1347" ht="14.25" customHeight="1" spans="1:29">
      <c r="A1347" t="s">
        <v>3893</v>
      </c>
      <c r="B1347" t="s">
        <v>536</v>
      </c>
      <c r="C1347" t="s">
        <v>3894</v>
      </c>
      <c r="D1347" t="s">
        <v>41</v>
      </c>
      <c r="E1347" t="s">
        <v>42</v>
      </c>
      <c r="F1347" t="s">
        <v>269</v>
      </c>
      <c r="G1347" t="s">
        <v>3239</v>
      </c>
      <c r="H1347" t="s">
        <v>45</v>
      </c>
      <c r="I1347" s="3">
        <v>44959</v>
      </c>
      <c r="J1347" t="str">
        <f t="shared" si="0"/>
        <v>February</v>
      </c>
      <c r="K1347" t="str">
        <f t="shared" si="1"/>
        <v>2023</v>
      </c>
      <c r="L1347" t="s">
        <v>46</v>
      </c>
      <c r="M1347" s="4">
        <v>82</v>
      </c>
      <c r="N1347" t="s">
        <v>41</v>
      </c>
      <c r="O1347" s="5" t="e">
        <f>VLOOKUP(M1347,#REF!,2,0)</f>
        <v>#REF!</v>
      </c>
      <c r="P1347" t="s">
        <v>119</v>
      </c>
      <c r="Q1347" t="s">
        <v>62</v>
      </c>
      <c r="R1347" t="s">
        <v>63</v>
      </c>
      <c r="S1347" t="s">
        <v>50</v>
      </c>
      <c r="T1347">
        <v>36</v>
      </c>
      <c r="V1347" t="s">
        <v>51</v>
      </c>
      <c r="W1347" t="s">
        <v>52</v>
      </c>
      <c r="X1347" t="s">
        <v>53</v>
      </c>
      <c r="Y1347" s="7">
        <v>44959.3340277778</v>
      </c>
      <c r="AC1347" t="s">
        <v>50</v>
      </c>
    </row>
    <row r="1348" ht="14.25" customHeight="1" spans="1:29">
      <c r="A1348" t="s">
        <v>3895</v>
      </c>
      <c r="B1348" t="s">
        <v>3896</v>
      </c>
      <c r="C1348" t="s">
        <v>3897</v>
      </c>
      <c r="D1348" t="s">
        <v>41</v>
      </c>
      <c r="E1348" t="s">
        <v>42</v>
      </c>
      <c r="F1348" t="s">
        <v>371</v>
      </c>
      <c r="G1348" t="s">
        <v>1424</v>
      </c>
      <c r="H1348" t="s">
        <v>45</v>
      </c>
      <c r="I1348" s="3">
        <v>44959</v>
      </c>
      <c r="J1348" t="str">
        <f t="shared" si="0"/>
        <v>February</v>
      </c>
      <c r="K1348" t="str">
        <f t="shared" si="1"/>
        <v>2023</v>
      </c>
      <c r="L1348" t="s">
        <v>46</v>
      </c>
      <c r="M1348" s="4">
        <v>82</v>
      </c>
      <c r="N1348" t="s">
        <v>41</v>
      </c>
      <c r="O1348" s="5" t="e">
        <f>VLOOKUP(M1348,#REF!,2,0)</f>
        <v>#REF!</v>
      </c>
      <c r="P1348" t="s">
        <v>48</v>
      </c>
      <c r="Q1348" t="s">
        <v>49</v>
      </c>
      <c r="R1348" t="s">
        <v>50</v>
      </c>
      <c r="S1348" t="s">
        <v>50</v>
      </c>
      <c r="T1348">
        <v>16</v>
      </c>
      <c r="V1348" t="s">
        <v>51</v>
      </c>
      <c r="W1348" t="s">
        <v>52</v>
      </c>
      <c r="X1348" t="s">
        <v>53</v>
      </c>
      <c r="Y1348" s="7">
        <v>44959.3340277778</v>
      </c>
      <c r="AC1348" t="s">
        <v>50</v>
      </c>
    </row>
    <row r="1349" ht="14.25" customHeight="1" spans="1:29">
      <c r="A1349" t="s">
        <v>3898</v>
      </c>
      <c r="B1349" t="s">
        <v>3899</v>
      </c>
      <c r="C1349" t="s">
        <v>1423</v>
      </c>
      <c r="D1349" t="s">
        <v>41</v>
      </c>
      <c r="E1349" t="s">
        <v>42</v>
      </c>
      <c r="F1349" t="s">
        <v>277</v>
      </c>
      <c r="G1349" t="s">
        <v>278</v>
      </c>
      <c r="H1349" t="s">
        <v>45</v>
      </c>
      <c r="I1349" s="3">
        <v>44959</v>
      </c>
      <c r="J1349" t="str">
        <f t="shared" si="0"/>
        <v>February</v>
      </c>
      <c r="K1349" t="str">
        <f t="shared" si="1"/>
        <v>2023</v>
      </c>
      <c r="L1349" t="s">
        <v>46</v>
      </c>
      <c r="M1349" s="4">
        <v>82</v>
      </c>
      <c r="N1349" t="s">
        <v>41</v>
      </c>
      <c r="O1349" s="5" t="e">
        <f>VLOOKUP(M1349,#REF!,2,0)</f>
        <v>#REF!</v>
      </c>
      <c r="P1349" t="s">
        <v>48</v>
      </c>
      <c r="Q1349" t="s">
        <v>62</v>
      </c>
      <c r="R1349" t="s">
        <v>50</v>
      </c>
      <c r="S1349" t="s">
        <v>63</v>
      </c>
      <c r="T1349">
        <v>27</v>
      </c>
      <c r="V1349" t="s">
        <v>51</v>
      </c>
      <c r="W1349" t="s">
        <v>52</v>
      </c>
      <c r="X1349" t="s">
        <v>53</v>
      </c>
      <c r="Y1349" s="7">
        <v>45202.7479166667</v>
      </c>
      <c r="AC1349" t="s">
        <v>50</v>
      </c>
    </row>
    <row r="1350" ht="14.25" customHeight="1" spans="1:29">
      <c r="A1350" t="s">
        <v>3900</v>
      </c>
      <c r="B1350" t="s">
        <v>3901</v>
      </c>
      <c r="C1350" t="s">
        <v>3902</v>
      </c>
      <c r="D1350" t="s">
        <v>41</v>
      </c>
      <c r="E1350" t="s">
        <v>42</v>
      </c>
      <c r="F1350" t="s">
        <v>193</v>
      </c>
      <c r="G1350" t="s">
        <v>1991</v>
      </c>
      <c r="H1350" t="s">
        <v>45</v>
      </c>
      <c r="I1350" s="3">
        <v>44959</v>
      </c>
      <c r="J1350" t="str">
        <f t="shared" si="0"/>
        <v>February</v>
      </c>
      <c r="K1350" t="str">
        <f t="shared" si="1"/>
        <v>2023</v>
      </c>
      <c r="L1350" t="s">
        <v>46</v>
      </c>
      <c r="M1350" s="4">
        <v>82</v>
      </c>
      <c r="N1350" t="s">
        <v>41</v>
      </c>
      <c r="O1350" s="5" t="e">
        <f>VLOOKUP(M1350,#REF!,2,0)</f>
        <v>#REF!</v>
      </c>
      <c r="P1350" t="s">
        <v>48</v>
      </c>
      <c r="Q1350" t="s">
        <v>49</v>
      </c>
      <c r="R1350" t="s">
        <v>50</v>
      </c>
      <c r="S1350" t="s">
        <v>50</v>
      </c>
      <c r="T1350">
        <v>1</v>
      </c>
      <c r="V1350" t="s">
        <v>51</v>
      </c>
      <c r="W1350" t="s">
        <v>52</v>
      </c>
      <c r="X1350" t="s">
        <v>53</v>
      </c>
      <c r="Y1350" s="7">
        <v>44959.3340277778</v>
      </c>
      <c r="AC1350" t="s">
        <v>50</v>
      </c>
    </row>
    <row r="1351" ht="14.25" customHeight="1" spans="1:29">
      <c r="A1351" t="s">
        <v>3903</v>
      </c>
      <c r="B1351" t="s">
        <v>3904</v>
      </c>
      <c r="C1351" t="s">
        <v>3905</v>
      </c>
      <c r="D1351" t="s">
        <v>41</v>
      </c>
      <c r="E1351" t="s">
        <v>42</v>
      </c>
      <c r="F1351" t="s">
        <v>152</v>
      </c>
      <c r="G1351" t="s">
        <v>3906</v>
      </c>
      <c r="H1351" t="s">
        <v>45</v>
      </c>
      <c r="I1351" s="3">
        <v>44959</v>
      </c>
      <c r="J1351" t="str">
        <f t="shared" si="0"/>
        <v>February</v>
      </c>
      <c r="K1351" t="str">
        <f t="shared" si="1"/>
        <v>2023</v>
      </c>
      <c r="L1351" t="s">
        <v>46</v>
      </c>
      <c r="M1351" s="4">
        <v>82</v>
      </c>
      <c r="N1351" t="s">
        <v>41</v>
      </c>
      <c r="O1351" s="5" t="e">
        <f>VLOOKUP(M1351,#REF!,2,0)</f>
        <v>#REF!</v>
      </c>
      <c r="P1351" t="s">
        <v>48</v>
      </c>
      <c r="Q1351" t="s">
        <v>49</v>
      </c>
      <c r="R1351" t="s">
        <v>50</v>
      </c>
      <c r="S1351" t="s">
        <v>50</v>
      </c>
      <c r="T1351">
        <v>1</v>
      </c>
      <c r="V1351" t="s">
        <v>51</v>
      </c>
      <c r="W1351" t="s">
        <v>52</v>
      </c>
      <c r="X1351" t="s">
        <v>53</v>
      </c>
      <c r="Y1351" s="7">
        <v>44959.3340277778</v>
      </c>
      <c r="AC1351" t="s">
        <v>50</v>
      </c>
    </row>
    <row r="1352" ht="14.25" customHeight="1" spans="1:29">
      <c r="A1352" t="s">
        <v>3907</v>
      </c>
      <c r="B1352" t="s">
        <v>1125</v>
      </c>
      <c r="C1352" t="s">
        <v>1638</v>
      </c>
      <c r="D1352" t="s">
        <v>41</v>
      </c>
      <c r="E1352" t="s">
        <v>42</v>
      </c>
      <c r="F1352" t="s">
        <v>246</v>
      </c>
      <c r="G1352" t="s">
        <v>2076</v>
      </c>
      <c r="H1352" t="s">
        <v>45</v>
      </c>
      <c r="I1352" s="3">
        <v>44959</v>
      </c>
      <c r="J1352" t="str">
        <f t="shared" si="0"/>
        <v>February</v>
      </c>
      <c r="K1352" t="str">
        <f t="shared" si="1"/>
        <v>2023</v>
      </c>
      <c r="L1352" t="s">
        <v>46</v>
      </c>
      <c r="M1352" s="4">
        <v>90</v>
      </c>
      <c r="N1352" t="s">
        <v>41</v>
      </c>
      <c r="O1352" s="5" t="e">
        <f>VLOOKUP(M1352,#REF!,2,0)</f>
        <v>#REF!</v>
      </c>
      <c r="P1352" t="s">
        <v>48</v>
      </c>
      <c r="Q1352" t="s">
        <v>49</v>
      </c>
      <c r="R1352" t="s">
        <v>50</v>
      </c>
      <c r="S1352" t="s">
        <v>50</v>
      </c>
      <c r="T1352">
        <v>1</v>
      </c>
      <c r="V1352" t="s">
        <v>51</v>
      </c>
      <c r="W1352" t="s">
        <v>52</v>
      </c>
      <c r="X1352" t="s">
        <v>53</v>
      </c>
      <c r="Y1352" s="7">
        <v>44959.3340277778</v>
      </c>
      <c r="AC1352" t="s">
        <v>50</v>
      </c>
    </row>
    <row r="1353" ht="14.25" customHeight="1" spans="1:29">
      <c r="A1353" t="s">
        <v>3908</v>
      </c>
      <c r="B1353" t="s">
        <v>3909</v>
      </c>
      <c r="C1353" t="s">
        <v>3910</v>
      </c>
      <c r="D1353" t="s">
        <v>41</v>
      </c>
      <c r="E1353" t="s">
        <v>42</v>
      </c>
      <c r="F1353" t="s">
        <v>277</v>
      </c>
      <c r="G1353" t="s">
        <v>278</v>
      </c>
      <c r="H1353" t="s">
        <v>45</v>
      </c>
      <c r="I1353" s="3">
        <v>44959</v>
      </c>
      <c r="J1353" t="str">
        <f t="shared" si="0"/>
        <v>February</v>
      </c>
      <c r="K1353" t="str">
        <f t="shared" si="1"/>
        <v>2023</v>
      </c>
      <c r="L1353" t="s">
        <v>46</v>
      </c>
      <c r="M1353" s="4">
        <v>82</v>
      </c>
      <c r="N1353" t="s">
        <v>41</v>
      </c>
      <c r="O1353" s="5" t="e">
        <f>VLOOKUP(M1353,#REF!,2,0)</f>
        <v>#REF!</v>
      </c>
      <c r="P1353" t="s">
        <v>48</v>
      </c>
      <c r="Q1353" t="s">
        <v>49</v>
      </c>
      <c r="R1353" t="s">
        <v>50</v>
      </c>
      <c r="S1353" t="s">
        <v>50</v>
      </c>
      <c r="T1353">
        <v>21</v>
      </c>
      <c r="V1353" t="s">
        <v>51</v>
      </c>
      <c r="W1353" t="s">
        <v>52</v>
      </c>
      <c r="X1353" t="s">
        <v>53</v>
      </c>
      <c r="Y1353" s="7">
        <v>44959.3340277778</v>
      </c>
      <c r="AC1353" t="s">
        <v>50</v>
      </c>
    </row>
    <row r="1354" ht="14.25" customHeight="1" spans="1:29">
      <c r="A1354" t="s">
        <v>3911</v>
      </c>
      <c r="B1354" t="s">
        <v>3912</v>
      </c>
      <c r="C1354" t="s">
        <v>3691</v>
      </c>
      <c r="D1354" t="s">
        <v>41</v>
      </c>
      <c r="E1354" t="s">
        <v>42</v>
      </c>
      <c r="F1354" t="s">
        <v>43</v>
      </c>
      <c r="G1354" t="s">
        <v>255</v>
      </c>
      <c r="H1354" t="s">
        <v>45</v>
      </c>
      <c r="I1354" s="3">
        <v>44959</v>
      </c>
      <c r="J1354" t="str">
        <f t="shared" si="0"/>
        <v>February</v>
      </c>
      <c r="K1354" t="str">
        <f t="shared" si="1"/>
        <v>2023</v>
      </c>
      <c r="L1354" t="s">
        <v>46</v>
      </c>
      <c r="M1354" s="4">
        <v>82</v>
      </c>
      <c r="N1354" t="s">
        <v>41</v>
      </c>
      <c r="O1354" s="5" t="e">
        <f>VLOOKUP(M1354,#REF!,2,0)</f>
        <v>#REF!</v>
      </c>
      <c r="P1354" t="s">
        <v>48</v>
      </c>
      <c r="Q1354" t="s">
        <v>49</v>
      </c>
      <c r="R1354" t="s">
        <v>50</v>
      </c>
      <c r="S1354" t="s">
        <v>50</v>
      </c>
      <c r="T1354">
        <v>-4</v>
      </c>
      <c r="V1354" t="s">
        <v>51</v>
      </c>
      <c r="W1354" t="s">
        <v>52</v>
      </c>
      <c r="X1354" t="s">
        <v>53</v>
      </c>
      <c r="Y1354" s="7">
        <v>44959.3340277778</v>
      </c>
      <c r="AC1354" t="s">
        <v>50</v>
      </c>
    </row>
    <row r="1355" ht="14.25" customHeight="1" spans="1:29">
      <c r="A1355" t="s">
        <v>3913</v>
      </c>
      <c r="B1355" t="s">
        <v>3914</v>
      </c>
      <c r="C1355" t="s">
        <v>3915</v>
      </c>
      <c r="D1355" t="s">
        <v>41</v>
      </c>
      <c r="E1355" t="s">
        <v>42</v>
      </c>
      <c r="F1355" t="s">
        <v>43</v>
      </c>
      <c r="G1355" t="s">
        <v>255</v>
      </c>
      <c r="H1355" t="s">
        <v>45</v>
      </c>
      <c r="I1355" s="3">
        <v>44959</v>
      </c>
      <c r="J1355" t="str">
        <f t="shared" si="0"/>
        <v>February</v>
      </c>
      <c r="K1355" t="str">
        <f t="shared" si="1"/>
        <v>2023</v>
      </c>
      <c r="L1355" t="s">
        <v>46</v>
      </c>
      <c r="M1355" s="4">
        <v>82</v>
      </c>
      <c r="N1355" t="s">
        <v>41</v>
      </c>
      <c r="O1355" s="5" t="e">
        <f>VLOOKUP(M1355,#REF!,2,0)</f>
        <v>#REF!</v>
      </c>
      <c r="P1355" t="s">
        <v>48</v>
      </c>
      <c r="Q1355" t="s">
        <v>49</v>
      </c>
      <c r="R1355" t="s">
        <v>50</v>
      </c>
      <c r="S1355" t="s">
        <v>50</v>
      </c>
      <c r="T1355">
        <v>11</v>
      </c>
      <c r="V1355" t="s">
        <v>51</v>
      </c>
      <c r="W1355" t="s">
        <v>52</v>
      </c>
      <c r="X1355" t="s">
        <v>53</v>
      </c>
      <c r="Y1355" s="7">
        <v>44959.3340277778</v>
      </c>
      <c r="AC1355" t="s">
        <v>50</v>
      </c>
    </row>
    <row r="1356" ht="14.25" customHeight="1" spans="1:29">
      <c r="A1356" t="s">
        <v>3916</v>
      </c>
      <c r="B1356" t="s">
        <v>3583</v>
      </c>
      <c r="C1356" t="s">
        <v>482</v>
      </c>
      <c r="D1356" t="s">
        <v>41</v>
      </c>
      <c r="E1356" t="s">
        <v>42</v>
      </c>
      <c r="F1356" t="s">
        <v>246</v>
      </c>
      <c r="G1356" t="s">
        <v>355</v>
      </c>
      <c r="H1356" t="s">
        <v>45</v>
      </c>
      <c r="I1356" s="3">
        <v>44959</v>
      </c>
      <c r="J1356" t="str">
        <f t="shared" si="0"/>
        <v>February</v>
      </c>
      <c r="K1356" t="str">
        <f t="shared" si="1"/>
        <v>2023</v>
      </c>
      <c r="L1356" t="s">
        <v>46</v>
      </c>
      <c r="M1356" s="4">
        <v>82</v>
      </c>
      <c r="N1356" t="s">
        <v>41</v>
      </c>
      <c r="O1356" s="5" t="e">
        <f>VLOOKUP(M1356,#REF!,2,0)</f>
        <v>#REF!</v>
      </c>
      <c r="P1356" t="s">
        <v>48</v>
      </c>
      <c r="Q1356" t="s">
        <v>49</v>
      </c>
      <c r="R1356" t="s">
        <v>50</v>
      </c>
      <c r="S1356" t="s">
        <v>50</v>
      </c>
      <c r="T1356">
        <v>11</v>
      </c>
      <c r="V1356" t="s">
        <v>51</v>
      </c>
      <c r="W1356" t="s">
        <v>52</v>
      </c>
      <c r="X1356" t="s">
        <v>53</v>
      </c>
      <c r="Y1356" s="7">
        <v>44959.3340277778</v>
      </c>
      <c r="AC1356" t="s">
        <v>50</v>
      </c>
    </row>
    <row r="1357" ht="14.25" customHeight="1" spans="1:29">
      <c r="A1357" t="s">
        <v>3917</v>
      </c>
      <c r="B1357" t="s">
        <v>3918</v>
      </c>
      <c r="C1357" t="s">
        <v>1419</v>
      </c>
      <c r="D1357" t="s">
        <v>41</v>
      </c>
      <c r="E1357" t="s">
        <v>42</v>
      </c>
      <c r="F1357" t="s">
        <v>1364</v>
      </c>
      <c r="G1357" t="s">
        <v>1386</v>
      </c>
      <c r="H1357" t="s">
        <v>45</v>
      </c>
      <c r="I1357" s="3">
        <v>44959</v>
      </c>
      <c r="J1357" t="str">
        <f t="shared" si="0"/>
        <v>February</v>
      </c>
      <c r="K1357" t="str">
        <f t="shared" si="1"/>
        <v>2023</v>
      </c>
      <c r="L1357" t="s">
        <v>46</v>
      </c>
      <c r="M1357" s="4">
        <v>82</v>
      </c>
      <c r="N1357" t="s">
        <v>41</v>
      </c>
      <c r="O1357" s="5" t="e">
        <f>VLOOKUP(M1357,#REF!,2,0)</f>
        <v>#REF!</v>
      </c>
      <c r="P1357" t="s">
        <v>48</v>
      </c>
      <c r="Q1357" t="s">
        <v>49</v>
      </c>
      <c r="R1357" t="s">
        <v>50</v>
      </c>
      <c r="S1357" t="s">
        <v>50</v>
      </c>
      <c r="T1357">
        <v>1</v>
      </c>
      <c r="V1357" t="s">
        <v>51</v>
      </c>
      <c r="W1357" t="s">
        <v>52</v>
      </c>
      <c r="X1357" t="s">
        <v>53</v>
      </c>
      <c r="Y1357" s="7">
        <v>44959.3340277778</v>
      </c>
      <c r="AC1357" t="s">
        <v>50</v>
      </c>
    </row>
    <row r="1358" ht="14.25" customHeight="1" spans="1:29">
      <c r="A1358" t="s">
        <v>3919</v>
      </c>
      <c r="B1358" t="s">
        <v>3920</v>
      </c>
      <c r="C1358" t="s">
        <v>3921</v>
      </c>
      <c r="D1358" t="s">
        <v>41</v>
      </c>
      <c r="E1358" t="s">
        <v>42</v>
      </c>
      <c r="F1358" t="s">
        <v>781</v>
      </c>
      <c r="G1358" t="s">
        <v>3922</v>
      </c>
      <c r="H1358" t="s">
        <v>45</v>
      </c>
      <c r="I1358" s="3">
        <v>44959</v>
      </c>
      <c r="J1358" t="str">
        <f t="shared" si="0"/>
        <v>February</v>
      </c>
      <c r="K1358" t="str">
        <f t="shared" si="1"/>
        <v>2023</v>
      </c>
      <c r="L1358" t="s">
        <v>46</v>
      </c>
      <c r="M1358" s="4">
        <v>82</v>
      </c>
      <c r="N1358" t="s">
        <v>41</v>
      </c>
      <c r="O1358" s="5" t="e">
        <f>VLOOKUP(M1358,#REF!,2,0)</f>
        <v>#REF!</v>
      </c>
      <c r="P1358" t="s">
        <v>48</v>
      </c>
      <c r="Q1358" t="s">
        <v>49</v>
      </c>
      <c r="R1358" t="s">
        <v>50</v>
      </c>
      <c r="S1358" t="s">
        <v>50</v>
      </c>
      <c r="T1358">
        <v>1</v>
      </c>
      <c r="V1358" t="s">
        <v>51</v>
      </c>
      <c r="W1358" t="s">
        <v>52</v>
      </c>
      <c r="X1358" t="s">
        <v>53</v>
      </c>
      <c r="Y1358" s="7">
        <v>44959.3340277778</v>
      </c>
      <c r="AC1358" t="s">
        <v>50</v>
      </c>
    </row>
    <row r="1359" ht="14.25" customHeight="1" spans="1:29">
      <c r="A1359" t="s">
        <v>3923</v>
      </c>
      <c r="B1359" t="s">
        <v>3924</v>
      </c>
      <c r="C1359" t="s">
        <v>2003</v>
      </c>
      <c r="D1359" t="s">
        <v>41</v>
      </c>
      <c r="E1359" t="s">
        <v>42</v>
      </c>
      <c r="F1359" t="s">
        <v>269</v>
      </c>
      <c r="G1359" t="s">
        <v>270</v>
      </c>
      <c r="H1359" t="s">
        <v>45</v>
      </c>
      <c r="I1359" s="3">
        <v>44959</v>
      </c>
      <c r="J1359" t="str">
        <f t="shared" si="0"/>
        <v>February</v>
      </c>
      <c r="K1359" t="str">
        <f t="shared" si="1"/>
        <v>2023</v>
      </c>
      <c r="L1359" t="s">
        <v>46</v>
      </c>
      <c r="M1359" s="4">
        <v>82</v>
      </c>
      <c r="N1359" t="s">
        <v>41</v>
      </c>
      <c r="O1359" s="5" t="e">
        <f>VLOOKUP(M1359,#REF!,2,0)</f>
        <v>#REF!</v>
      </c>
      <c r="P1359" t="s">
        <v>48</v>
      </c>
      <c r="Q1359" t="s">
        <v>49</v>
      </c>
      <c r="R1359" t="s">
        <v>50</v>
      </c>
      <c r="S1359" t="s">
        <v>50</v>
      </c>
      <c r="T1359">
        <v>1</v>
      </c>
      <c r="V1359" t="s">
        <v>51</v>
      </c>
      <c r="W1359" t="s">
        <v>52</v>
      </c>
      <c r="X1359" t="s">
        <v>53</v>
      </c>
      <c r="Y1359" s="7">
        <v>44959.3340277778</v>
      </c>
      <c r="AC1359" t="s">
        <v>50</v>
      </c>
    </row>
    <row r="1360" ht="14.25" customHeight="1" spans="1:29">
      <c r="A1360" t="s">
        <v>3925</v>
      </c>
      <c r="B1360" t="s">
        <v>3926</v>
      </c>
      <c r="C1360" t="s">
        <v>3927</v>
      </c>
      <c r="D1360" t="s">
        <v>41</v>
      </c>
      <c r="E1360" t="s">
        <v>42</v>
      </c>
      <c r="F1360" t="s">
        <v>70</v>
      </c>
      <c r="G1360" t="s">
        <v>111</v>
      </c>
      <c r="H1360" t="s">
        <v>45</v>
      </c>
      <c r="I1360" s="3">
        <v>44959</v>
      </c>
      <c r="J1360" t="str">
        <f t="shared" si="0"/>
        <v>February</v>
      </c>
      <c r="K1360" t="str">
        <f t="shared" si="1"/>
        <v>2023</v>
      </c>
      <c r="L1360" t="s">
        <v>46</v>
      </c>
      <c r="M1360" s="4">
        <v>82</v>
      </c>
      <c r="N1360" t="s">
        <v>41</v>
      </c>
      <c r="O1360" s="5" t="e">
        <f>VLOOKUP(M1360,#REF!,2,0)</f>
        <v>#REF!</v>
      </c>
      <c r="P1360" t="s">
        <v>119</v>
      </c>
      <c r="Q1360" t="s">
        <v>62</v>
      </c>
      <c r="R1360" t="s">
        <v>63</v>
      </c>
      <c r="S1360" t="s">
        <v>63</v>
      </c>
      <c r="T1360">
        <v>75</v>
      </c>
      <c r="V1360" t="s">
        <v>51</v>
      </c>
      <c r="W1360" t="s">
        <v>52</v>
      </c>
      <c r="X1360" t="s">
        <v>53</v>
      </c>
      <c r="Y1360" s="7">
        <v>44959.3736111111</v>
      </c>
      <c r="Z1360" t="s">
        <v>66</v>
      </c>
      <c r="AC1360" t="s">
        <v>50</v>
      </c>
    </row>
    <row r="1361" ht="14.25" customHeight="1" spans="1:29">
      <c r="A1361" t="s">
        <v>3928</v>
      </c>
      <c r="B1361" t="s">
        <v>3901</v>
      </c>
      <c r="C1361" t="s">
        <v>3929</v>
      </c>
      <c r="D1361" t="s">
        <v>41</v>
      </c>
      <c r="E1361" t="s">
        <v>42</v>
      </c>
      <c r="F1361" t="s">
        <v>79</v>
      </c>
      <c r="G1361" t="s">
        <v>262</v>
      </c>
      <c r="H1361" t="s">
        <v>45</v>
      </c>
      <c r="I1361" s="3">
        <v>44959</v>
      </c>
      <c r="J1361" t="str">
        <f t="shared" si="0"/>
        <v>February</v>
      </c>
      <c r="K1361" t="str">
        <f t="shared" si="1"/>
        <v>2023</v>
      </c>
      <c r="L1361" t="s">
        <v>46</v>
      </c>
      <c r="M1361" s="4">
        <v>86</v>
      </c>
      <c r="N1361" t="s">
        <v>41</v>
      </c>
      <c r="O1361" s="5" t="e">
        <f>VLOOKUP(M1361,#REF!,2,0)</f>
        <v>#REF!</v>
      </c>
      <c r="P1361" t="s">
        <v>48</v>
      </c>
      <c r="Q1361" t="s">
        <v>49</v>
      </c>
      <c r="R1361" t="s">
        <v>50</v>
      </c>
      <c r="S1361" t="s">
        <v>50</v>
      </c>
      <c r="T1361">
        <v>6</v>
      </c>
      <c r="V1361" t="s">
        <v>51</v>
      </c>
      <c r="W1361" t="s">
        <v>52</v>
      </c>
      <c r="X1361" t="s">
        <v>53</v>
      </c>
      <c r="Y1361" s="7">
        <v>44959.3340277778</v>
      </c>
      <c r="AC1361" t="s">
        <v>50</v>
      </c>
    </row>
    <row r="1362" ht="14.25" customHeight="1" spans="1:29">
      <c r="A1362" t="s">
        <v>3930</v>
      </c>
      <c r="B1362" t="s">
        <v>448</v>
      </c>
      <c r="C1362" t="s">
        <v>946</v>
      </c>
      <c r="D1362" t="s">
        <v>41</v>
      </c>
      <c r="E1362" t="s">
        <v>42</v>
      </c>
      <c r="F1362" t="s">
        <v>79</v>
      </c>
      <c r="G1362" t="s">
        <v>262</v>
      </c>
      <c r="H1362" t="s">
        <v>45</v>
      </c>
      <c r="I1362" s="3">
        <v>44959</v>
      </c>
      <c r="J1362" t="str">
        <f t="shared" si="0"/>
        <v>February</v>
      </c>
      <c r="K1362" t="str">
        <f t="shared" si="1"/>
        <v>2023</v>
      </c>
      <c r="L1362" t="s">
        <v>46</v>
      </c>
      <c r="M1362" s="4">
        <v>86</v>
      </c>
      <c r="N1362" t="s">
        <v>41</v>
      </c>
      <c r="O1362" s="5" t="e">
        <f>VLOOKUP(M1362,#REF!,2,0)</f>
        <v>#REF!</v>
      </c>
      <c r="P1362" t="s">
        <v>119</v>
      </c>
      <c r="Q1362" t="s">
        <v>62</v>
      </c>
      <c r="R1362" t="s">
        <v>63</v>
      </c>
      <c r="S1362" t="s">
        <v>50</v>
      </c>
      <c r="T1362">
        <v>62</v>
      </c>
      <c r="V1362" t="s">
        <v>51</v>
      </c>
      <c r="W1362" t="s">
        <v>52</v>
      </c>
      <c r="X1362" t="s">
        <v>53</v>
      </c>
      <c r="Y1362" s="7">
        <v>44959.4986111111</v>
      </c>
      <c r="AC1362" t="s">
        <v>50</v>
      </c>
    </row>
    <row r="1363" ht="14.25" customHeight="1" spans="1:29">
      <c r="A1363" t="s">
        <v>3931</v>
      </c>
      <c r="B1363" t="s">
        <v>3932</v>
      </c>
      <c r="C1363" t="s">
        <v>3933</v>
      </c>
      <c r="D1363" t="s">
        <v>41</v>
      </c>
      <c r="E1363" t="s">
        <v>42</v>
      </c>
      <c r="F1363" t="s">
        <v>193</v>
      </c>
      <c r="G1363" t="s">
        <v>198</v>
      </c>
      <c r="H1363" t="s">
        <v>45</v>
      </c>
      <c r="I1363" s="3">
        <v>44959</v>
      </c>
      <c r="J1363" t="str">
        <f t="shared" si="0"/>
        <v>February</v>
      </c>
      <c r="K1363" t="str">
        <f t="shared" si="1"/>
        <v>2023</v>
      </c>
      <c r="L1363" t="s">
        <v>46</v>
      </c>
      <c r="M1363" s="4">
        <v>82</v>
      </c>
      <c r="N1363" t="s">
        <v>41</v>
      </c>
      <c r="O1363" s="5" t="e">
        <f>VLOOKUP(M1363,#REF!,2,0)</f>
        <v>#REF!</v>
      </c>
      <c r="P1363" t="s">
        <v>48</v>
      </c>
      <c r="Q1363" t="s">
        <v>49</v>
      </c>
      <c r="R1363" t="s">
        <v>50</v>
      </c>
      <c r="S1363" t="s">
        <v>50</v>
      </c>
      <c r="T1363">
        <v>1</v>
      </c>
      <c r="V1363" t="s">
        <v>51</v>
      </c>
      <c r="W1363" t="s">
        <v>52</v>
      </c>
      <c r="X1363" t="s">
        <v>53</v>
      </c>
      <c r="Y1363" s="7">
        <v>44959.3340277778</v>
      </c>
      <c r="AC1363" t="s">
        <v>50</v>
      </c>
    </row>
    <row r="1364" ht="14.25" customHeight="1" spans="1:29">
      <c r="A1364" t="s">
        <v>3934</v>
      </c>
      <c r="B1364" t="s">
        <v>3001</v>
      </c>
      <c r="C1364" t="s">
        <v>3935</v>
      </c>
      <c r="D1364" t="s">
        <v>41</v>
      </c>
      <c r="E1364" t="s">
        <v>42</v>
      </c>
      <c r="F1364" t="s">
        <v>129</v>
      </c>
      <c r="G1364" t="s">
        <v>1002</v>
      </c>
      <c r="H1364" t="s">
        <v>45</v>
      </c>
      <c r="I1364" s="3">
        <v>44959</v>
      </c>
      <c r="J1364" t="str">
        <f t="shared" si="0"/>
        <v>February</v>
      </c>
      <c r="K1364" t="str">
        <f t="shared" si="1"/>
        <v>2023</v>
      </c>
      <c r="L1364" t="s">
        <v>46</v>
      </c>
      <c r="M1364" s="4">
        <v>61</v>
      </c>
      <c r="N1364" t="s">
        <v>41</v>
      </c>
      <c r="O1364" s="5" t="e">
        <f>VLOOKUP(M1364,#REF!,2,0)</f>
        <v>#REF!</v>
      </c>
      <c r="P1364" t="s">
        <v>48</v>
      </c>
      <c r="Q1364" t="s">
        <v>62</v>
      </c>
      <c r="R1364" t="s">
        <v>50</v>
      </c>
      <c r="S1364" t="s">
        <v>63</v>
      </c>
      <c r="T1364">
        <v>12</v>
      </c>
      <c r="V1364" t="s">
        <v>51</v>
      </c>
      <c r="W1364" t="s">
        <v>52</v>
      </c>
      <c r="X1364" t="s">
        <v>53</v>
      </c>
      <c r="Y1364" s="7">
        <v>45202.7451388889</v>
      </c>
      <c r="AC1364" t="s">
        <v>50</v>
      </c>
    </row>
    <row r="1365" ht="14.25" customHeight="1" spans="1:29">
      <c r="A1365" t="s">
        <v>3936</v>
      </c>
      <c r="B1365" t="s">
        <v>3937</v>
      </c>
      <c r="C1365" t="s">
        <v>1523</v>
      </c>
      <c r="D1365" t="s">
        <v>41</v>
      </c>
      <c r="E1365" t="s">
        <v>42</v>
      </c>
      <c r="F1365" t="s">
        <v>277</v>
      </c>
      <c r="G1365" t="s">
        <v>278</v>
      </c>
      <c r="H1365" t="s">
        <v>45</v>
      </c>
      <c r="I1365" s="3">
        <v>44959</v>
      </c>
      <c r="J1365" t="str">
        <f t="shared" si="0"/>
        <v>February</v>
      </c>
      <c r="K1365" t="str">
        <f t="shared" si="1"/>
        <v>2023</v>
      </c>
      <c r="L1365" t="s">
        <v>46</v>
      </c>
      <c r="M1365" s="4">
        <v>82</v>
      </c>
      <c r="N1365" t="s">
        <v>41</v>
      </c>
      <c r="O1365" s="5" t="e">
        <f>VLOOKUP(M1365,#REF!,2,0)</f>
        <v>#REF!</v>
      </c>
      <c r="P1365" t="s">
        <v>48</v>
      </c>
      <c r="Q1365" t="s">
        <v>62</v>
      </c>
      <c r="R1365" t="s">
        <v>63</v>
      </c>
      <c r="S1365" t="s">
        <v>50</v>
      </c>
      <c r="T1365">
        <v>33</v>
      </c>
      <c r="V1365" t="s">
        <v>51</v>
      </c>
      <c r="W1365" t="s">
        <v>52</v>
      </c>
      <c r="X1365" t="s">
        <v>53</v>
      </c>
      <c r="Y1365" s="7">
        <v>44959.7118055556</v>
      </c>
      <c r="AC1365" t="s">
        <v>50</v>
      </c>
    </row>
    <row r="1366" ht="14.25" customHeight="1" spans="1:29">
      <c r="A1366" t="s">
        <v>3938</v>
      </c>
      <c r="B1366" t="s">
        <v>291</v>
      </c>
      <c r="C1366" t="s">
        <v>3939</v>
      </c>
      <c r="D1366" t="s">
        <v>41</v>
      </c>
      <c r="E1366" t="s">
        <v>42</v>
      </c>
      <c r="F1366" t="s">
        <v>781</v>
      </c>
      <c r="G1366" t="s">
        <v>3528</v>
      </c>
      <c r="H1366" t="s">
        <v>45</v>
      </c>
      <c r="I1366" s="3">
        <v>44959</v>
      </c>
      <c r="J1366" t="str">
        <f t="shared" si="0"/>
        <v>February</v>
      </c>
      <c r="K1366" t="str">
        <f t="shared" si="1"/>
        <v>2023</v>
      </c>
      <c r="L1366" t="s">
        <v>46</v>
      </c>
      <c r="M1366" s="4">
        <v>82</v>
      </c>
      <c r="N1366" t="s">
        <v>41</v>
      </c>
      <c r="O1366" s="5" t="e">
        <f>VLOOKUP(M1366,#REF!,2,0)</f>
        <v>#REF!</v>
      </c>
      <c r="P1366" t="s">
        <v>48</v>
      </c>
      <c r="Q1366" t="s">
        <v>49</v>
      </c>
      <c r="R1366" t="s">
        <v>50</v>
      </c>
      <c r="S1366" t="s">
        <v>50</v>
      </c>
      <c r="T1366">
        <v>1</v>
      </c>
      <c r="V1366" t="s">
        <v>51</v>
      </c>
      <c r="W1366" t="s">
        <v>52</v>
      </c>
      <c r="X1366" t="s">
        <v>53</v>
      </c>
      <c r="Y1366" s="7">
        <v>44959.3340277778</v>
      </c>
      <c r="AC1366" t="s">
        <v>50</v>
      </c>
    </row>
    <row r="1367" ht="14.25" customHeight="1" spans="1:29">
      <c r="A1367" t="s">
        <v>3940</v>
      </c>
      <c r="B1367" t="s">
        <v>3941</v>
      </c>
      <c r="C1367" t="s">
        <v>542</v>
      </c>
      <c r="D1367" t="s">
        <v>41</v>
      </c>
      <c r="E1367" t="s">
        <v>42</v>
      </c>
      <c r="F1367" t="s">
        <v>93</v>
      </c>
      <c r="G1367" t="s">
        <v>175</v>
      </c>
      <c r="H1367" t="s">
        <v>45</v>
      </c>
      <c r="I1367" s="3">
        <v>44959</v>
      </c>
      <c r="J1367" t="str">
        <f t="shared" si="0"/>
        <v>February</v>
      </c>
      <c r="K1367" t="str">
        <f t="shared" si="1"/>
        <v>2023</v>
      </c>
      <c r="L1367" t="s">
        <v>46</v>
      </c>
      <c r="M1367" s="4">
        <v>82</v>
      </c>
      <c r="N1367" t="s">
        <v>41</v>
      </c>
      <c r="O1367" s="5" t="e">
        <f>VLOOKUP(M1367,#REF!,2,0)</f>
        <v>#REF!</v>
      </c>
      <c r="P1367" t="s">
        <v>48</v>
      </c>
      <c r="Q1367" t="s">
        <v>49</v>
      </c>
      <c r="R1367" t="s">
        <v>50</v>
      </c>
      <c r="S1367" t="s">
        <v>50</v>
      </c>
      <c r="T1367">
        <v>1</v>
      </c>
      <c r="V1367" t="s">
        <v>51</v>
      </c>
      <c r="W1367" t="s">
        <v>52</v>
      </c>
      <c r="X1367" t="s">
        <v>53</v>
      </c>
      <c r="Y1367" s="7">
        <v>44959.3340277778</v>
      </c>
      <c r="AC1367" t="s">
        <v>50</v>
      </c>
    </row>
    <row r="1368" ht="14.25" customHeight="1" spans="1:29">
      <c r="A1368" t="s">
        <v>3942</v>
      </c>
      <c r="B1368" t="s">
        <v>260</v>
      </c>
      <c r="C1368" t="s">
        <v>3943</v>
      </c>
      <c r="D1368" t="s">
        <v>41</v>
      </c>
      <c r="E1368" t="s">
        <v>42</v>
      </c>
      <c r="F1368" t="s">
        <v>781</v>
      </c>
      <c r="G1368" t="s">
        <v>3944</v>
      </c>
      <c r="H1368" t="s">
        <v>45</v>
      </c>
      <c r="I1368" s="3">
        <v>44959</v>
      </c>
      <c r="J1368" t="str">
        <f t="shared" si="0"/>
        <v>February</v>
      </c>
      <c r="K1368" t="str">
        <f t="shared" si="1"/>
        <v>2023</v>
      </c>
      <c r="L1368" t="s">
        <v>46</v>
      </c>
      <c r="M1368" s="4">
        <v>82</v>
      </c>
      <c r="N1368" t="s">
        <v>41</v>
      </c>
      <c r="O1368" s="5" t="e">
        <f>VLOOKUP(M1368,#REF!,2,0)</f>
        <v>#REF!</v>
      </c>
      <c r="P1368" t="s">
        <v>48</v>
      </c>
      <c r="Q1368" t="s">
        <v>49</v>
      </c>
      <c r="R1368" t="s">
        <v>50</v>
      </c>
      <c r="S1368" t="s">
        <v>50</v>
      </c>
      <c r="T1368">
        <v>1</v>
      </c>
      <c r="V1368" t="s">
        <v>51</v>
      </c>
      <c r="W1368" t="s">
        <v>52</v>
      </c>
      <c r="X1368" t="s">
        <v>53</v>
      </c>
      <c r="Y1368" s="7">
        <v>44959.3340277778</v>
      </c>
      <c r="AC1368" t="s">
        <v>50</v>
      </c>
    </row>
    <row r="1369" ht="14.25" customHeight="1" spans="1:29">
      <c r="A1369" t="s">
        <v>3945</v>
      </c>
      <c r="B1369" t="s">
        <v>3946</v>
      </c>
      <c r="C1369" t="s">
        <v>1143</v>
      </c>
      <c r="D1369" t="s">
        <v>41</v>
      </c>
      <c r="E1369" t="s">
        <v>42</v>
      </c>
      <c r="F1369" t="s">
        <v>152</v>
      </c>
      <c r="G1369" t="s">
        <v>299</v>
      </c>
      <c r="H1369" t="s">
        <v>45</v>
      </c>
      <c r="I1369" s="3">
        <v>44959</v>
      </c>
      <c r="J1369" t="str">
        <f t="shared" si="0"/>
        <v>February</v>
      </c>
      <c r="K1369" t="str">
        <f t="shared" si="1"/>
        <v>2023</v>
      </c>
      <c r="L1369" t="s">
        <v>46</v>
      </c>
      <c r="M1369" s="4">
        <v>82</v>
      </c>
      <c r="N1369" t="s">
        <v>41</v>
      </c>
      <c r="O1369" s="5" t="e">
        <f>VLOOKUP(M1369,#REF!,2,0)</f>
        <v>#REF!</v>
      </c>
      <c r="P1369" t="s">
        <v>48</v>
      </c>
      <c r="Q1369" t="s">
        <v>49</v>
      </c>
      <c r="R1369" t="s">
        <v>50</v>
      </c>
      <c r="S1369" t="s">
        <v>50</v>
      </c>
      <c r="T1369">
        <v>1</v>
      </c>
      <c r="V1369" t="s">
        <v>51</v>
      </c>
      <c r="W1369" t="s">
        <v>52</v>
      </c>
      <c r="X1369" t="s">
        <v>53</v>
      </c>
      <c r="Y1369" s="7">
        <v>44959.3340277778</v>
      </c>
      <c r="AC1369" t="s">
        <v>50</v>
      </c>
    </row>
    <row r="1370" ht="14.25" customHeight="1" spans="1:29">
      <c r="A1370" t="s">
        <v>3947</v>
      </c>
      <c r="B1370" t="s">
        <v>3948</v>
      </c>
      <c r="C1370" t="s">
        <v>1443</v>
      </c>
      <c r="D1370" t="s">
        <v>41</v>
      </c>
      <c r="E1370" t="s">
        <v>42</v>
      </c>
      <c r="F1370" t="s">
        <v>277</v>
      </c>
      <c r="G1370" t="s">
        <v>278</v>
      </c>
      <c r="H1370" t="s">
        <v>45</v>
      </c>
      <c r="I1370" s="3">
        <v>44959</v>
      </c>
      <c r="J1370" t="str">
        <f t="shared" si="0"/>
        <v>February</v>
      </c>
      <c r="K1370" t="str">
        <f t="shared" si="1"/>
        <v>2023</v>
      </c>
      <c r="L1370" t="s">
        <v>46</v>
      </c>
      <c r="M1370" s="4">
        <v>82</v>
      </c>
      <c r="N1370" t="s">
        <v>41</v>
      </c>
      <c r="O1370" s="5" t="e">
        <f>VLOOKUP(M1370,#REF!,2,0)</f>
        <v>#REF!</v>
      </c>
      <c r="P1370" t="s">
        <v>48</v>
      </c>
      <c r="Q1370" t="s">
        <v>49</v>
      </c>
      <c r="R1370" t="s">
        <v>50</v>
      </c>
      <c r="S1370" t="s">
        <v>50</v>
      </c>
      <c r="T1370">
        <v>1</v>
      </c>
      <c r="V1370" t="s">
        <v>51</v>
      </c>
      <c r="W1370" t="s">
        <v>52</v>
      </c>
      <c r="X1370" t="s">
        <v>53</v>
      </c>
      <c r="Y1370" s="7">
        <v>44959.3340277778</v>
      </c>
      <c r="AC1370" t="s">
        <v>50</v>
      </c>
    </row>
    <row r="1371" ht="14.25" customHeight="1" spans="1:29">
      <c r="A1371" t="s">
        <v>3949</v>
      </c>
      <c r="B1371" t="s">
        <v>590</v>
      </c>
      <c r="C1371" t="s">
        <v>1928</v>
      </c>
      <c r="D1371" t="s">
        <v>41</v>
      </c>
      <c r="E1371" t="s">
        <v>42</v>
      </c>
      <c r="F1371" t="s">
        <v>277</v>
      </c>
      <c r="G1371" t="s">
        <v>278</v>
      </c>
      <c r="H1371" t="s">
        <v>45</v>
      </c>
      <c r="I1371" s="3">
        <v>44959</v>
      </c>
      <c r="J1371" t="str">
        <f t="shared" si="0"/>
        <v>February</v>
      </c>
      <c r="K1371" t="str">
        <f t="shared" si="1"/>
        <v>2023</v>
      </c>
      <c r="L1371" t="s">
        <v>46</v>
      </c>
      <c r="M1371" s="4">
        <v>82</v>
      </c>
      <c r="N1371" t="s">
        <v>41</v>
      </c>
      <c r="O1371" s="5" t="e">
        <f>VLOOKUP(M1371,#REF!,2,0)</f>
        <v>#REF!</v>
      </c>
      <c r="P1371" t="s">
        <v>48</v>
      </c>
      <c r="Q1371" t="s">
        <v>49</v>
      </c>
      <c r="R1371" t="s">
        <v>50</v>
      </c>
      <c r="S1371" t="s">
        <v>50</v>
      </c>
      <c r="T1371">
        <v>6</v>
      </c>
      <c r="V1371" t="s">
        <v>51</v>
      </c>
      <c r="W1371" t="s">
        <v>52</v>
      </c>
      <c r="X1371" t="s">
        <v>53</v>
      </c>
      <c r="Y1371" s="7">
        <v>44959.3340277778</v>
      </c>
      <c r="AC1371" t="s">
        <v>50</v>
      </c>
    </row>
    <row r="1372" ht="14.25" customHeight="1" spans="1:29">
      <c r="A1372" t="s">
        <v>3950</v>
      </c>
      <c r="B1372" t="s">
        <v>3951</v>
      </c>
      <c r="C1372" t="s">
        <v>3952</v>
      </c>
      <c r="D1372" t="s">
        <v>41</v>
      </c>
      <c r="E1372" t="s">
        <v>42</v>
      </c>
      <c r="F1372" t="s">
        <v>152</v>
      </c>
      <c r="G1372" t="s">
        <v>3953</v>
      </c>
      <c r="H1372" t="s">
        <v>45</v>
      </c>
      <c r="I1372" s="3">
        <v>44959</v>
      </c>
      <c r="J1372" t="str">
        <f t="shared" si="0"/>
        <v>February</v>
      </c>
      <c r="K1372" t="str">
        <f t="shared" si="1"/>
        <v>2023</v>
      </c>
      <c r="L1372" t="s">
        <v>46</v>
      </c>
      <c r="M1372" s="4">
        <v>82</v>
      </c>
      <c r="N1372" t="s">
        <v>41</v>
      </c>
      <c r="O1372" s="5" t="e">
        <f>VLOOKUP(M1372,#REF!,2,0)</f>
        <v>#REF!</v>
      </c>
      <c r="P1372" t="s">
        <v>48</v>
      </c>
      <c r="Q1372" t="s">
        <v>49</v>
      </c>
      <c r="R1372" t="s">
        <v>50</v>
      </c>
      <c r="S1372" t="s">
        <v>50</v>
      </c>
      <c r="T1372">
        <v>16</v>
      </c>
      <c r="V1372" t="s">
        <v>51</v>
      </c>
      <c r="W1372" t="s">
        <v>52</v>
      </c>
      <c r="X1372" t="s">
        <v>53</v>
      </c>
      <c r="Y1372" s="7">
        <v>44959.3340277778</v>
      </c>
      <c r="AC1372" t="s">
        <v>50</v>
      </c>
    </row>
    <row r="1373" ht="14.25" customHeight="1" spans="1:29">
      <c r="A1373" t="s">
        <v>3954</v>
      </c>
      <c r="B1373" t="s">
        <v>3955</v>
      </c>
      <c r="C1373" t="s">
        <v>3956</v>
      </c>
      <c r="D1373" t="s">
        <v>41</v>
      </c>
      <c r="E1373" t="s">
        <v>42</v>
      </c>
      <c r="F1373" t="s">
        <v>2673</v>
      </c>
      <c r="G1373" t="s">
        <v>2673</v>
      </c>
      <c r="H1373" t="s">
        <v>45</v>
      </c>
      <c r="I1373" s="3">
        <v>44959</v>
      </c>
      <c r="J1373" t="str">
        <f t="shared" si="0"/>
        <v>February</v>
      </c>
      <c r="K1373" t="str">
        <f t="shared" si="1"/>
        <v>2023</v>
      </c>
      <c r="L1373" t="s">
        <v>46</v>
      </c>
      <c r="M1373" s="4">
        <v>82</v>
      </c>
      <c r="N1373" t="s">
        <v>41</v>
      </c>
      <c r="O1373" s="5" t="e">
        <f>VLOOKUP(M1373,#REF!,2,0)</f>
        <v>#REF!</v>
      </c>
      <c r="P1373" t="s">
        <v>48</v>
      </c>
      <c r="Q1373" t="s">
        <v>49</v>
      </c>
      <c r="R1373" t="s">
        <v>50</v>
      </c>
      <c r="S1373" t="s">
        <v>50</v>
      </c>
      <c r="T1373">
        <v>6</v>
      </c>
      <c r="V1373" t="s">
        <v>51</v>
      </c>
      <c r="W1373" t="s">
        <v>52</v>
      </c>
      <c r="X1373" t="s">
        <v>53</v>
      </c>
      <c r="Y1373" s="7">
        <v>44959.3340277778</v>
      </c>
      <c r="AC1373" t="s">
        <v>50</v>
      </c>
    </row>
    <row r="1374" ht="14.25" customHeight="1" spans="1:29">
      <c r="A1374" t="s">
        <v>3957</v>
      </c>
      <c r="B1374" t="s">
        <v>3958</v>
      </c>
      <c r="C1374" t="s">
        <v>1623</v>
      </c>
      <c r="D1374" t="s">
        <v>41</v>
      </c>
      <c r="E1374" t="s">
        <v>42</v>
      </c>
      <c r="F1374" t="s">
        <v>1364</v>
      </c>
      <c r="G1374" t="s">
        <v>3959</v>
      </c>
      <c r="H1374" t="s">
        <v>45</v>
      </c>
      <c r="I1374" s="3">
        <v>44959</v>
      </c>
      <c r="J1374" t="str">
        <f t="shared" si="0"/>
        <v>February</v>
      </c>
      <c r="K1374" t="str">
        <f t="shared" si="1"/>
        <v>2023</v>
      </c>
      <c r="L1374" t="s">
        <v>46</v>
      </c>
      <c r="M1374" s="4">
        <v>82</v>
      </c>
      <c r="O1374" s="5" t="e">
        <f>VLOOKUP(M1374,#REF!,2,0)</f>
        <v>#REF!</v>
      </c>
      <c r="P1374" t="s">
        <v>61</v>
      </c>
      <c r="Q1374" t="s">
        <v>62</v>
      </c>
      <c r="R1374" t="s">
        <v>63</v>
      </c>
      <c r="S1374" t="s">
        <v>63</v>
      </c>
      <c r="T1374">
        <v>279</v>
      </c>
      <c r="V1374" t="s">
        <v>51</v>
      </c>
      <c r="W1374" t="s">
        <v>52</v>
      </c>
      <c r="X1374" t="s">
        <v>53</v>
      </c>
      <c r="Y1374" s="7">
        <v>44992.4472222222</v>
      </c>
      <c r="Z1374" t="s">
        <v>66</v>
      </c>
      <c r="AA1374" t="s">
        <v>66</v>
      </c>
      <c r="AB1374" t="s">
        <v>66</v>
      </c>
      <c r="AC1374" t="s">
        <v>50</v>
      </c>
    </row>
    <row r="1375" ht="14.25" customHeight="1" spans="1:29">
      <c r="A1375" t="s">
        <v>3960</v>
      </c>
      <c r="B1375" t="s">
        <v>3961</v>
      </c>
      <c r="C1375" t="s">
        <v>3962</v>
      </c>
      <c r="D1375" t="s">
        <v>41</v>
      </c>
      <c r="E1375" t="s">
        <v>42</v>
      </c>
      <c r="F1375" t="s">
        <v>43</v>
      </c>
      <c r="G1375" t="s">
        <v>2840</v>
      </c>
      <c r="H1375" t="s">
        <v>45</v>
      </c>
      <c r="I1375" s="3">
        <v>44959</v>
      </c>
      <c r="J1375" t="str">
        <f t="shared" si="0"/>
        <v>February</v>
      </c>
      <c r="K1375" t="str">
        <f t="shared" si="1"/>
        <v>2023</v>
      </c>
      <c r="L1375" t="s">
        <v>46</v>
      </c>
      <c r="M1375" s="4">
        <v>82</v>
      </c>
      <c r="N1375" t="s">
        <v>41</v>
      </c>
      <c r="O1375" s="5" t="e">
        <f>VLOOKUP(M1375,#REF!,2,0)</f>
        <v>#REF!</v>
      </c>
      <c r="P1375" t="s">
        <v>48</v>
      </c>
      <c r="Q1375" t="s">
        <v>49</v>
      </c>
      <c r="R1375" t="s">
        <v>50</v>
      </c>
      <c r="S1375" t="s">
        <v>50</v>
      </c>
      <c r="T1375">
        <v>1</v>
      </c>
      <c r="V1375" t="s">
        <v>51</v>
      </c>
      <c r="W1375" t="s">
        <v>52</v>
      </c>
      <c r="X1375" t="s">
        <v>53</v>
      </c>
      <c r="Y1375" s="7">
        <v>44959.3340277778</v>
      </c>
      <c r="AC1375" t="s">
        <v>50</v>
      </c>
    </row>
    <row r="1376" ht="14.25" customHeight="1" spans="1:29">
      <c r="A1376" t="s">
        <v>3963</v>
      </c>
      <c r="B1376" t="s">
        <v>1933</v>
      </c>
      <c r="C1376" t="s">
        <v>2424</v>
      </c>
      <c r="D1376" t="s">
        <v>41</v>
      </c>
      <c r="E1376" t="s">
        <v>42</v>
      </c>
      <c r="F1376" t="s">
        <v>277</v>
      </c>
      <c r="G1376" t="s">
        <v>278</v>
      </c>
      <c r="H1376" t="s">
        <v>45</v>
      </c>
      <c r="I1376" s="3">
        <v>44959</v>
      </c>
      <c r="J1376" t="str">
        <f t="shared" si="0"/>
        <v>February</v>
      </c>
      <c r="K1376" t="str">
        <f t="shared" si="1"/>
        <v>2023</v>
      </c>
      <c r="L1376" t="s">
        <v>46</v>
      </c>
      <c r="M1376" s="4">
        <v>82</v>
      </c>
      <c r="N1376" t="s">
        <v>41</v>
      </c>
      <c r="O1376" s="5" t="e">
        <f>VLOOKUP(M1376,#REF!,2,0)</f>
        <v>#REF!</v>
      </c>
      <c r="P1376" t="s">
        <v>48</v>
      </c>
      <c r="Q1376" t="s">
        <v>49</v>
      </c>
      <c r="R1376" t="s">
        <v>50</v>
      </c>
      <c r="S1376" t="s">
        <v>50</v>
      </c>
      <c r="T1376">
        <v>11</v>
      </c>
      <c r="V1376" t="s">
        <v>51</v>
      </c>
      <c r="W1376" t="s">
        <v>52</v>
      </c>
      <c r="X1376" t="s">
        <v>53</v>
      </c>
      <c r="Y1376" s="7">
        <v>44959.3340277778</v>
      </c>
      <c r="AC1376" t="s">
        <v>50</v>
      </c>
    </row>
    <row r="1377" ht="14.25" customHeight="1" spans="1:29">
      <c r="A1377" t="s">
        <v>3964</v>
      </c>
      <c r="B1377" t="s">
        <v>3965</v>
      </c>
      <c r="C1377" t="s">
        <v>3966</v>
      </c>
      <c r="D1377" t="s">
        <v>41</v>
      </c>
      <c r="E1377" t="s">
        <v>42</v>
      </c>
      <c r="F1377" t="s">
        <v>70</v>
      </c>
      <c r="G1377" t="s">
        <v>111</v>
      </c>
      <c r="H1377" t="s">
        <v>45</v>
      </c>
      <c r="I1377" s="3">
        <v>44959</v>
      </c>
      <c r="J1377" t="str">
        <f t="shared" si="0"/>
        <v>February</v>
      </c>
      <c r="K1377" t="str">
        <f t="shared" si="1"/>
        <v>2023</v>
      </c>
      <c r="L1377" t="s">
        <v>46</v>
      </c>
      <c r="M1377" s="4">
        <v>90</v>
      </c>
      <c r="N1377" t="s">
        <v>41</v>
      </c>
      <c r="O1377" s="5" t="e">
        <f>VLOOKUP(M1377,#REF!,2,0)</f>
        <v>#REF!</v>
      </c>
      <c r="P1377" t="s">
        <v>48</v>
      </c>
      <c r="Q1377" t="s">
        <v>49</v>
      </c>
      <c r="R1377" t="s">
        <v>50</v>
      </c>
      <c r="S1377" t="s">
        <v>50</v>
      </c>
      <c r="T1377">
        <v>6</v>
      </c>
      <c r="V1377" t="s">
        <v>51</v>
      </c>
      <c r="W1377" t="s">
        <v>52</v>
      </c>
      <c r="X1377" t="s">
        <v>53</v>
      </c>
      <c r="Y1377" s="7">
        <v>44959.3340277778</v>
      </c>
      <c r="AC1377" t="s">
        <v>50</v>
      </c>
    </row>
    <row r="1378" ht="14.25" customHeight="1" spans="1:29">
      <c r="A1378" t="s">
        <v>3967</v>
      </c>
      <c r="B1378" t="s">
        <v>3968</v>
      </c>
      <c r="C1378" t="s">
        <v>2752</v>
      </c>
      <c r="D1378" t="s">
        <v>41</v>
      </c>
      <c r="E1378" t="s">
        <v>42</v>
      </c>
      <c r="F1378" t="s">
        <v>193</v>
      </c>
      <c r="G1378" t="s">
        <v>3969</v>
      </c>
      <c r="H1378" t="s">
        <v>45</v>
      </c>
      <c r="I1378" s="3">
        <v>44959</v>
      </c>
      <c r="J1378" t="str">
        <f t="shared" si="0"/>
        <v>February</v>
      </c>
      <c r="K1378" t="str">
        <f t="shared" si="1"/>
        <v>2023</v>
      </c>
      <c r="L1378" t="s">
        <v>46</v>
      </c>
      <c r="M1378" s="4">
        <v>82</v>
      </c>
      <c r="N1378" t="s">
        <v>41</v>
      </c>
      <c r="O1378" s="5" t="e">
        <f>VLOOKUP(M1378,#REF!,2,0)</f>
        <v>#REF!</v>
      </c>
      <c r="P1378" t="s">
        <v>48</v>
      </c>
      <c r="Q1378" t="s">
        <v>62</v>
      </c>
      <c r="R1378" t="s">
        <v>50</v>
      </c>
      <c r="S1378" t="s">
        <v>63</v>
      </c>
      <c r="T1378">
        <v>11</v>
      </c>
      <c r="V1378" t="s">
        <v>51</v>
      </c>
      <c r="W1378" t="s">
        <v>52</v>
      </c>
      <c r="X1378" t="s">
        <v>53</v>
      </c>
      <c r="Y1378" s="7">
        <v>44959.3340277778</v>
      </c>
      <c r="AC1378" t="s">
        <v>50</v>
      </c>
    </row>
    <row r="1379" ht="14.25" customHeight="1" spans="1:29">
      <c r="A1379" t="s">
        <v>3970</v>
      </c>
      <c r="B1379" t="s">
        <v>2767</v>
      </c>
      <c r="C1379" t="s">
        <v>606</v>
      </c>
      <c r="D1379" t="s">
        <v>41</v>
      </c>
      <c r="E1379" t="s">
        <v>42</v>
      </c>
      <c r="F1379" t="s">
        <v>43</v>
      </c>
      <c r="G1379" t="s">
        <v>255</v>
      </c>
      <c r="H1379" t="s">
        <v>45</v>
      </c>
      <c r="I1379" s="3">
        <v>44959</v>
      </c>
      <c r="J1379" t="str">
        <f t="shared" si="0"/>
        <v>February</v>
      </c>
      <c r="K1379" t="str">
        <f t="shared" si="1"/>
        <v>2023</v>
      </c>
      <c r="L1379" t="s">
        <v>46</v>
      </c>
      <c r="M1379" s="4">
        <v>82</v>
      </c>
      <c r="N1379" t="s">
        <v>41</v>
      </c>
      <c r="O1379" s="5" t="e">
        <f>VLOOKUP(M1379,#REF!,2,0)</f>
        <v>#REF!</v>
      </c>
      <c r="P1379" t="s">
        <v>48</v>
      </c>
      <c r="Q1379" t="s">
        <v>62</v>
      </c>
      <c r="R1379" t="s">
        <v>50</v>
      </c>
      <c r="S1379" t="s">
        <v>63</v>
      </c>
      <c r="T1379">
        <v>53</v>
      </c>
      <c r="V1379" t="s">
        <v>51</v>
      </c>
      <c r="W1379" t="s">
        <v>52</v>
      </c>
      <c r="X1379" t="s">
        <v>53</v>
      </c>
      <c r="Y1379" t="s">
        <v>3971</v>
      </c>
      <c r="AC1379" t="s">
        <v>50</v>
      </c>
    </row>
    <row r="1380" ht="14.25" customHeight="1" spans="1:29">
      <c r="A1380" t="s">
        <v>3972</v>
      </c>
      <c r="B1380" t="s">
        <v>2623</v>
      </c>
      <c r="C1380" t="s">
        <v>2254</v>
      </c>
      <c r="D1380" t="s">
        <v>41</v>
      </c>
      <c r="E1380" t="s">
        <v>42</v>
      </c>
      <c r="F1380" t="s">
        <v>152</v>
      </c>
      <c r="G1380" t="s">
        <v>1345</v>
      </c>
      <c r="H1380" t="s">
        <v>45</v>
      </c>
      <c r="I1380" s="3">
        <v>44959</v>
      </c>
      <c r="J1380" t="str">
        <f t="shared" si="0"/>
        <v>February</v>
      </c>
      <c r="K1380" t="str">
        <f t="shared" si="1"/>
        <v>2023</v>
      </c>
      <c r="L1380" t="s">
        <v>46</v>
      </c>
      <c r="M1380" s="4">
        <v>82</v>
      </c>
      <c r="N1380" t="s">
        <v>41</v>
      </c>
      <c r="O1380" s="5" t="e">
        <f>VLOOKUP(M1380,#REF!,2,0)</f>
        <v>#REF!</v>
      </c>
      <c r="P1380" t="s">
        <v>48</v>
      </c>
      <c r="Q1380" t="s">
        <v>49</v>
      </c>
      <c r="R1380" t="s">
        <v>50</v>
      </c>
      <c r="S1380" t="s">
        <v>50</v>
      </c>
      <c r="T1380">
        <v>1</v>
      </c>
      <c r="V1380" t="s">
        <v>51</v>
      </c>
      <c r="W1380" t="s">
        <v>52</v>
      </c>
      <c r="X1380" t="s">
        <v>53</v>
      </c>
      <c r="Y1380" s="7">
        <v>44959.3340277778</v>
      </c>
      <c r="AC1380" t="s">
        <v>50</v>
      </c>
    </row>
    <row r="1381" ht="14.25" customHeight="1" spans="1:29">
      <c r="A1381" t="s">
        <v>3973</v>
      </c>
      <c r="B1381" t="s">
        <v>3125</v>
      </c>
      <c r="C1381" t="s">
        <v>3974</v>
      </c>
      <c r="D1381" t="s">
        <v>41</v>
      </c>
      <c r="E1381" t="s">
        <v>42</v>
      </c>
      <c r="F1381" t="s">
        <v>277</v>
      </c>
      <c r="G1381" t="s">
        <v>278</v>
      </c>
      <c r="H1381" t="s">
        <v>45</v>
      </c>
      <c r="I1381" s="3">
        <v>44959</v>
      </c>
      <c r="J1381" t="str">
        <f t="shared" si="0"/>
        <v>February</v>
      </c>
      <c r="K1381" t="str">
        <f t="shared" si="1"/>
        <v>2023</v>
      </c>
      <c r="L1381" t="s">
        <v>46</v>
      </c>
      <c r="M1381" s="4">
        <v>82</v>
      </c>
      <c r="N1381" t="s">
        <v>41</v>
      </c>
      <c r="O1381" s="5" t="e">
        <f>VLOOKUP(M1381,#REF!,2,0)</f>
        <v>#REF!</v>
      </c>
      <c r="P1381" t="s">
        <v>48</v>
      </c>
      <c r="Q1381" t="s">
        <v>49</v>
      </c>
      <c r="R1381" t="s">
        <v>50</v>
      </c>
      <c r="S1381" t="s">
        <v>50</v>
      </c>
      <c r="T1381">
        <v>16</v>
      </c>
      <c r="V1381" t="s">
        <v>51</v>
      </c>
      <c r="W1381" t="s">
        <v>52</v>
      </c>
      <c r="X1381" t="s">
        <v>53</v>
      </c>
      <c r="Y1381" s="7">
        <v>44959.3340277778</v>
      </c>
      <c r="AC1381" t="s">
        <v>50</v>
      </c>
    </row>
    <row r="1382" ht="14.25" customHeight="1" spans="1:29">
      <c r="A1382" t="s">
        <v>3975</v>
      </c>
      <c r="B1382" t="s">
        <v>3976</v>
      </c>
      <c r="C1382" t="s">
        <v>3977</v>
      </c>
      <c r="D1382" t="s">
        <v>41</v>
      </c>
      <c r="E1382" t="s">
        <v>42</v>
      </c>
      <c r="F1382" t="s">
        <v>193</v>
      </c>
      <c r="G1382" t="s">
        <v>198</v>
      </c>
      <c r="H1382" t="s">
        <v>45</v>
      </c>
      <c r="I1382" s="3">
        <v>44959</v>
      </c>
      <c r="J1382" t="str">
        <f t="shared" si="0"/>
        <v>February</v>
      </c>
      <c r="K1382" t="str">
        <f t="shared" si="1"/>
        <v>2023</v>
      </c>
      <c r="L1382" t="s">
        <v>46</v>
      </c>
      <c r="M1382" s="4">
        <v>82</v>
      </c>
      <c r="N1382" t="s">
        <v>41</v>
      </c>
      <c r="O1382" s="5" t="e">
        <f>VLOOKUP(M1382,#REF!,2,0)</f>
        <v>#REF!</v>
      </c>
      <c r="P1382" t="s">
        <v>48</v>
      </c>
      <c r="Q1382" t="s">
        <v>49</v>
      </c>
      <c r="R1382" t="s">
        <v>50</v>
      </c>
      <c r="S1382" t="s">
        <v>50</v>
      </c>
      <c r="T1382">
        <v>11</v>
      </c>
      <c r="V1382" t="s">
        <v>51</v>
      </c>
      <c r="W1382" t="s">
        <v>52</v>
      </c>
      <c r="X1382" t="s">
        <v>53</v>
      </c>
      <c r="Y1382" s="7">
        <v>44959.3340277778</v>
      </c>
      <c r="AC1382" t="s">
        <v>50</v>
      </c>
    </row>
    <row r="1383" ht="14.25" customHeight="1" spans="1:29">
      <c r="A1383" t="s">
        <v>3978</v>
      </c>
      <c r="B1383" t="s">
        <v>3979</v>
      </c>
      <c r="C1383" t="s">
        <v>2942</v>
      </c>
      <c r="D1383" t="s">
        <v>41</v>
      </c>
      <c r="E1383" t="s">
        <v>42</v>
      </c>
      <c r="F1383" t="s">
        <v>43</v>
      </c>
      <c r="G1383" t="s">
        <v>44</v>
      </c>
      <c r="H1383" t="s">
        <v>45</v>
      </c>
      <c r="I1383" s="3">
        <v>44959</v>
      </c>
      <c r="J1383" t="str">
        <f t="shared" si="0"/>
        <v>February</v>
      </c>
      <c r="K1383" t="str">
        <f t="shared" si="1"/>
        <v>2023</v>
      </c>
      <c r="L1383" t="s">
        <v>46</v>
      </c>
      <c r="M1383" s="4">
        <v>82</v>
      </c>
      <c r="N1383" t="s">
        <v>41</v>
      </c>
      <c r="O1383" s="5" t="e">
        <f>VLOOKUP(M1383,#REF!,2,0)</f>
        <v>#REF!</v>
      </c>
      <c r="P1383" t="s">
        <v>48</v>
      </c>
      <c r="Q1383" t="s">
        <v>49</v>
      </c>
      <c r="R1383" t="s">
        <v>50</v>
      </c>
      <c r="S1383" t="s">
        <v>50</v>
      </c>
      <c r="T1383">
        <v>1</v>
      </c>
      <c r="V1383" t="s">
        <v>51</v>
      </c>
      <c r="W1383" t="s">
        <v>52</v>
      </c>
      <c r="X1383" t="s">
        <v>53</v>
      </c>
      <c r="Y1383" s="7">
        <v>44959.3340277778</v>
      </c>
      <c r="AC1383" t="s">
        <v>50</v>
      </c>
    </row>
    <row r="1384" ht="14.25" customHeight="1" spans="1:29">
      <c r="A1384" t="s">
        <v>3980</v>
      </c>
      <c r="B1384" t="s">
        <v>3981</v>
      </c>
      <c r="C1384" t="s">
        <v>3982</v>
      </c>
      <c r="D1384" t="s">
        <v>41</v>
      </c>
      <c r="E1384" t="s">
        <v>42</v>
      </c>
      <c r="F1384" t="s">
        <v>43</v>
      </c>
      <c r="G1384" t="s">
        <v>255</v>
      </c>
      <c r="H1384" t="s">
        <v>45</v>
      </c>
      <c r="I1384" s="3">
        <v>44959</v>
      </c>
      <c r="J1384" t="str">
        <f t="shared" si="0"/>
        <v>February</v>
      </c>
      <c r="K1384" t="str">
        <f t="shared" si="1"/>
        <v>2023</v>
      </c>
      <c r="L1384" t="s">
        <v>46</v>
      </c>
      <c r="M1384" s="4">
        <v>61</v>
      </c>
      <c r="N1384" t="s">
        <v>41</v>
      </c>
      <c r="O1384" s="5" t="e">
        <f>VLOOKUP(M1384,#REF!,2,0)</f>
        <v>#REF!</v>
      </c>
      <c r="P1384" t="s">
        <v>48</v>
      </c>
      <c r="Q1384" t="s">
        <v>49</v>
      </c>
      <c r="R1384" t="s">
        <v>50</v>
      </c>
      <c r="S1384" t="s">
        <v>50</v>
      </c>
      <c r="T1384">
        <v>1</v>
      </c>
      <c r="V1384" t="s">
        <v>51</v>
      </c>
      <c r="W1384" t="s">
        <v>52</v>
      </c>
      <c r="X1384" t="s">
        <v>53</v>
      </c>
      <c r="Y1384" s="7">
        <v>44959.3340277778</v>
      </c>
      <c r="AC1384" t="s">
        <v>50</v>
      </c>
    </row>
    <row r="1385" ht="14.25" customHeight="1" spans="1:29">
      <c r="A1385" t="s">
        <v>3983</v>
      </c>
      <c r="B1385" t="s">
        <v>3984</v>
      </c>
      <c r="C1385" t="s">
        <v>3985</v>
      </c>
      <c r="D1385" t="s">
        <v>41</v>
      </c>
      <c r="E1385" t="s">
        <v>42</v>
      </c>
      <c r="F1385" t="s">
        <v>193</v>
      </c>
      <c r="G1385" t="s">
        <v>3377</v>
      </c>
      <c r="H1385" t="s">
        <v>45</v>
      </c>
      <c r="I1385" s="3">
        <v>44959</v>
      </c>
      <c r="J1385" t="str">
        <f t="shared" si="0"/>
        <v>February</v>
      </c>
      <c r="K1385" t="str">
        <f t="shared" si="1"/>
        <v>2023</v>
      </c>
      <c r="L1385" t="s">
        <v>46</v>
      </c>
      <c r="M1385" s="4">
        <v>82</v>
      </c>
      <c r="N1385" t="s">
        <v>41</v>
      </c>
      <c r="O1385" s="5" t="e">
        <f>VLOOKUP(M1385,#REF!,2,0)</f>
        <v>#REF!</v>
      </c>
      <c r="P1385" t="s">
        <v>48</v>
      </c>
      <c r="Q1385" t="s">
        <v>62</v>
      </c>
      <c r="R1385" t="s">
        <v>50</v>
      </c>
      <c r="S1385" t="s">
        <v>63</v>
      </c>
      <c r="T1385">
        <v>11</v>
      </c>
      <c r="V1385" t="s">
        <v>51</v>
      </c>
      <c r="W1385" t="s">
        <v>52</v>
      </c>
      <c r="X1385" t="s">
        <v>53</v>
      </c>
      <c r="Y1385" s="7">
        <v>44959.3340277778</v>
      </c>
      <c r="AC1385" t="s">
        <v>50</v>
      </c>
    </row>
    <row r="1386" ht="14.25" customHeight="1" spans="1:29">
      <c r="A1386" t="s">
        <v>3986</v>
      </c>
      <c r="B1386" t="s">
        <v>2634</v>
      </c>
      <c r="C1386" t="s">
        <v>3882</v>
      </c>
      <c r="D1386" t="s">
        <v>41</v>
      </c>
      <c r="E1386" t="s">
        <v>42</v>
      </c>
      <c r="F1386" t="s">
        <v>1364</v>
      </c>
      <c r="G1386" t="s">
        <v>1365</v>
      </c>
      <c r="H1386" t="s">
        <v>45</v>
      </c>
      <c r="I1386" s="3">
        <v>44959</v>
      </c>
      <c r="J1386" t="str">
        <f t="shared" si="0"/>
        <v>February</v>
      </c>
      <c r="K1386" t="str">
        <f t="shared" si="1"/>
        <v>2023</v>
      </c>
      <c r="L1386" t="s">
        <v>46</v>
      </c>
      <c r="M1386" s="4">
        <v>82</v>
      </c>
      <c r="N1386" t="s">
        <v>41</v>
      </c>
      <c r="O1386" s="5" t="e">
        <f>VLOOKUP(M1386,#REF!,2,0)</f>
        <v>#REF!</v>
      </c>
      <c r="P1386" t="s">
        <v>48</v>
      </c>
      <c r="Q1386" t="s">
        <v>62</v>
      </c>
      <c r="R1386" t="s">
        <v>50</v>
      </c>
      <c r="S1386" t="s">
        <v>63</v>
      </c>
      <c r="T1386">
        <v>11</v>
      </c>
      <c r="V1386" t="s">
        <v>51</v>
      </c>
      <c r="W1386" t="s">
        <v>52</v>
      </c>
      <c r="X1386" t="s">
        <v>53</v>
      </c>
      <c r="Y1386" s="7">
        <v>44959.3340277778</v>
      </c>
      <c r="AC1386" t="s">
        <v>50</v>
      </c>
    </row>
    <row r="1387" ht="14.25" customHeight="1" spans="1:29">
      <c r="A1387" t="s">
        <v>3987</v>
      </c>
      <c r="B1387" t="s">
        <v>3988</v>
      </c>
      <c r="C1387" t="s">
        <v>1873</v>
      </c>
      <c r="D1387" t="s">
        <v>41</v>
      </c>
      <c r="E1387" t="s">
        <v>42</v>
      </c>
      <c r="F1387" t="s">
        <v>1364</v>
      </c>
      <c r="G1387" t="s">
        <v>3823</v>
      </c>
      <c r="H1387" t="s">
        <v>45</v>
      </c>
      <c r="I1387" s="3">
        <v>44959</v>
      </c>
      <c r="J1387" t="str">
        <f t="shared" si="0"/>
        <v>February</v>
      </c>
      <c r="K1387" t="str">
        <f t="shared" si="1"/>
        <v>2023</v>
      </c>
      <c r="L1387" t="s">
        <v>46</v>
      </c>
      <c r="M1387" s="4">
        <v>82</v>
      </c>
      <c r="N1387" t="s">
        <v>41</v>
      </c>
      <c r="O1387" s="5" t="e">
        <f>VLOOKUP(M1387,#REF!,2,0)</f>
        <v>#REF!</v>
      </c>
      <c r="P1387" t="s">
        <v>48</v>
      </c>
      <c r="Q1387" t="s">
        <v>49</v>
      </c>
      <c r="R1387" t="s">
        <v>50</v>
      </c>
      <c r="S1387" t="s">
        <v>50</v>
      </c>
      <c r="T1387">
        <v>1</v>
      </c>
      <c r="V1387" t="s">
        <v>51</v>
      </c>
      <c r="W1387" t="s">
        <v>52</v>
      </c>
      <c r="X1387" t="s">
        <v>53</v>
      </c>
      <c r="Y1387" s="7">
        <v>44959.3340277778</v>
      </c>
      <c r="AC1387" t="s">
        <v>50</v>
      </c>
    </row>
    <row r="1388" ht="14.25" customHeight="1" spans="1:29">
      <c r="A1388" t="s">
        <v>3989</v>
      </c>
      <c r="B1388" t="s">
        <v>3990</v>
      </c>
      <c r="C1388" t="s">
        <v>3991</v>
      </c>
      <c r="D1388" t="s">
        <v>41</v>
      </c>
      <c r="E1388" t="s">
        <v>42</v>
      </c>
      <c r="F1388" t="s">
        <v>277</v>
      </c>
      <c r="G1388" t="s">
        <v>278</v>
      </c>
      <c r="H1388" t="s">
        <v>45</v>
      </c>
      <c r="I1388" s="3">
        <v>44959</v>
      </c>
      <c r="J1388" t="str">
        <f t="shared" si="0"/>
        <v>February</v>
      </c>
      <c r="K1388" t="str">
        <f t="shared" si="1"/>
        <v>2023</v>
      </c>
      <c r="L1388" t="s">
        <v>46</v>
      </c>
      <c r="M1388" s="4">
        <v>82</v>
      </c>
      <c r="N1388" t="s">
        <v>41</v>
      </c>
      <c r="O1388" s="5" t="e">
        <f>VLOOKUP(M1388,#REF!,2,0)</f>
        <v>#REF!</v>
      </c>
      <c r="P1388" t="s">
        <v>48</v>
      </c>
      <c r="Q1388" t="s">
        <v>62</v>
      </c>
      <c r="R1388" t="s">
        <v>50</v>
      </c>
      <c r="S1388" t="s">
        <v>63</v>
      </c>
      <c r="T1388">
        <v>11</v>
      </c>
      <c r="V1388" t="s">
        <v>51</v>
      </c>
      <c r="W1388" t="s">
        <v>52</v>
      </c>
      <c r="X1388" t="s">
        <v>53</v>
      </c>
      <c r="Y1388" s="7">
        <v>44959.3340277778</v>
      </c>
      <c r="AC1388" t="s">
        <v>50</v>
      </c>
    </row>
    <row r="1389" ht="14.25" customHeight="1" spans="1:29">
      <c r="A1389" t="s">
        <v>3992</v>
      </c>
      <c r="B1389" t="s">
        <v>3993</v>
      </c>
      <c r="C1389" t="s">
        <v>197</v>
      </c>
      <c r="D1389" t="s">
        <v>41</v>
      </c>
      <c r="E1389" t="s">
        <v>42</v>
      </c>
      <c r="F1389" t="s">
        <v>269</v>
      </c>
      <c r="G1389" t="s">
        <v>2027</v>
      </c>
      <c r="H1389" t="s">
        <v>45</v>
      </c>
      <c r="I1389" s="3">
        <v>44959</v>
      </c>
      <c r="J1389" t="str">
        <f t="shared" si="0"/>
        <v>February</v>
      </c>
      <c r="K1389" t="str">
        <f t="shared" si="1"/>
        <v>2023</v>
      </c>
      <c r="L1389" t="s">
        <v>46</v>
      </c>
      <c r="M1389" s="4">
        <v>82</v>
      </c>
      <c r="N1389" t="s">
        <v>41</v>
      </c>
      <c r="O1389" s="5" t="e">
        <f>VLOOKUP(M1389,#REF!,2,0)</f>
        <v>#REF!</v>
      </c>
      <c r="P1389" t="s">
        <v>48</v>
      </c>
      <c r="Q1389" t="s">
        <v>62</v>
      </c>
      <c r="R1389" t="s">
        <v>50</v>
      </c>
      <c r="S1389" t="s">
        <v>63</v>
      </c>
      <c r="T1389">
        <v>11</v>
      </c>
      <c r="V1389" t="s">
        <v>51</v>
      </c>
      <c r="W1389" t="s">
        <v>52</v>
      </c>
      <c r="X1389" t="s">
        <v>53</v>
      </c>
      <c r="Y1389" s="7">
        <v>44959.3340277778</v>
      </c>
      <c r="AC1389" t="s">
        <v>50</v>
      </c>
    </row>
    <row r="1390" ht="14.25" customHeight="1" spans="1:29">
      <c r="A1390" t="s">
        <v>3994</v>
      </c>
      <c r="B1390" t="s">
        <v>3995</v>
      </c>
      <c r="C1390" t="s">
        <v>3996</v>
      </c>
      <c r="D1390" t="s">
        <v>41</v>
      </c>
      <c r="E1390" t="s">
        <v>42</v>
      </c>
      <c r="F1390" t="s">
        <v>277</v>
      </c>
      <c r="G1390" t="s">
        <v>278</v>
      </c>
      <c r="H1390" t="s">
        <v>45</v>
      </c>
      <c r="I1390" s="3">
        <v>44959</v>
      </c>
      <c r="J1390" t="str">
        <f t="shared" si="0"/>
        <v>February</v>
      </c>
      <c r="K1390" t="str">
        <f t="shared" si="1"/>
        <v>2023</v>
      </c>
      <c r="L1390" t="s">
        <v>46</v>
      </c>
      <c r="M1390" s="4">
        <v>82</v>
      </c>
      <c r="N1390" t="s">
        <v>41</v>
      </c>
      <c r="O1390" s="5" t="e">
        <f>VLOOKUP(M1390,#REF!,2,0)</f>
        <v>#REF!</v>
      </c>
      <c r="P1390" t="s">
        <v>48</v>
      </c>
      <c r="Q1390" t="s">
        <v>49</v>
      </c>
      <c r="R1390" t="s">
        <v>50</v>
      </c>
      <c r="S1390" t="s">
        <v>50</v>
      </c>
      <c r="T1390">
        <v>1</v>
      </c>
      <c r="V1390" t="s">
        <v>51</v>
      </c>
      <c r="W1390" t="s">
        <v>52</v>
      </c>
      <c r="X1390" t="s">
        <v>53</v>
      </c>
      <c r="Y1390" s="7">
        <v>44959.3340277778</v>
      </c>
      <c r="AC1390" t="s">
        <v>50</v>
      </c>
    </row>
    <row r="1391" ht="14.25" customHeight="1" spans="1:29">
      <c r="A1391" t="s">
        <v>3997</v>
      </c>
      <c r="B1391" t="s">
        <v>3998</v>
      </c>
      <c r="C1391" t="s">
        <v>3999</v>
      </c>
      <c r="D1391" t="s">
        <v>41</v>
      </c>
      <c r="E1391" t="s">
        <v>42</v>
      </c>
      <c r="F1391" t="s">
        <v>202</v>
      </c>
      <c r="G1391" t="s">
        <v>203</v>
      </c>
      <c r="H1391" t="s">
        <v>45</v>
      </c>
      <c r="I1391" s="3">
        <v>44959</v>
      </c>
      <c r="J1391" t="str">
        <f t="shared" si="0"/>
        <v>February</v>
      </c>
      <c r="K1391" t="str">
        <f t="shared" si="1"/>
        <v>2023</v>
      </c>
      <c r="L1391" t="s">
        <v>46</v>
      </c>
      <c r="M1391" s="4">
        <v>82</v>
      </c>
      <c r="N1391" t="s">
        <v>41</v>
      </c>
      <c r="O1391" s="5" t="e">
        <f>VLOOKUP(M1391,#REF!,2,0)</f>
        <v>#REF!</v>
      </c>
      <c r="P1391" t="s">
        <v>48</v>
      </c>
      <c r="Q1391" t="s">
        <v>62</v>
      </c>
      <c r="R1391" t="s">
        <v>50</v>
      </c>
      <c r="S1391" t="s">
        <v>63</v>
      </c>
      <c r="T1391">
        <v>11</v>
      </c>
      <c r="V1391" t="s">
        <v>51</v>
      </c>
      <c r="W1391" t="s">
        <v>52</v>
      </c>
      <c r="X1391" t="s">
        <v>53</v>
      </c>
      <c r="Y1391" s="7">
        <v>44959.3340277778</v>
      </c>
      <c r="AC1391" t="s">
        <v>50</v>
      </c>
    </row>
    <row r="1392" ht="14.25" customHeight="1" spans="1:29">
      <c r="A1392" t="s">
        <v>4000</v>
      </c>
      <c r="B1392" t="s">
        <v>3680</v>
      </c>
      <c r="C1392" t="s">
        <v>4001</v>
      </c>
      <c r="D1392" t="s">
        <v>41</v>
      </c>
      <c r="E1392" t="s">
        <v>42</v>
      </c>
      <c r="F1392" t="s">
        <v>70</v>
      </c>
      <c r="G1392" t="s">
        <v>111</v>
      </c>
      <c r="H1392" t="s">
        <v>45</v>
      </c>
      <c r="I1392" s="3">
        <v>44959</v>
      </c>
      <c r="J1392" t="str">
        <f t="shared" si="0"/>
        <v>February</v>
      </c>
      <c r="K1392" t="str">
        <f t="shared" si="1"/>
        <v>2023</v>
      </c>
      <c r="L1392" t="s">
        <v>46</v>
      </c>
      <c r="M1392" s="4">
        <v>82</v>
      </c>
      <c r="N1392" t="s">
        <v>41</v>
      </c>
      <c r="O1392" s="5" t="e">
        <f>VLOOKUP(M1392,#REF!,2,0)</f>
        <v>#REF!</v>
      </c>
      <c r="P1392" t="s">
        <v>48</v>
      </c>
      <c r="Q1392" t="s">
        <v>49</v>
      </c>
      <c r="R1392" t="s">
        <v>50</v>
      </c>
      <c r="S1392" t="s">
        <v>50</v>
      </c>
      <c r="T1392">
        <v>1</v>
      </c>
      <c r="V1392" t="s">
        <v>51</v>
      </c>
      <c r="W1392" t="s">
        <v>52</v>
      </c>
      <c r="X1392" t="s">
        <v>53</v>
      </c>
      <c r="Y1392" s="7">
        <v>44959.3340277778</v>
      </c>
      <c r="AC1392" t="s">
        <v>50</v>
      </c>
    </row>
    <row r="1393" ht="14.25" customHeight="1" spans="1:29">
      <c r="A1393" t="s">
        <v>4002</v>
      </c>
      <c r="B1393" t="s">
        <v>2739</v>
      </c>
      <c r="C1393" t="s">
        <v>4003</v>
      </c>
      <c r="D1393" t="s">
        <v>41</v>
      </c>
      <c r="E1393" t="s">
        <v>42</v>
      </c>
      <c r="F1393" t="s">
        <v>277</v>
      </c>
      <c r="G1393" t="s">
        <v>278</v>
      </c>
      <c r="H1393" t="s">
        <v>45</v>
      </c>
      <c r="I1393" s="3">
        <v>44959</v>
      </c>
      <c r="J1393" t="str">
        <f t="shared" si="0"/>
        <v>February</v>
      </c>
      <c r="K1393" t="str">
        <f t="shared" si="1"/>
        <v>2023</v>
      </c>
      <c r="L1393" t="s">
        <v>46</v>
      </c>
      <c r="M1393" s="4">
        <v>82</v>
      </c>
      <c r="N1393" t="s">
        <v>41</v>
      </c>
      <c r="O1393" s="5" t="e">
        <f>VLOOKUP(M1393,#REF!,2,0)</f>
        <v>#REF!</v>
      </c>
      <c r="P1393" t="s">
        <v>48</v>
      </c>
      <c r="Q1393" t="s">
        <v>49</v>
      </c>
      <c r="R1393" t="s">
        <v>50</v>
      </c>
      <c r="S1393" t="s">
        <v>50</v>
      </c>
      <c r="T1393">
        <v>11</v>
      </c>
      <c r="V1393" t="s">
        <v>51</v>
      </c>
      <c r="W1393" t="s">
        <v>52</v>
      </c>
      <c r="X1393" t="s">
        <v>53</v>
      </c>
      <c r="Y1393" s="7">
        <v>44959.3340277778</v>
      </c>
      <c r="AC1393" t="s">
        <v>50</v>
      </c>
    </row>
    <row r="1394" ht="14.25" customHeight="1" spans="1:29">
      <c r="A1394" t="s">
        <v>2163</v>
      </c>
      <c r="B1394" t="s">
        <v>3285</v>
      </c>
      <c r="C1394" t="s">
        <v>3785</v>
      </c>
      <c r="D1394" t="s">
        <v>41</v>
      </c>
      <c r="E1394" t="s">
        <v>42</v>
      </c>
      <c r="F1394" t="s">
        <v>193</v>
      </c>
      <c r="G1394" t="s">
        <v>897</v>
      </c>
      <c r="H1394" t="s">
        <v>45</v>
      </c>
      <c r="I1394" s="3">
        <v>44959</v>
      </c>
      <c r="J1394" t="str">
        <f t="shared" si="0"/>
        <v>February</v>
      </c>
      <c r="K1394" t="str">
        <f t="shared" si="1"/>
        <v>2023</v>
      </c>
      <c r="L1394" t="s">
        <v>46</v>
      </c>
      <c r="M1394" s="4">
        <v>82</v>
      </c>
      <c r="N1394" t="s">
        <v>41</v>
      </c>
      <c r="O1394" s="5" t="e">
        <f>VLOOKUP(M1394,#REF!,2,0)</f>
        <v>#REF!</v>
      </c>
      <c r="P1394" t="s">
        <v>48</v>
      </c>
      <c r="Q1394" t="s">
        <v>49</v>
      </c>
      <c r="R1394" t="s">
        <v>50</v>
      </c>
      <c r="S1394" t="s">
        <v>50</v>
      </c>
      <c r="T1394">
        <v>1</v>
      </c>
      <c r="V1394" t="s">
        <v>51</v>
      </c>
      <c r="W1394" t="s">
        <v>52</v>
      </c>
      <c r="X1394" t="s">
        <v>53</v>
      </c>
      <c r="Y1394" s="7">
        <v>44959.3340277778</v>
      </c>
      <c r="AC1394" t="s">
        <v>50</v>
      </c>
    </row>
    <row r="1395" ht="14.25" customHeight="1" spans="1:29">
      <c r="A1395" t="s">
        <v>4004</v>
      </c>
      <c r="B1395" t="s">
        <v>4005</v>
      </c>
      <c r="C1395" t="s">
        <v>4006</v>
      </c>
      <c r="D1395" t="s">
        <v>41</v>
      </c>
      <c r="E1395" t="s">
        <v>42</v>
      </c>
      <c r="F1395" t="s">
        <v>277</v>
      </c>
      <c r="G1395" t="s">
        <v>278</v>
      </c>
      <c r="H1395" t="s">
        <v>45</v>
      </c>
      <c r="I1395" s="3">
        <v>44959</v>
      </c>
      <c r="J1395" t="str">
        <f t="shared" si="0"/>
        <v>February</v>
      </c>
      <c r="K1395" t="str">
        <f t="shared" si="1"/>
        <v>2023</v>
      </c>
      <c r="L1395" t="s">
        <v>46</v>
      </c>
      <c r="M1395" s="4">
        <v>82</v>
      </c>
      <c r="N1395" t="s">
        <v>41</v>
      </c>
      <c r="O1395" s="5" t="e">
        <f>VLOOKUP(M1395,#REF!,2,0)</f>
        <v>#REF!</v>
      </c>
      <c r="P1395" t="s">
        <v>48</v>
      </c>
      <c r="Q1395" t="s">
        <v>62</v>
      </c>
      <c r="R1395" t="s">
        <v>50</v>
      </c>
      <c r="S1395" t="s">
        <v>63</v>
      </c>
      <c r="T1395">
        <v>11</v>
      </c>
      <c r="V1395" t="s">
        <v>51</v>
      </c>
      <c r="W1395" t="s">
        <v>52</v>
      </c>
      <c r="X1395" t="s">
        <v>53</v>
      </c>
      <c r="Y1395" s="7">
        <v>44959.3340277778</v>
      </c>
      <c r="AC1395" t="s">
        <v>50</v>
      </c>
    </row>
    <row r="1396" ht="14.25" customHeight="1" spans="1:29">
      <c r="A1396" t="s">
        <v>4007</v>
      </c>
      <c r="B1396" t="s">
        <v>3074</v>
      </c>
      <c r="C1396" t="s">
        <v>824</v>
      </c>
      <c r="D1396" t="s">
        <v>41</v>
      </c>
      <c r="E1396" t="s">
        <v>42</v>
      </c>
      <c r="F1396" t="s">
        <v>193</v>
      </c>
      <c r="G1396" t="s">
        <v>897</v>
      </c>
      <c r="H1396" t="s">
        <v>45</v>
      </c>
      <c r="I1396" s="3">
        <v>44959</v>
      </c>
      <c r="J1396" t="str">
        <f t="shared" si="0"/>
        <v>February</v>
      </c>
      <c r="K1396" t="str">
        <f t="shared" si="1"/>
        <v>2023</v>
      </c>
      <c r="L1396" t="s">
        <v>46</v>
      </c>
      <c r="M1396" s="4">
        <v>82</v>
      </c>
      <c r="N1396" t="s">
        <v>41</v>
      </c>
      <c r="O1396" s="5" t="e">
        <f>VLOOKUP(M1396,#REF!,2,0)</f>
        <v>#REF!</v>
      </c>
      <c r="P1396" t="s">
        <v>48</v>
      </c>
      <c r="Q1396" t="s">
        <v>49</v>
      </c>
      <c r="R1396" t="s">
        <v>50</v>
      </c>
      <c r="S1396" t="s">
        <v>50</v>
      </c>
      <c r="T1396">
        <v>16</v>
      </c>
      <c r="V1396" t="s">
        <v>51</v>
      </c>
      <c r="W1396" t="s">
        <v>52</v>
      </c>
      <c r="X1396" t="s">
        <v>53</v>
      </c>
      <c r="Y1396" s="7">
        <v>44959.3340277778</v>
      </c>
      <c r="AC1396" t="s">
        <v>50</v>
      </c>
    </row>
    <row r="1397" ht="14.25" customHeight="1" spans="1:29">
      <c r="A1397" t="s">
        <v>4008</v>
      </c>
      <c r="B1397" t="s">
        <v>4009</v>
      </c>
      <c r="C1397" t="s">
        <v>4010</v>
      </c>
      <c r="D1397" t="s">
        <v>41</v>
      </c>
      <c r="E1397" t="s">
        <v>42</v>
      </c>
      <c r="F1397" t="s">
        <v>1364</v>
      </c>
      <c r="G1397" t="s">
        <v>1386</v>
      </c>
      <c r="H1397" t="s">
        <v>45</v>
      </c>
      <c r="I1397" s="3">
        <v>44959</v>
      </c>
      <c r="J1397" t="str">
        <f t="shared" si="0"/>
        <v>February</v>
      </c>
      <c r="K1397" t="str">
        <f t="shared" si="1"/>
        <v>2023</v>
      </c>
      <c r="L1397" t="s">
        <v>46</v>
      </c>
      <c r="M1397" s="4">
        <v>82</v>
      </c>
      <c r="N1397" t="s">
        <v>41</v>
      </c>
      <c r="O1397" s="5" t="e">
        <f>VLOOKUP(M1397,#REF!,2,0)</f>
        <v>#REF!</v>
      </c>
      <c r="P1397" t="s">
        <v>48</v>
      </c>
      <c r="Q1397" t="s">
        <v>49</v>
      </c>
      <c r="R1397" t="s">
        <v>50</v>
      </c>
      <c r="S1397" t="s">
        <v>50</v>
      </c>
      <c r="T1397">
        <v>6</v>
      </c>
      <c r="V1397" t="s">
        <v>51</v>
      </c>
      <c r="W1397" t="s">
        <v>52</v>
      </c>
      <c r="X1397" t="s">
        <v>53</v>
      </c>
      <c r="Y1397" s="7">
        <v>44959.3340277778</v>
      </c>
      <c r="AC1397" t="s">
        <v>50</v>
      </c>
    </row>
    <row r="1398" ht="14.25" customHeight="1" spans="1:29">
      <c r="A1398" t="s">
        <v>4011</v>
      </c>
      <c r="B1398" t="s">
        <v>4012</v>
      </c>
      <c r="C1398" t="s">
        <v>4013</v>
      </c>
      <c r="D1398" t="s">
        <v>41</v>
      </c>
      <c r="E1398" t="s">
        <v>42</v>
      </c>
      <c r="F1398" t="s">
        <v>152</v>
      </c>
      <c r="G1398" t="s">
        <v>4014</v>
      </c>
      <c r="H1398" t="s">
        <v>45</v>
      </c>
      <c r="I1398" s="3">
        <v>44959</v>
      </c>
      <c r="J1398" t="str">
        <f t="shared" si="0"/>
        <v>February</v>
      </c>
      <c r="K1398" t="str">
        <f t="shared" si="1"/>
        <v>2023</v>
      </c>
      <c r="L1398" t="s">
        <v>46</v>
      </c>
      <c r="M1398" s="4">
        <v>82</v>
      </c>
      <c r="N1398" t="s">
        <v>41</v>
      </c>
      <c r="O1398" s="5" t="e">
        <f>VLOOKUP(M1398,#REF!,2,0)</f>
        <v>#REF!</v>
      </c>
      <c r="P1398" t="s">
        <v>48</v>
      </c>
      <c r="Q1398" t="s">
        <v>49</v>
      </c>
      <c r="R1398" t="s">
        <v>50</v>
      </c>
      <c r="S1398" t="s">
        <v>50</v>
      </c>
      <c r="T1398">
        <v>1</v>
      </c>
      <c r="V1398" t="s">
        <v>51</v>
      </c>
      <c r="W1398" t="s">
        <v>52</v>
      </c>
      <c r="X1398" t="s">
        <v>53</v>
      </c>
      <c r="Y1398" s="7">
        <v>44959.3340277778</v>
      </c>
      <c r="AC1398" t="s">
        <v>50</v>
      </c>
    </row>
    <row r="1399" ht="14.25" customHeight="1" spans="1:29">
      <c r="A1399" t="s">
        <v>4015</v>
      </c>
      <c r="B1399" t="s">
        <v>4016</v>
      </c>
      <c r="C1399" t="s">
        <v>4017</v>
      </c>
      <c r="D1399" t="s">
        <v>41</v>
      </c>
      <c r="E1399" t="s">
        <v>42</v>
      </c>
      <c r="F1399" t="s">
        <v>277</v>
      </c>
      <c r="G1399" t="s">
        <v>278</v>
      </c>
      <c r="H1399" t="s">
        <v>45</v>
      </c>
      <c r="I1399" s="3">
        <v>44959</v>
      </c>
      <c r="J1399" t="str">
        <f t="shared" si="0"/>
        <v>February</v>
      </c>
      <c r="K1399" t="str">
        <f t="shared" si="1"/>
        <v>2023</v>
      </c>
      <c r="L1399" t="s">
        <v>46</v>
      </c>
      <c r="M1399" s="4">
        <v>82</v>
      </c>
      <c r="N1399" t="s">
        <v>41</v>
      </c>
      <c r="O1399" s="5" t="e">
        <f>VLOOKUP(M1399,#REF!,2,0)</f>
        <v>#REF!</v>
      </c>
      <c r="P1399" t="s">
        <v>48</v>
      </c>
      <c r="Q1399" t="s">
        <v>49</v>
      </c>
      <c r="R1399" t="s">
        <v>50</v>
      </c>
      <c r="S1399" t="s">
        <v>50</v>
      </c>
      <c r="T1399">
        <v>16</v>
      </c>
      <c r="V1399" t="s">
        <v>51</v>
      </c>
      <c r="W1399" t="s">
        <v>52</v>
      </c>
      <c r="X1399" t="s">
        <v>53</v>
      </c>
      <c r="Y1399" s="7">
        <v>44959.3333333333</v>
      </c>
      <c r="AC1399" t="s">
        <v>50</v>
      </c>
    </row>
    <row r="1400" ht="14.25" customHeight="1" spans="1:29">
      <c r="A1400" t="s">
        <v>4018</v>
      </c>
      <c r="B1400" t="s">
        <v>2385</v>
      </c>
      <c r="C1400" t="s">
        <v>3517</v>
      </c>
      <c r="D1400" t="s">
        <v>41</v>
      </c>
      <c r="E1400" t="s">
        <v>42</v>
      </c>
      <c r="F1400" t="s">
        <v>371</v>
      </c>
      <c r="G1400" t="s">
        <v>633</v>
      </c>
      <c r="H1400" t="s">
        <v>45</v>
      </c>
      <c r="I1400" s="3">
        <v>44959</v>
      </c>
      <c r="J1400" t="str">
        <f t="shared" si="0"/>
        <v>February</v>
      </c>
      <c r="K1400" t="str">
        <f t="shared" si="1"/>
        <v>2023</v>
      </c>
      <c r="L1400" t="s">
        <v>46</v>
      </c>
      <c r="M1400" s="4">
        <v>82</v>
      </c>
      <c r="N1400" t="s">
        <v>41</v>
      </c>
      <c r="O1400" s="5" t="e">
        <f>VLOOKUP(M1400,#REF!,2,0)</f>
        <v>#REF!</v>
      </c>
      <c r="P1400" t="s">
        <v>48</v>
      </c>
      <c r="Q1400" t="s">
        <v>49</v>
      </c>
      <c r="R1400" t="s">
        <v>50</v>
      </c>
      <c r="S1400" t="s">
        <v>50</v>
      </c>
      <c r="T1400">
        <v>1</v>
      </c>
      <c r="V1400" t="s">
        <v>51</v>
      </c>
      <c r="W1400" t="s">
        <v>52</v>
      </c>
      <c r="X1400" t="s">
        <v>53</v>
      </c>
      <c r="Y1400" s="7">
        <v>44959.3340277778</v>
      </c>
      <c r="AC1400" t="s">
        <v>50</v>
      </c>
    </row>
    <row r="1401" ht="14.25" customHeight="1" spans="1:29">
      <c r="A1401" t="s">
        <v>4019</v>
      </c>
      <c r="B1401" t="s">
        <v>4020</v>
      </c>
      <c r="C1401" t="s">
        <v>4021</v>
      </c>
      <c r="D1401" t="s">
        <v>41</v>
      </c>
      <c r="E1401" t="s">
        <v>42</v>
      </c>
      <c r="F1401" t="s">
        <v>277</v>
      </c>
      <c r="G1401" t="s">
        <v>278</v>
      </c>
      <c r="H1401" t="s">
        <v>45</v>
      </c>
      <c r="I1401" s="3">
        <v>44959</v>
      </c>
      <c r="J1401" t="str">
        <f t="shared" si="0"/>
        <v>February</v>
      </c>
      <c r="K1401" t="str">
        <f t="shared" si="1"/>
        <v>2023</v>
      </c>
      <c r="L1401" t="s">
        <v>46</v>
      </c>
      <c r="M1401" s="4">
        <v>82</v>
      </c>
      <c r="N1401" t="s">
        <v>41</v>
      </c>
      <c r="O1401" s="5" t="e">
        <f>VLOOKUP(M1401,#REF!,2,0)</f>
        <v>#REF!</v>
      </c>
      <c r="P1401" t="s">
        <v>48</v>
      </c>
      <c r="Q1401" t="s">
        <v>49</v>
      </c>
      <c r="R1401" t="s">
        <v>50</v>
      </c>
      <c r="S1401" t="s">
        <v>50</v>
      </c>
      <c r="T1401">
        <v>11</v>
      </c>
      <c r="V1401" t="s">
        <v>51</v>
      </c>
      <c r="W1401" t="s">
        <v>52</v>
      </c>
      <c r="X1401" t="s">
        <v>53</v>
      </c>
      <c r="Y1401" s="7">
        <v>44959.3333333333</v>
      </c>
      <c r="AC1401" t="s">
        <v>50</v>
      </c>
    </row>
    <row r="1402" ht="14.25" customHeight="1" spans="1:29">
      <c r="A1402" t="s">
        <v>4022</v>
      </c>
      <c r="B1402" t="s">
        <v>4023</v>
      </c>
      <c r="C1402" t="s">
        <v>4024</v>
      </c>
      <c r="D1402" t="s">
        <v>41</v>
      </c>
      <c r="E1402" t="s">
        <v>42</v>
      </c>
      <c r="F1402" t="s">
        <v>152</v>
      </c>
      <c r="G1402" t="s">
        <v>422</v>
      </c>
      <c r="H1402" t="s">
        <v>45</v>
      </c>
      <c r="I1402" s="3">
        <v>44959</v>
      </c>
      <c r="J1402" t="str">
        <f t="shared" si="0"/>
        <v>February</v>
      </c>
      <c r="K1402" t="str">
        <f t="shared" si="1"/>
        <v>2023</v>
      </c>
      <c r="L1402" t="s">
        <v>46</v>
      </c>
      <c r="M1402" s="4">
        <v>82</v>
      </c>
      <c r="N1402" t="s">
        <v>41</v>
      </c>
      <c r="O1402" s="5" t="e">
        <f>VLOOKUP(M1402,#REF!,2,0)</f>
        <v>#REF!</v>
      </c>
      <c r="P1402" t="s">
        <v>48</v>
      </c>
      <c r="Q1402" t="s">
        <v>62</v>
      </c>
      <c r="R1402" t="s">
        <v>50</v>
      </c>
      <c r="S1402" t="s">
        <v>63</v>
      </c>
      <c r="T1402">
        <v>26</v>
      </c>
      <c r="V1402" t="s">
        <v>51</v>
      </c>
      <c r="W1402" t="s">
        <v>52</v>
      </c>
      <c r="X1402" t="s">
        <v>53</v>
      </c>
      <c r="Y1402" s="7">
        <v>44959.3340277778</v>
      </c>
      <c r="AC1402" t="s">
        <v>50</v>
      </c>
    </row>
    <row r="1403" ht="14.25" customHeight="1" spans="1:29">
      <c r="A1403" t="s">
        <v>4025</v>
      </c>
      <c r="B1403" t="s">
        <v>4026</v>
      </c>
      <c r="C1403" t="s">
        <v>351</v>
      </c>
      <c r="D1403" t="s">
        <v>41</v>
      </c>
      <c r="E1403" t="s">
        <v>42</v>
      </c>
      <c r="F1403" t="s">
        <v>371</v>
      </c>
      <c r="G1403" t="s">
        <v>4027</v>
      </c>
      <c r="H1403" t="s">
        <v>45</v>
      </c>
      <c r="I1403" s="3">
        <v>44959</v>
      </c>
      <c r="J1403" t="str">
        <f t="shared" si="0"/>
        <v>February</v>
      </c>
      <c r="K1403" t="str">
        <f t="shared" si="1"/>
        <v>2023</v>
      </c>
      <c r="L1403" t="s">
        <v>46</v>
      </c>
      <c r="M1403" s="4">
        <v>82</v>
      </c>
      <c r="N1403" t="s">
        <v>41</v>
      </c>
      <c r="O1403" s="5" t="e">
        <f>VLOOKUP(M1403,#REF!,2,0)</f>
        <v>#REF!</v>
      </c>
      <c r="P1403" t="s">
        <v>48</v>
      </c>
      <c r="Q1403" t="s">
        <v>49</v>
      </c>
      <c r="R1403" t="s">
        <v>50</v>
      </c>
      <c r="S1403" t="s">
        <v>50</v>
      </c>
      <c r="T1403">
        <v>1</v>
      </c>
      <c r="V1403" t="s">
        <v>51</v>
      </c>
      <c r="W1403" t="s">
        <v>52</v>
      </c>
      <c r="X1403" t="s">
        <v>53</v>
      </c>
      <c r="Y1403" s="7">
        <v>44959.3333333333</v>
      </c>
      <c r="AC1403" t="s">
        <v>50</v>
      </c>
    </row>
    <row r="1404" ht="14.25" customHeight="1" spans="1:29">
      <c r="A1404" t="s">
        <v>4028</v>
      </c>
      <c r="B1404" t="s">
        <v>2173</v>
      </c>
      <c r="C1404" t="s">
        <v>4029</v>
      </c>
      <c r="D1404" t="s">
        <v>41</v>
      </c>
      <c r="E1404" t="s">
        <v>42</v>
      </c>
      <c r="F1404" t="s">
        <v>152</v>
      </c>
      <c r="G1404" t="s">
        <v>1194</v>
      </c>
      <c r="H1404" t="s">
        <v>45</v>
      </c>
      <c r="I1404" s="3">
        <v>44959</v>
      </c>
      <c r="J1404" t="str">
        <f t="shared" si="0"/>
        <v>February</v>
      </c>
      <c r="K1404" t="str">
        <f t="shared" si="1"/>
        <v>2023</v>
      </c>
      <c r="L1404" t="s">
        <v>46</v>
      </c>
      <c r="M1404" s="4">
        <v>82</v>
      </c>
      <c r="N1404" t="s">
        <v>41</v>
      </c>
      <c r="O1404" s="5" t="e">
        <f>VLOOKUP(M1404,#REF!,2,0)</f>
        <v>#REF!</v>
      </c>
      <c r="P1404" t="s">
        <v>48</v>
      </c>
      <c r="Q1404" t="s">
        <v>49</v>
      </c>
      <c r="R1404" t="s">
        <v>50</v>
      </c>
      <c r="S1404" t="s">
        <v>50</v>
      </c>
      <c r="T1404">
        <v>1</v>
      </c>
      <c r="V1404" t="s">
        <v>51</v>
      </c>
      <c r="W1404" t="s">
        <v>52</v>
      </c>
      <c r="X1404" t="s">
        <v>53</v>
      </c>
      <c r="Y1404" s="7">
        <v>44959.3333333333</v>
      </c>
      <c r="AC1404" t="s">
        <v>50</v>
      </c>
    </row>
    <row r="1405" ht="14.25" customHeight="1" spans="1:29">
      <c r="A1405" t="s">
        <v>4030</v>
      </c>
      <c r="B1405" t="s">
        <v>4031</v>
      </c>
      <c r="C1405" t="s">
        <v>364</v>
      </c>
      <c r="D1405" t="s">
        <v>41</v>
      </c>
      <c r="E1405" t="s">
        <v>42</v>
      </c>
      <c r="F1405" t="s">
        <v>371</v>
      </c>
      <c r="G1405" t="s">
        <v>4032</v>
      </c>
      <c r="H1405" t="s">
        <v>45</v>
      </c>
      <c r="I1405" s="3">
        <v>44959</v>
      </c>
      <c r="J1405" t="str">
        <f t="shared" si="0"/>
        <v>February</v>
      </c>
      <c r="K1405" t="str">
        <f t="shared" si="1"/>
        <v>2023</v>
      </c>
      <c r="L1405" t="s">
        <v>46</v>
      </c>
      <c r="M1405" s="4">
        <v>82</v>
      </c>
      <c r="N1405" t="s">
        <v>41</v>
      </c>
      <c r="O1405" s="5" t="e">
        <f>VLOOKUP(M1405,#REF!,2,0)</f>
        <v>#REF!</v>
      </c>
      <c r="P1405" t="s">
        <v>48</v>
      </c>
      <c r="Q1405" t="s">
        <v>49</v>
      </c>
      <c r="R1405" t="s">
        <v>50</v>
      </c>
      <c r="S1405" t="s">
        <v>50</v>
      </c>
      <c r="T1405">
        <v>31</v>
      </c>
      <c r="V1405" t="s">
        <v>51</v>
      </c>
      <c r="W1405" t="s">
        <v>52</v>
      </c>
      <c r="X1405" t="s">
        <v>53</v>
      </c>
      <c r="Y1405" s="7">
        <v>44959.3333333333</v>
      </c>
      <c r="AC1405" t="s">
        <v>50</v>
      </c>
    </row>
    <row r="1406" ht="14.25" customHeight="1" spans="1:29">
      <c r="A1406" t="s">
        <v>4033</v>
      </c>
      <c r="B1406" t="s">
        <v>4034</v>
      </c>
      <c r="C1406" t="s">
        <v>4035</v>
      </c>
      <c r="D1406" t="s">
        <v>41</v>
      </c>
      <c r="E1406" t="s">
        <v>42</v>
      </c>
      <c r="F1406" t="s">
        <v>781</v>
      </c>
      <c r="G1406" t="s">
        <v>4036</v>
      </c>
      <c r="H1406" t="s">
        <v>45</v>
      </c>
      <c r="I1406" s="3">
        <v>44959</v>
      </c>
      <c r="J1406" t="str">
        <f t="shared" si="0"/>
        <v>February</v>
      </c>
      <c r="K1406" t="str">
        <f t="shared" si="1"/>
        <v>2023</v>
      </c>
      <c r="L1406" t="s">
        <v>46</v>
      </c>
      <c r="M1406" s="4">
        <v>82</v>
      </c>
      <c r="N1406" t="s">
        <v>41</v>
      </c>
      <c r="O1406" s="5" t="e">
        <f>VLOOKUP(M1406,#REF!,2,0)</f>
        <v>#REF!</v>
      </c>
      <c r="P1406" t="s">
        <v>48</v>
      </c>
      <c r="Q1406" t="s">
        <v>49</v>
      </c>
      <c r="R1406" t="s">
        <v>50</v>
      </c>
      <c r="S1406" t="s">
        <v>50</v>
      </c>
      <c r="T1406">
        <v>41</v>
      </c>
      <c r="V1406" t="s">
        <v>51</v>
      </c>
      <c r="W1406" t="s">
        <v>52</v>
      </c>
      <c r="X1406" t="s">
        <v>53</v>
      </c>
      <c r="Y1406" s="7">
        <v>44959.3333333333</v>
      </c>
      <c r="AC1406" t="s">
        <v>50</v>
      </c>
    </row>
    <row r="1407" ht="14.25" customHeight="1" spans="1:29">
      <c r="A1407" t="s">
        <v>4037</v>
      </c>
      <c r="B1407" t="s">
        <v>4038</v>
      </c>
      <c r="C1407" t="s">
        <v>4039</v>
      </c>
      <c r="D1407" t="s">
        <v>41</v>
      </c>
      <c r="E1407" t="s">
        <v>42</v>
      </c>
      <c r="F1407" t="s">
        <v>277</v>
      </c>
      <c r="G1407" t="s">
        <v>278</v>
      </c>
      <c r="H1407" t="s">
        <v>45</v>
      </c>
      <c r="I1407" s="3">
        <v>44959</v>
      </c>
      <c r="J1407" t="str">
        <f t="shared" si="0"/>
        <v>February</v>
      </c>
      <c r="K1407" t="str">
        <f t="shared" si="1"/>
        <v>2023</v>
      </c>
      <c r="L1407" t="s">
        <v>46</v>
      </c>
      <c r="M1407" s="4">
        <v>82</v>
      </c>
      <c r="N1407" t="s">
        <v>41</v>
      </c>
      <c r="O1407" s="5" t="e">
        <f>VLOOKUP(M1407,#REF!,2,0)</f>
        <v>#REF!</v>
      </c>
      <c r="P1407" t="s">
        <v>48</v>
      </c>
      <c r="Q1407" t="s">
        <v>49</v>
      </c>
      <c r="R1407" t="s">
        <v>50</v>
      </c>
      <c r="S1407" t="s">
        <v>50</v>
      </c>
      <c r="T1407">
        <v>36</v>
      </c>
      <c r="V1407" t="s">
        <v>51</v>
      </c>
      <c r="W1407" t="s">
        <v>52</v>
      </c>
      <c r="X1407" t="s">
        <v>53</v>
      </c>
      <c r="Y1407" s="7">
        <v>44959.3333333333</v>
      </c>
      <c r="AC1407" t="s">
        <v>50</v>
      </c>
    </row>
    <row r="1408" ht="14.25" customHeight="1" spans="1:29">
      <c r="A1408" t="s">
        <v>4040</v>
      </c>
      <c r="B1408" t="s">
        <v>4041</v>
      </c>
      <c r="C1408" t="s">
        <v>2132</v>
      </c>
      <c r="D1408" t="s">
        <v>41</v>
      </c>
      <c r="E1408" t="s">
        <v>42</v>
      </c>
      <c r="F1408" t="s">
        <v>93</v>
      </c>
      <c r="G1408" t="s">
        <v>175</v>
      </c>
      <c r="H1408" t="s">
        <v>45</v>
      </c>
      <c r="I1408" s="3">
        <v>44959</v>
      </c>
      <c r="J1408" t="str">
        <f t="shared" si="0"/>
        <v>February</v>
      </c>
      <c r="K1408" t="str">
        <f t="shared" si="1"/>
        <v>2023</v>
      </c>
      <c r="L1408" t="s">
        <v>46</v>
      </c>
      <c r="M1408" s="4">
        <v>82</v>
      </c>
      <c r="N1408" t="s">
        <v>41</v>
      </c>
      <c r="O1408" s="5" t="e">
        <f>VLOOKUP(M1408,#REF!,2,0)</f>
        <v>#REF!</v>
      </c>
      <c r="P1408" t="s">
        <v>48</v>
      </c>
      <c r="Q1408" t="s">
        <v>49</v>
      </c>
      <c r="R1408" t="s">
        <v>50</v>
      </c>
      <c r="S1408" t="s">
        <v>50</v>
      </c>
      <c r="T1408">
        <v>6</v>
      </c>
      <c r="V1408" t="s">
        <v>51</v>
      </c>
      <c r="W1408" t="s">
        <v>52</v>
      </c>
      <c r="X1408" t="s">
        <v>53</v>
      </c>
      <c r="Y1408" s="7">
        <v>44959.3333333333</v>
      </c>
      <c r="AC1408" t="s">
        <v>50</v>
      </c>
    </row>
    <row r="1409" ht="14.25" customHeight="1" spans="1:29">
      <c r="A1409" t="s">
        <v>4042</v>
      </c>
      <c r="B1409" t="s">
        <v>4043</v>
      </c>
      <c r="C1409" t="s">
        <v>4044</v>
      </c>
      <c r="D1409" t="s">
        <v>41</v>
      </c>
      <c r="E1409" t="s">
        <v>42</v>
      </c>
      <c r="F1409" t="s">
        <v>1364</v>
      </c>
      <c r="G1409" t="s">
        <v>1386</v>
      </c>
      <c r="H1409" t="s">
        <v>45</v>
      </c>
      <c r="I1409" s="3">
        <v>44959</v>
      </c>
      <c r="J1409" t="str">
        <f t="shared" si="0"/>
        <v>February</v>
      </c>
      <c r="K1409" t="str">
        <f t="shared" si="1"/>
        <v>2023</v>
      </c>
      <c r="L1409" t="s">
        <v>46</v>
      </c>
      <c r="M1409" s="4">
        <v>82</v>
      </c>
      <c r="N1409" t="s">
        <v>41</v>
      </c>
      <c r="O1409" s="5" t="e">
        <f>VLOOKUP(M1409,#REF!,2,0)</f>
        <v>#REF!</v>
      </c>
      <c r="P1409" t="s">
        <v>48</v>
      </c>
      <c r="Q1409" t="s">
        <v>62</v>
      </c>
      <c r="R1409" t="s">
        <v>50</v>
      </c>
      <c r="S1409" t="s">
        <v>63</v>
      </c>
      <c r="T1409">
        <v>12</v>
      </c>
      <c r="V1409" t="s">
        <v>51</v>
      </c>
      <c r="W1409" t="s">
        <v>52</v>
      </c>
      <c r="X1409" t="s">
        <v>53</v>
      </c>
      <c r="Y1409" s="7">
        <v>45232.8069444444</v>
      </c>
      <c r="AC1409" t="s">
        <v>50</v>
      </c>
    </row>
    <row r="1410" ht="14.25" customHeight="1" spans="1:29">
      <c r="A1410" t="s">
        <v>4045</v>
      </c>
      <c r="B1410" t="s">
        <v>4046</v>
      </c>
      <c r="C1410" t="s">
        <v>1403</v>
      </c>
      <c r="D1410" t="s">
        <v>41</v>
      </c>
      <c r="E1410" t="s">
        <v>42</v>
      </c>
      <c r="F1410" t="s">
        <v>1364</v>
      </c>
      <c r="G1410" t="s">
        <v>1386</v>
      </c>
      <c r="H1410" t="s">
        <v>45</v>
      </c>
      <c r="I1410" s="3">
        <v>44959</v>
      </c>
      <c r="J1410" t="str">
        <f t="shared" si="0"/>
        <v>February</v>
      </c>
      <c r="K1410" t="str">
        <f t="shared" si="1"/>
        <v>2023</v>
      </c>
      <c r="L1410" t="s">
        <v>46</v>
      </c>
      <c r="M1410" s="4">
        <v>82</v>
      </c>
      <c r="N1410" t="s">
        <v>41</v>
      </c>
      <c r="O1410" s="5" t="e">
        <f>VLOOKUP(M1410,#REF!,2,0)</f>
        <v>#REF!</v>
      </c>
      <c r="P1410" t="s">
        <v>48</v>
      </c>
      <c r="Q1410" t="s">
        <v>49</v>
      </c>
      <c r="R1410" t="s">
        <v>50</v>
      </c>
      <c r="S1410" t="s">
        <v>50</v>
      </c>
      <c r="T1410">
        <v>1</v>
      </c>
      <c r="V1410" t="s">
        <v>51</v>
      </c>
      <c r="W1410" t="s">
        <v>52</v>
      </c>
      <c r="X1410" t="s">
        <v>53</v>
      </c>
      <c r="Y1410" s="7">
        <v>44959.3333333333</v>
      </c>
      <c r="AC1410" t="s">
        <v>50</v>
      </c>
    </row>
    <row r="1411" ht="14.25" customHeight="1" spans="1:29">
      <c r="A1411" t="s">
        <v>4047</v>
      </c>
      <c r="B1411" t="s">
        <v>4048</v>
      </c>
      <c r="C1411" t="s">
        <v>4049</v>
      </c>
      <c r="D1411" t="s">
        <v>57</v>
      </c>
      <c r="E1411" t="s">
        <v>42</v>
      </c>
      <c r="F1411" t="s">
        <v>188</v>
      </c>
      <c r="G1411" t="s">
        <v>662</v>
      </c>
      <c r="H1411" t="s">
        <v>45</v>
      </c>
      <c r="I1411" s="3">
        <v>44928</v>
      </c>
      <c r="J1411" t="str">
        <f t="shared" si="0"/>
        <v>January</v>
      </c>
      <c r="K1411" t="str">
        <f t="shared" si="1"/>
        <v>2023</v>
      </c>
      <c r="L1411" t="s">
        <v>46</v>
      </c>
      <c r="M1411" s="4">
        <v>82</v>
      </c>
      <c r="O1411" s="5" t="e">
        <f>VLOOKUP(M1411,#REF!,2,0)</f>
        <v>#REF!</v>
      </c>
      <c r="P1411" t="s">
        <v>61</v>
      </c>
      <c r="Q1411" t="s">
        <v>62</v>
      </c>
      <c r="R1411" t="s">
        <v>63</v>
      </c>
      <c r="S1411" t="s">
        <v>63</v>
      </c>
      <c r="T1411">
        <v>137</v>
      </c>
      <c r="U1411" t="s">
        <v>2</v>
      </c>
      <c r="V1411" t="s">
        <v>51</v>
      </c>
      <c r="W1411" t="s">
        <v>52</v>
      </c>
      <c r="X1411" t="s">
        <v>53</v>
      </c>
      <c r="Y1411" s="7">
        <v>44959.8159722222</v>
      </c>
      <c r="Z1411" t="s">
        <v>66</v>
      </c>
      <c r="AA1411" t="s">
        <v>66</v>
      </c>
      <c r="AC1411" t="s">
        <v>50</v>
      </c>
    </row>
    <row r="1412" ht="14.25" customHeight="1" spans="1:29">
      <c r="A1412" t="s">
        <v>4050</v>
      </c>
      <c r="B1412" t="s">
        <v>4051</v>
      </c>
      <c r="C1412" t="s">
        <v>1269</v>
      </c>
      <c r="D1412" t="s">
        <v>57</v>
      </c>
      <c r="E1412" t="s">
        <v>42</v>
      </c>
      <c r="F1412" t="s">
        <v>43</v>
      </c>
      <c r="G1412" t="s">
        <v>3754</v>
      </c>
      <c r="H1412" t="s">
        <v>45</v>
      </c>
      <c r="I1412" s="3">
        <v>44928</v>
      </c>
      <c r="J1412" t="str">
        <f t="shared" si="0"/>
        <v>January</v>
      </c>
      <c r="K1412" t="str">
        <f t="shared" si="1"/>
        <v>2023</v>
      </c>
      <c r="L1412" t="s">
        <v>46</v>
      </c>
      <c r="M1412" s="4">
        <v>82</v>
      </c>
      <c r="O1412" s="5" t="e">
        <f>VLOOKUP(M1412,#REF!,2,0)</f>
        <v>#REF!</v>
      </c>
      <c r="P1412" t="s">
        <v>61</v>
      </c>
      <c r="Q1412" t="s">
        <v>62</v>
      </c>
      <c r="R1412" t="s">
        <v>63</v>
      </c>
      <c r="S1412" t="s">
        <v>63</v>
      </c>
      <c r="T1412">
        <v>214</v>
      </c>
      <c r="U1412" t="s">
        <v>2</v>
      </c>
      <c r="V1412" t="s">
        <v>51</v>
      </c>
      <c r="W1412" t="s">
        <v>52</v>
      </c>
      <c r="X1412" t="s">
        <v>53</v>
      </c>
      <c r="Y1412" s="7">
        <v>45232.4666666667</v>
      </c>
      <c r="Z1412" t="s">
        <v>66</v>
      </c>
      <c r="AA1412" t="s">
        <v>66</v>
      </c>
      <c r="AB1412" t="s">
        <v>66</v>
      </c>
      <c r="AC1412" t="s">
        <v>50</v>
      </c>
    </row>
    <row r="1413" ht="14.25" customHeight="1" spans="1:29">
      <c r="A1413" t="s">
        <v>4052</v>
      </c>
      <c r="B1413" t="s">
        <v>4053</v>
      </c>
      <c r="C1413" t="s">
        <v>813</v>
      </c>
      <c r="D1413" t="s">
        <v>41</v>
      </c>
      <c r="E1413" t="s">
        <v>42</v>
      </c>
      <c r="F1413" t="s">
        <v>79</v>
      </c>
      <c r="G1413" t="s">
        <v>262</v>
      </c>
      <c r="H1413" t="s">
        <v>45</v>
      </c>
      <c r="I1413" s="3">
        <v>44928</v>
      </c>
      <c r="J1413" t="str">
        <f t="shared" si="0"/>
        <v>January</v>
      </c>
      <c r="K1413" t="str">
        <f t="shared" si="1"/>
        <v>2023</v>
      </c>
      <c r="L1413" t="s">
        <v>46</v>
      </c>
      <c r="M1413" s="4" t="s">
        <v>4054</v>
      </c>
      <c r="N1413" t="s">
        <v>41</v>
      </c>
      <c r="O1413" s="5" t="e">
        <f>VLOOKUP(M1413,#REF!,2,0)</f>
        <v>#REF!</v>
      </c>
      <c r="P1413" t="s">
        <v>48</v>
      </c>
      <c r="Q1413" t="s">
        <v>49</v>
      </c>
      <c r="R1413" t="s">
        <v>50</v>
      </c>
      <c r="S1413" t="s">
        <v>50</v>
      </c>
      <c r="T1413">
        <v>1</v>
      </c>
      <c r="V1413" t="s">
        <v>51</v>
      </c>
      <c r="W1413" t="s">
        <v>52</v>
      </c>
      <c r="X1413" t="s">
        <v>53</v>
      </c>
      <c r="Y1413" s="7">
        <v>44928.3333333333</v>
      </c>
      <c r="AC1413" t="s">
        <v>50</v>
      </c>
    </row>
    <row r="1414" ht="14.25" customHeight="1" spans="1:29">
      <c r="A1414" t="s">
        <v>4055</v>
      </c>
      <c r="B1414" t="s">
        <v>2469</v>
      </c>
      <c r="C1414" t="s">
        <v>4056</v>
      </c>
      <c r="D1414" t="s">
        <v>41</v>
      </c>
      <c r="E1414" t="s">
        <v>42</v>
      </c>
      <c r="F1414" t="s">
        <v>70</v>
      </c>
      <c r="G1414" t="s">
        <v>184</v>
      </c>
      <c r="H1414" t="s">
        <v>45</v>
      </c>
      <c r="I1414" s="3">
        <v>44928</v>
      </c>
      <c r="J1414" t="str">
        <f t="shared" si="0"/>
        <v>January</v>
      </c>
      <c r="K1414" t="str">
        <f t="shared" si="1"/>
        <v>2023</v>
      </c>
      <c r="L1414" t="s">
        <v>46</v>
      </c>
      <c r="M1414" s="4">
        <v>82</v>
      </c>
      <c r="N1414" t="s">
        <v>41</v>
      </c>
      <c r="O1414" s="5" t="e">
        <f>VLOOKUP(M1414,#REF!,2,0)</f>
        <v>#REF!</v>
      </c>
      <c r="P1414" t="s">
        <v>48</v>
      </c>
      <c r="Q1414" t="s">
        <v>62</v>
      </c>
      <c r="R1414" t="s">
        <v>50</v>
      </c>
      <c r="S1414" t="s">
        <v>63</v>
      </c>
      <c r="T1414">
        <v>11</v>
      </c>
      <c r="V1414" t="s">
        <v>51</v>
      </c>
      <c r="W1414" t="s">
        <v>52</v>
      </c>
      <c r="X1414" t="s">
        <v>53</v>
      </c>
      <c r="Y1414" s="7">
        <v>44928.3333333333</v>
      </c>
      <c r="AC1414" t="s">
        <v>50</v>
      </c>
    </row>
    <row r="1415" ht="14.25" customHeight="1" spans="1:29">
      <c r="A1415" t="s">
        <v>4057</v>
      </c>
      <c r="B1415" t="s">
        <v>4058</v>
      </c>
      <c r="C1415" t="s">
        <v>674</v>
      </c>
      <c r="D1415" t="s">
        <v>41</v>
      </c>
      <c r="E1415" t="s">
        <v>42</v>
      </c>
      <c r="F1415" t="s">
        <v>152</v>
      </c>
      <c r="G1415" t="s">
        <v>422</v>
      </c>
      <c r="H1415" t="s">
        <v>45</v>
      </c>
      <c r="I1415" s="3">
        <v>44928</v>
      </c>
      <c r="J1415" t="str">
        <f t="shared" si="0"/>
        <v>January</v>
      </c>
      <c r="K1415" t="str">
        <f t="shared" si="1"/>
        <v>2023</v>
      </c>
      <c r="L1415" t="s">
        <v>46</v>
      </c>
      <c r="M1415" s="4">
        <v>82</v>
      </c>
      <c r="N1415" t="s">
        <v>41</v>
      </c>
      <c r="O1415" s="5" t="e">
        <f>VLOOKUP(M1415,#REF!,2,0)</f>
        <v>#REF!</v>
      </c>
      <c r="P1415" t="s">
        <v>48</v>
      </c>
      <c r="Q1415" t="s">
        <v>49</v>
      </c>
      <c r="R1415" t="s">
        <v>50</v>
      </c>
      <c r="S1415" t="s">
        <v>50</v>
      </c>
      <c r="T1415">
        <v>6</v>
      </c>
      <c r="V1415" t="s">
        <v>51</v>
      </c>
      <c r="W1415" t="s">
        <v>52</v>
      </c>
      <c r="X1415" t="s">
        <v>53</v>
      </c>
      <c r="Y1415" s="7">
        <v>44928.3333333333</v>
      </c>
      <c r="AC1415" t="s">
        <v>50</v>
      </c>
    </row>
    <row r="1416" ht="14.25" customHeight="1" spans="1:29">
      <c r="A1416" t="s">
        <v>4059</v>
      </c>
      <c r="B1416" t="s">
        <v>4060</v>
      </c>
      <c r="C1416" t="s">
        <v>4061</v>
      </c>
      <c r="D1416" t="s">
        <v>41</v>
      </c>
      <c r="E1416" t="s">
        <v>42</v>
      </c>
      <c r="F1416" t="s">
        <v>106</v>
      </c>
      <c r="G1416" t="s">
        <v>1095</v>
      </c>
      <c r="H1416" t="s">
        <v>45</v>
      </c>
      <c r="I1416" s="3">
        <v>44928</v>
      </c>
      <c r="J1416" t="str">
        <f t="shared" si="0"/>
        <v>January</v>
      </c>
      <c r="K1416" t="str">
        <f t="shared" si="1"/>
        <v>2023</v>
      </c>
      <c r="L1416" t="s">
        <v>46</v>
      </c>
      <c r="M1416" s="4" t="s">
        <v>88</v>
      </c>
      <c r="N1416" t="s">
        <v>41</v>
      </c>
      <c r="O1416" s="5" t="e">
        <f>VLOOKUP(M1416,#REF!,2,0)</f>
        <v>#REF!</v>
      </c>
      <c r="P1416" t="s">
        <v>48</v>
      </c>
      <c r="Q1416" t="s">
        <v>49</v>
      </c>
      <c r="R1416" t="s">
        <v>50</v>
      </c>
      <c r="S1416" t="s">
        <v>50</v>
      </c>
      <c r="T1416">
        <v>1</v>
      </c>
      <c r="V1416" t="s">
        <v>51</v>
      </c>
      <c r="W1416" t="s">
        <v>52</v>
      </c>
      <c r="X1416" t="s">
        <v>53</v>
      </c>
      <c r="Y1416" s="7">
        <v>44928.3333333333</v>
      </c>
      <c r="AC1416" t="s">
        <v>50</v>
      </c>
    </row>
    <row r="1417" ht="14.25" customHeight="1" spans="1:29">
      <c r="A1417" t="s">
        <v>4062</v>
      </c>
      <c r="B1417" t="s">
        <v>4063</v>
      </c>
      <c r="C1417" t="s">
        <v>3996</v>
      </c>
      <c r="D1417" t="s">
        <v>41</v>
      </c>
      <c r="E1417" t="s">
        <v>42</v>
      </c>
      <c r="F1417" t="s">
        <v>277</v>
      </c>
      <c r="G1417" t="s">
        <v>278</v>
      </c>
      <c r="H1417" t="s">
        <v>45</v>
      </c>
      <c r="I1417" s="3">
        <v>44928</v>
      </c>
      <c r="J1417" t="str">
        <f t="shared" si="0"/>
        <v>January</v>
      </c>
      <c r="K1417" t="str">
        <f t="shared" si="1"/>
        <v>2023</v>
      </c>
      <c r="L1417" t="s">
        <v>46</v>
      </c>
      <c r="M1417" s="4">
        <v>82</v>
      </c>
      <c r="N1417" t="s">
        <v>41</v>
      </c>
      <c r="O1417" s="5" t="e">
        <f>VLOOKUP(M1417,#REF!,2,0)</f>
        <v>#REF!</v>
      </c>
      <c r="P1417" t="s">
        <v>48</v>
      </c>
      <c r="Q1417" t="s">
        <v>62</v>
      </c>
      <c r="R1417" t="s">
        <v>50</v>
      </c>
      <c r="S1417" t="s">
        <v>63</v>
      </c>
      <c r="T1417">
        <v>11</v>
      </c>
      <c r="V1417" t="s">
        <v>51</v>
      </c>
      <c r="W1417" t="s">
        <v>52</v>
      </c>
      <c r="X1417" t="s">
        <v>53</v>
      </c>
      <c r="Y1417" s="7">
        <v>44928.3333333333</v>
      </c>
      <c r="AC1417" t="s">
        <v>50</v>
      </c>
    </row>
    <row r="1418" ht="14.25" customHeight="1" spans="1:29">
      <c r="A1418" t="s">
        <v>4064</v>
      </c>
      <c r="B1418" t="s">
        <v>4065</v>
      </c>
      <c r="C1418" t="s">
        <v>3502</v>
      </c>
      <c r="D1418" t="s">
        <v>41</v>
      </c>
      <c r="E1418" t="s">
        <v>42</v>
      </c>
      <c r="F1418" t="s">
        <v>70</v>
      </c>
      <c r="G1418" t="s">
        <v>2337</v>
      </c>
      <c r="H1418" t="s">
        <v>45</v>
      </c>
      <c r="I1418" s="3">
        <v>44928</v>
      </c>
      <c r="J1418" t="str">
        <f t="shared" si="0"/>
        <v>January</v>
      </c>
      <c r="K1418" t="str">
        <f t="shared" si="1"/>
        <v>2023</v>
      </c>
      <c r="L1418" t="s">
        <v>46</v>
      </c>
      <c r="M1418" s="4" t="s">
        <v>88</v>
      </c>
      <c r="N1418" t="s">
        <v>41</v>
      </c>
      <c r="O1418" s="5" t="e">
        <f>VLOOKUP(M1418,#REF!,2,0)</f>
        <v>#REF!</v>
      </c>
      <c r="P1418" t="s">
        <v>48</v>
      </c>
      <c r="Q1418" t="s">
        <v>49</v>
      </c>
      <c r="R1418" t="s">
        <v>50</v>
      </c>
      <c r="S1418" t="s">
        <v>50</v>
      </c>
      <c r="T1418">
        <v>16</v>
      </c>
      <c r="V1418" t="s">
        <v>51</v>
      </c>
      <c r="W1418" t="s">
        <v>52</v>
      </c>
      <c r="X1418" t="s">
        <v>53</v>
      </c>
      <c r="Y1418" s="7">
        <v>44928.3333333333</v>
      </c>
      <c r="AC1418" t="s">
        <v>50</v>
      </c>
    </row>
    <row r="1419" ht="14.25" customHeight="1" spans="1:29">
      <c r="A1419" t="s">
        <v>4066</v>
      </c>
      <c r="B1419" t="s">
        <v>3192</v>
      </c>
      <c r="C1419" t="s">
        <v>2085</v>
      </c>
      <c r="D1419" t="s">
        <v>41</v>
      </c>
      <c r="E1419" t="s">
        <v>42</v>
      </c>
      <c r="F1419" t="s">
        <v>79</v>
      </c>
      <c r="G1419" t="s">
        <v>262</v>
      </c>
      <c r="H1419" t="s">
        <v>45</v>
      </c>
      <c r="I1419" s="3">
        <v>44928</v>
      </c>
      <c r="J1419" t="str">
        <f t="shared" si="0"/>
        <v>January</v>
      </c>
      <c r="K1419" t="str">
        <f t="shared" si="1"/>
        <v>2023</v>
      </c>
      <c r="L1419" t="s">
        <v>46</v>
      </c>
      <c r="M1419" s="4">
        <v>83</v>
      </c>
      <c r="N1419" t="s">
        <v>41</v>
      </c>
      <c r="O1419" s="5" t="e">
        <f>VLOOKUP(M1419,#REF!,2,0)</f>
        <v>#REF!</v>
      </c>
      <c r="P1419" t="s">
        <v>48</v>
      </c>
      <c r="Q1419" t="s">
        <v>62</v>
      </c>
      <c r="R1419" t="s">
        <v>50</v>
      </c>
      <c r="S1419" t="s">
        <v>63</v>
      </c>
      <c r="T1419">
        <v>16</v>
      </c>
      <c r="V1419" t="s">
        <v>51</v>
      </c>
      <c r="W1419" t="s">
        <v>52</v>
      </c>
      <c r="X1419" t="s">
        <v>53</v>
      </c>
      <c r="Y1419" s="7">
        <v>44928.3333333333</v>
      </c>
      <c r="AC1419" t="s">
        <v>50</v>
      </c>
    </row>
    <row r="1420" ht="14.25" customHeight="1" spans="1:29">
      <c r="A1420" t="s">
        <v>4067</v>
      </c>
      <c r="B1420" t="s">
        <v>1351</v>
      </c>
      <c r="C1420" t="s">
        <v>1669</v>
      </c>
      <c r="D1420" t="s">
        <v>41</v>
      </c>
      <c r="E1420" t="s">
        <v>42</v>
      </c>
      <c r="F1420" t="s">
        <v>1364</v>
      </c>
      <c r="G1420" t="s">
        <v>4068</v>
      </c>
      <c r="H1420" t="s">
        <v>45</v>
      </c>
      <c r="I1420" s="3">
        <v>44928</v>
      </c>
      <c r="J1420" t="str">
        <f t="shared" si="0"/>
        <v>January</v>
      </c>
      <c r="K1420" t="str">
        <f t="shared" si="1"/>
        <v>2023</v>
      </c>
      <c r="L1420" t="s">
        <v>46</v>
      </c>
      <c r="M1420" s="4">
        <v>82</v>
      </c>
      <c r="N1420" t="s">
        <v>41</v>
      </c>
      <c r="O1420" s="5" t="e">
        <f>VLOOKUP(M1420,#REF!,2,0)</f>
        <v>#REF!</v>
      </c>
      <c r="P1420" t="s">
        <v>48</v>
      </c>
      <c r="Q1420" t="s">
        <v>62</v>
      </c>
      <c r="R1420" t="s">
        <v>50</v>
      </c>
      <c r="S1420" t="s">
        <v>63</v>
      </c>
      <c r="T1420">
        <v>11</v>
      </c>
      <c r="V1420" t="s">
        <v>51</v>
      </c>
      <c r="W1420" t="s">
        <v>52</v>
      </c>
      <c r="X1420" t="s">
        <v>53</v>
      </c>
      <c r="Y1420" s="7">
        <v>44928.3333333333</v>
      </c>
      <c r="AC1420" t="s">
        <v>50</v>
      </c>
    </row>
    <row r="1421" ht="14.25" customHeight="1" spans="1:29">
      <c r="A1421" t="s">
        <v>4069</v>
      </c>
      <c r="B1421" t="s">
        <v>2517</v>
      </c>
      <c r="C1421" t="s">
        <v>4070</v>
      </c>
      <c r="D1421" t="s">
        <v>41</v>
      </c>
      <c r="E1421" t="s">
        <v>42</v>
      </c>
      <c r="F1421" t="s">
        <v>152</v>
      </c>
      <c r="G1421" t="s">
        <v>422</v>
      </c>
      <c r="H1421" t="s">
        <v>45</v>
      </c>
      <c r="I1421" s="3">
        <v>44928</v>
      </c>
      <c r="J1421" t="str">
        <f t="shared" si="0"/>
        <v>January</v>
      </c>
      <c r="K1421" t="str">
        <f t="shared" si="1"/>
        <v>2023</v>
      </c>
      <c r="L1421" t="s">
        <v>46</v>
      </c>
      <c r="M1421" s="4">
        <v>82</v>
      </c>
      <c r="N1421" t="s">
        <v>41</v>
      </c>
      <c r="O1421" s="5" t="e">
        <f>VLOOKUP(M1421,#REF!,2,0)</f>
        <v>#REF!</v>
      </c>
      <c r="P1421" t="s">
        <v>48</v>
      </c>
      <c r="Q1421" t="s">
        <v>62</v>
      </c>
      <c r="R1421" t="s">
        <v>50</v>
      </c>
      <c r="S1421" t="s">
        <v>63</v>
      </c>
      <c r="T1421">
        <v>11</v>
      </c>
      <c r="V1421" t="s">
        <v>51</v>
      </c>
      <c r="W1421" t="s">
        <v>52</v>
      </c>
      <c r="X1421" t="s">
        <v>53</v>
      </c>
      <c r="Y1421" s="7">
        <v>44928.3333333333</v>
      </c>
      <c r="AC1421" t="s">
        <v>50</v>
      </c>
    </row>
    <row r="1422" ht="14.25" customHeight="1" spans="1:29">
      <c r="A1422" t="s">
        <v>4071</v>
      </c>
      <c r="B1422" t="s">
        <v>4072</v>
      </c>
      <c r="C1422" t="s">
        <v>1732</v>
      </c>
      <c r="D1422" t="s">
        <v>41</v>
      </c>
      <c r="E1422" t="s">
        <v>42</v>
      </c>
      <c r="F1422" t="s">
        <v>1364</v>
      </c>
      <c r="G1422" t="s">
        <v>1365</v>
      </c>
      <c r="H1422" t="s">
        <v>45</v>
      </c>
      <c r="I1422" s="3">
        <v>44928</v>
      </c>
      <c r="J1422" t="str">
        <f t="shared" si="0"/>
        <v>January</v>
      </c>
      <c r="K1422" t="str">
        <f t="shared" si="1"/>
        <v>2023</v>
      </c>
      <c r="L1422" t="s">
        <v>46</v>
      </c>
      <c r="M1422" s="4">
        <v>82</v>
      </c>
      <c r="N1422" t="s">
        <v>41</v>
      </c>
      <c r="O1422" s="5" t="e">
        <f>VLOOKUP(M1422,#REF!,2,0)</f>
        <v>#REF!</v>
      </c>
      <c r="P1422" t="s">
        <v>48</v>
      </c>
      <c r="Q1422" t="s">
        <v>62</v>
      </c>
      <c r="R1422" t="s">
        <v>50</v>
      </c>
      <c r="S1422" t="s">
        <v>63</v>
      </c>
      <c r="T1422">
        <v>11</v>
      </c>
      <c r="V1422" t="s">
        <v>51</v>
      </c>
      <c r="W1422" t="s">
        <v>52</v>
      </c>
      <c r="X1422" t="s">
        <v>53</v>
      </c>
      <c r="Y1422" s="7">
        <v>44928.3333333333</v>
      </c>
      <c r="AC1422" t="s">
        <v>50</v>
      </c>
    </row>
    <row r="1423" ht="14.25" customHeight="1" spans="1:29">
      <c r="A1423" t="s">
        <v>4073</v>
      </c>
      <c r="B1423" t="s">
        <v>4074</v>
      </c>
      <c r="C1423" t="s">
        <v>1725</v>
      </c>
      <c r="D1423" t="s">
        <v>41</v>
      </c>
      <c r="E1423" t="s">
        <v>42</v>
      </c>
      <c r="F1423" t="s">
        <v>781</v>
      </c>
      <c r="G1423" t="s">
        <v>3944</v>
      </c>
      <c r="H1423" t="s">
        <v>45</v>
      </c>
      <c r="I1423" s="3">
        <v>44928</v>
      </c>
      <c r="J1423" t="str">
        <f t="shared" si="0"/>
        <v>January</v>
      </c>
      <c r="K1423" t="str">
        <f t="shared" si="1"/>
        <v>2023</v>
      </c>
      <c r="L1423" t="s">
        <v>46</v>
      </c>
      <c r="M1423" s="4">
        <v>82</v>
      </c>
      <c r="N1423" t="s">
        <v>41</v>
      </c>
      <c r="O1423" s="5" t="e">
        <f>VLOOKUP(M1423,#REF!,2,0)</f>
        <v>#REF!</v>
      </c>
      <c r="P1423" t="s">
        <v>48</v>
      </c>
      <c r="Q1423" t="s">
        <v>49</v>
      </c>
      <c r="R1423" t="s">
        <v>50</v>
      </c>
      <c r="S1423" t="s">
        <v>50</v>
      </c>
      <c r="T1423">
        <v>1</v>
      </c>
      <c r="V1423" t="s">
        <v>51</v>
      </c>
      <c r="W1423" t="s">
        <v>52</v>
      </c>
      <c r="X1423" t="s">
        <v>53</v>
      </c>
      <c r="Y1423" s="7">
        <v>44928.3333333333</v>
      </c>
      <c r="AC1423" t="s">
        <v>50</v>
      </c>
    </row>
    <row r="1424" ht="14.25" customHeight="1" spans="1:29">
      <c r="A1424" t="s">
        <v>4075</v>
      </c>
      <c r="B1424" t="s">
        <v>4076</v>
      </c>
      <c r="C1424" t="s">
        <v>4077</v>
      </c>
      <c r="D1424" t="s">
        <v>41</v>
      </c>
      <c r="E1424" t="s">
        <v>42</v>
      </c>
      <c r="F1424" t="s">
        <v>157</v>
      </c>
      <c r="G1424" t="s">
        <v>4078</v>
      </c>
      <c r="H1424" t="s">
        <v>45</v>
      </c>
      <c r="I1424" s="3">
        <v>44928</v>
      </c>
      <c r="J1424" t="str">
        <f t="shared" si="0"/>
        <v>January</v>
      </c>
      <c r="K1424" t="str">
        <f t="shared" si="1"/>
        <v>2023</v>
      </c>
      <c r="L1424" t="s">
        <v>46</v>
      </c>
      <c r="M1424" s="4" t="s">
        <v>88</v>
      </c>
      <c r="N1424" t="s">
        <v>41</v>
      </c>
      <c r="O1424" s="5" t="e">
        <f>VLOOKUP(M1424,#REF!,2,0)</f>
        <v>#REF!</v>
      </c>
      <c r="P1424" t="s">
        <v>48</v>
      </c>
      <c r="Q1424" t="s">
        <v>49</v>
      </c>
      <c r="R1424" t="s">
        <v>50</v>
      </c>
      <c r="S1424" t="s">
        <v>50</v>
      </c>
      <c r="T1424">
        <v>1</v>
      </c>
      <c r="V1424" t="s">
        <v>51</v>
      </c>
      <c r="W1424" t="s">
        <v>52</v>
      </c>
      <c r="X1424" t="s">
        <v>53</v>
      </c>
      <c r="Y1424" s="7">
        <v>44928.3333333333</v>
      </c>
      <c r="AC1424" t="s">
        <v>50</v>
      </c>
    </row>
    <row r="1425" ht="14.25" customHeight="1" spans="1:29">
      <c r="A1425" t="s">
        <v>4079</v>
      </c>
      <c r="B1425" t="s">
        <v>4080</v>
      </c>
      <c r="C1425" t="s">
        <v>2888</v>
      </c>
      <c r="D1425" t="s">
        <v>41</v>
      </c>
      <c r="E1425" t="s">
        <v>42</v>
      </c>
      <c r="F1425" t="s">
        <v>79</v>
      </c>
      <c r="G1425" t="s">
        <v>262</v>
      </c>
      <c r="H1425" t="s">
        <v>45</v>
      </c>
      <c r="I1425" s="3">
        <v>44928</v>
      </c>
      <c r="J1425" t="str">
        <f t="shared" si="0"/>
        <v>January</v>
      </c>
      <c r="K1425" t="str">
        <f t="shared" si="1"/>
        <v>2023</v>
      </c>
      <c r="L1425" t="s">
        <v>46</v>
      </c>
      <c r="M1425" s="4" t="s">
        <v>4054</v>
      </c>
      <c r="N1425" t="s">
        <v>41</v>
      </c>
      <c r="O1425" s="5" t="e">
        <f>VLOOKUP(M1425,#REF!,2,0)</f>
        <v>#REF!</v>
      </c>
      <c r="P1425" t="s">
        <v>48</v>
      </c>
      <c r="Q1425" t="s">
        <v>49</v>
      </c>
      <c r="R1425" t="s">
        <v>50</v>
      </c>
      <c r="S1425" t="s">
        <v>50</v>
      </c>
      <c r="T1425">
        <v>11</v>
      </c>
      <c r="V1425" t="s">
        <v>51</v>
      </c>
      <c r="W1425" t="s">
        <v>52</v>
      </c>
      <c r="X1425" t="s">
        <v>53</v>
      </c>
      <c r="Y1425" s="7">
        <v>44928.3333333333</v>
      </c>
      <c r="AC1425" t="s">
        <v>50</v>
      </c>
    </row>
    <row r="1426" ht="14.25" customHeight="1" spans="1:29">
      <c r="A1426" t="s">
        <v>4081</v>
      </c>
      <c r="B1426" t="s">
        <v>4082</v>
      </c>
      <c r="C1426" t="s">
        <v>563</v>
      </c>
      <c r="D1426" t="s">
        <v>41</v>
      </c>
      <c r="E1426" t="s">
        <v>42</v>
      </c>
      <c r="F1426" t="s">
        <v>246</v>
      </c>
      <c r="G1426" t="s">
        <v>355</v>
      </c>
      <c r="H1426" t="s">
        <v>45</v>
      </c>
      <c r="I1426" s="3">
        <v>44928</v>
      </c>
      <c r="J1426" t="str">
        <f t="shared" si="0"/>
        <v>January</v>
      </c>
      <c r="K1426" t="str">
        <f t="shared" si="1"/>
        <v>2023</v>
      </c>
      <c r="L1426" t="s">
        <v>46</v>
      </c>
      <c r="M1426" s="4" t="s">
        <v>88</v>
      </c>
      <c r="N1426" t="s">
        <v>41</v>
      </c>
      <c r="O1426" s="5" t="e">
        <f>VLOOKUP(M1426,#REF!,2,0)</f>
        <v>#REF!</v>
      </c>
      <c r="P1426" t="s">
        <v>48</v>
      </c>
      <c r="Q1426" t="s">
        <v>62</v>
      </c>
      <c r="R1426" t="s">
        <v>50</v>
      </c>
      <c r="S1426" t="s">
        <v>63</v>
      </c>
      <c r="T1426">
        <v>16</v>
      </c>
      <c r="V1426" t="s">
        <v>51</v>
      </c>
      <c r="W1426" t="s">
        <v>52</v>
      </c>
      <c r="X1426" t="s">
        <v>53</v>
      </c>
      <c r="Y1426" s="7">
        <v>44928.3333333333</v>
      </c>
      <c r="AC1426" t="s">
        <v>50</v>
      </c>
    </row>
    <row r="1427" ht="14.25" customHeight="1" spans="1:29">
      <c r="A1427" t="s">
        <v>4083</v>
      </c>
      <c r="B1427" t="s">
        <v>4084</v>
      </c>
      <c r="C1427" t="s">
        <v>4085</v>
      </c>
      <c r="D1427" t="s">
        <v>41</v>
      </c>
      <c r="E1427" t="s">
        <v>42</v>
      </c>
      <c r="F1427" t="s">
        <v>781</v>
      </c>
      <c r="G1427" t="s">
        <v>782</v>
      </c>
      <c r="H1427" t="s">
        <v>45</v>
      </c>
      <c r="I1427" s="3">
        <v>44928</v>
      </c>
      <c r="J1427" t="str">
        <f t="shared" si="0"/>
        <v>January</v>
      </c>
      <c r="K1427" t="str">
        <f t="shared" si="1"/>
        <v>2023</v>
      </c>
      <c r="L1427" t="s">
        <v>46</v>
      </c>
      <c r="M1427" s="4">
        <v>82</v>
      </c>
      <c r="N1427" t="s">
        <v>41</v>
      </c>
      <c r="O1427" s="5" t="e">
        <f>VLOOKUP(M1427,#REF!,2,0)</f>
        <v>#REF!</v>
      </c>
      <c r="P1427" t="s">
        <v>48</v>
      </c>
      <c r="Q1427" t="s">
        <v>49</v>
      </c>
      <c r="R1427" t="s">
        <v>50</v>
      </c>
      <c r="S1427" t="s">
        <v>50</v>
      </c>
      <c r="T1427">
        <v>1</v>
      </c>
      <c r="V1427" t="s">
        <v>51</v>
      </c>
      <c r="W1427" t="s">
        <v>52</v>
      </c>
      <c r="X1427" t="s">
        <v>53</v>
      </c>
      <c r="Y1427" s="7">
        <v>44928.3333333333</v>
      </c>
      <c r="AC1427" t="s">
        <v>50</v>
      </c>
    </row>
    <row r="1428" ht="14.25" customHeight="1" spans="1:29">
      <c r="A1428" t="s">
        <v>4086</v>
      </c>
      <c r="B1428" t="s">
        <v>2994</v>
      </c>
      <c r="C1428" t="s">
        <v>4087</v>
      </c>
      <c r="D1428" t="s">
        <v>41</v>
      </c>
      <c r="E1428" t="s">
        <v>42</v>
      </c>
      <c r="F1428" t="s">
        <v>79</v>
      </c>
      <c r="G1428" t="s">
        <v>262</v>
      </c>
      <c r="H1428" t="s">
        <v>45</v>
      </c>
      <c r="I1428" s="3">
        <v>44928</v>
      </c>
      <c r="J1428" t="str">
        <f t="shared" si="0"/>
        <v>January</v>
      </c>
      <c r="K1428" t="str">
        <f t="shared" si="1"/>
        <v>2023</v>
      </c>
      <c r="L1428" t="s">
        <v>46</v>
      </c>
      <c r="M1428" s="4" t="s">
        <v>4054</v>
      </c>
      <c r="N1428" t="s">
        <v>41</v>
      </c>
      <c r="O1428" s="5" t="e">
        <f>VLOOKUP(M1428,#REF!,2,0)</f>
        <v>#REF!</v>
      </c>
      <c r="P1428" t="s">
        <v>48</v>
      </c>
      <c r="Q1428" t="s">
        <v>49</v>
      </c>
      <c r="R1428" t="s">
        <v>50</v>
      </c>
      <c r="S1428" t="s">
        <v>50</v>
      </c>
      <c r="T1428">
        <v>1</v>
      </c>
      <c r="V1428" t="s">
        <v>51</v>
      </c>
      <c r="W1428" t="s">
        <v>52</v>
      </c>
      <c r="X1428" t="s">
        <v>53</v>
      </c>
      <c r="Y1428" s="7">
        <v>44928.3333333333</v>
      </c>
      <c r="AC1428" t="s">
        <v>50</v>
      </c>
    </row>
    <row r="1429" ht="14.25" customHeight="1" spans="1:29">
      <c r="A1429" t="s">
        <v>4088</v>
      </c>
      <c r="B1429" t="s">
        <v>1116</v>
      </c>
      <c r="C1429" t="s">
        <v>485</v>
      </c>
      <c r="D1429" t="s">
        <v>41</v>
      </c>
      <c r="E1429" t="s">
        <v>42</v>
      </c>
      <c r="F1429" t="s">
        <v>79</v>
      </c>
      <c r="G1429" t="s">
        <v>1585</v>
      </c>
      <c r="H1429" t="s">
        <v>45</v>
      </c>
      <c r="I1429" s="3">
        <v>44928</v>
      </c>
      <c r="J1429" t="str">
        <f t="shared" si="0"/>
        <v>January</v>
      </c>
      <c r="K1429" t="str">
        <f t="shared" si="1"/>
        <v>2023</v>
      </c>
      <c r="L1429" t="s">
        <v>46</v>
      </c>
      <c r="M1429" s="4" t="s">
        <v>88</v>
      </c>
      <c r="N1429" t="s">
        <v>41</v>
      </c>
      <c r="O1429" s="5" t="e">
        <f>VLOOKUP(M1429,#REF!,2,0)</f>
        <v>#REF!</v>
      </c>
      <c r="P1429" t="s">
        <v>401</v>
      </c>
      <c r="Q1429" t="s">
        <v>62</v>
      </c>
      <c r="R1429" t="s">
        <v>50</v>
      </c>
      <c r="S1429" t="s">
        <v>63</v>
      </c>
      <c r="T1429">
        <v>61</v>
      </c>
      <c r="V1429" t="s">
        <v>51</v>
      </c>
      <c r="W1429" t="s">
        <v>52</v>
      </c>
      <c r="X1429" t="s">
        <v>53</v>
      </c>
      <c r="Y1429" s="7">
        <v>44928.3333333333</v>
      </c>
      <c r="AC1429" t="s">
        <v>50</v>
      </c>
    </row>
    <row r="1430" ht="14.25" customHeight="1" spans="1:29">
      <c r="A1430" t="s">
        <v>4089</v>
      </c>
      <c r="B1430" t="s">
        <v>1645</v>
      </c>
      <c r="C1430" t="s">
        <v>921</v>
      </c>
      <c r="D1430" t="s">
        <v>41</v>
      </c>
      <c r="E1430" t="s">
        <v>42</v>
      </c>
      <c r="F1430" t="s">
        <v>79</v>
      </c>
      <c r="G1430" t="s">
        <v>4090</v>
      </c>
      <c r="H1430" t="s">
        <v>45</v>
      </c>
      <c r="I1430" s="3">
        <v>44928</v>
      </c>
      <c r="J1430" t="str">
        <f t="shared" si="0"/>
        <v>January</v>
      </c>
      <c r="K1430" t="str">
        <f t="shared" si="1"/>
        <v>2023</v>
      </c>
      <c r="L1430" t="s">
        <v>46</v>
      </c>
      <c r="M1430" s="4">
        <v>83</v>
      </c>
      <c r="N1430" t="s">
        <v>41</v>
      </c>
      <c r="O1430" s="5" t="e">
        <f>VLOOKUP(M1430,#REF!,2,0)</f>
        <v>#REF!</v>
      </c>
      <c r="P1430" t="s">
        <v>48</v>
      </c>
      <c r="Q1430" t="s">
        <v>62</v>
      </c>
      <c r="R1430" t="s">
        <v>50</v>
      </c>
      <c r="S1430" t="s">
        <v>63</v>
      </c>
      <c r="T1430">
        <v>11</v>
      </c>
      <c r="V1430" t="s">
        <v>51</v>
      </c>
      <c r="W1430" t="s">
        <v>52</v>
      </c>
      <c r="X1430" t="s">
        <v>53</v>
      </c>
      <c r="Y1430" s="7">
        <v>44928.3333333333</v>
      </c>
      <c r="AC1430" t="s">
        <v>50</v>
      </c>
    </row>
    <row r="1431" ht="14.25" customHeight="1" spans="1:29">
      <c r="A1431" t="s">
        <v>4091</v>
      </c>
      <c r="B1431" t="s">
        <v>4092</v>
      </c>
      <c r="C1431" t="s">
        <v>1253</v>
      </c>
      <c r="D1431" t="s">
        <v>41</v>
      </c>
      <c r="E1431" t="s">
        <v>42</v>
      </c>
      <c r="F1431" t="s">
        <v>93</v>
      </c>
      <c r="G1431" t="s">
        <v>175</v>
      </c>
      <c r="H1431" t="s">
        <v>45</v>
      </c>
      <c r="I1431" s="3">
        <v>44928</v>
      </c>
      <c r="J1431" t="str">
        <f t="shared" si="0"/>
        <v>January</v>
      </c>
      <c r="K1431" t="str">
        <f t="shared" si="1"/>
        <v>2023</v>
      </c>
      <c r="L1431" t="s">
        <v>46</v>
      </c>
      <c r="M1431" s="4">
        <v>82</v>
      </c>
      <c r="N1431" t="s">
        <v>41</v>
      </c>
      <c r="O1431" s="5" t="e">
        <f>VLOOKUP(M1431,#REF!,2,0)</f>
        <v>#REF!</v>
      </c>
      <c r="P1431" t="s">
        <v>119</v>
      </c>
      <c r="Q1431" t="s">
        <v>62</v>
      </c>
      <c r="R1431" t="s">
        <v>50</v>
      </c>
      <c r="S1431" t="s">
        <v>63</v>
      </c>
      <c r="T1431">
        <v>82</v>
      </c>
      <c r="V1431" t="s">
        <v>51</v>
      </c>
      <c r="W1431" t="s">
        <v>52</v>
      </c>
      <c r="X1431" t="s">
        <v>53</v>
      </c>
      <c r="Y1431" s="7">
        <v>45174.5576388889</v>
      </c>
      <c r="Z1431" t="s">
        <v>66</v>
      </c>
      <c r="AC1431" t="s">
        <v>50</v>
      </c>
    </row>
    <row r="1432" ht="14.25" customHeight="1" spans="1:29">
      <c r="A1432" t="s">
        <v>4093</v>
      </c>
      <c r="B1432" t="s">
        <v>4094</v>
      </c>
      <c r="C1432" t="s">
        <v>1807</v>
      </c>
      <c r="D1432" t="s">
        <v>41</v>
      </c>
      <c r="E1432" t="s">
        <v>42</v>
      </c>
      <c r="F1432" t="s">
        <v>43</v>
      </c>
      <c r="G1432" t="s">
        <v>44</v>
      </c>
      <c r="H1432" t="s">
        <v>45</v>
      </c>
      <c r="I1432" s="3">
        <v>44928</v>
      </c>
      <c r="J1432" t="str">
        <f t="shared" si="0"/>
        <v>January</v>
      </c>
      <c r="K1432" t="str">
        <f t="shared" si="1"/>
        <v>2023</v>
      </c>
      <c r="L1432" t="s">
        <v>46</v>
      </c>
      <c r="M1432" s="4">
        <v>83</v>
      </c>
      <c r="N1432" t="s">
        <v>41</v>
      </c>
      <c r="O1432" s="5" t="e">
        <f>VLOOKUP(M1432,#REF!,2,0)</f>
        <v>#REF!</v>
      </c>
      <c r="P1432" t="s">
        <v>48</v>
      </c>
      <c r="Q1432" t="s">
        <v>49</v>
      </c>
      <c r="R1432" t="s">
        <v>50</v>
      </c>
      <c r="S1432" t="s">
        <v>50</v>
      </c>
      <c r="T1432">
        <v>1</v>
      </c>
      <c r="V1432" t="s">
        <v>51</v>
      </c>
      <c r="W1432" t="s">
        <v>52</v>
      </c>
      <c r="X1432" t="s">
        <v>53</v>
      </c>
      <c r="Y1432" s="7">
        <v>44928.3333333333</v>
      </c>
      <c r="AC1432" t="s">
        <v>50</v>
      </c>
    </row>
    <row r="1433" ht="14.25" customHeight="1" spans="1:29">
      <c r="A1433" t="s">
        <v>4095</v>
      </c>
      <c r="B1433" t="s">
        <v>4096</v>
      </c>
      <c r="C1433" t="s">
        <v>2700</v>
      </c>
      <c r="D1433" t="s">
        <v>41</v>
      </c>
      <c r="E1433" t="s">
        <v>42</v>
      </c>
      <c r="F1433" t="s">
        <v>43</v>
      </c>
      <c r="G1433" t="s">
        <v>44</v>
      </c>
      <c r="H1433" t="s">
        <v>45</v>
      </c>
      <c r="I1433" s="3">
        <v>44928</v>
      </c>
      <c r="J1433" t="str">
        <f t="shared" si="0"/>
        <v>January</v>
      </c>
      <c r="K1433" t="str">
        <f t="shared" si="1"/>
        <v>2023</v>
      </c>
      <c r="L1433" t="s">
        <v>46</v>
      </c>
      <c r="M1433" s="4">
        <v>83</v>
      </c>
      <c r="N1433" t="s">
        <v>41</v>
      </c>
      <c r="O1433" s="5" t="e">
        <f>VLOOKUP(M1433,#REF!,2,0)</f>
        <v>#REF!</v>
      </c>
      <c r="P1433" t="s">
        <v>48</v>
      </c>
      <c r="Q1433" t="s">
        <v>62</v>
      </c>
      <c r="R1433" t="s">
        <v>63</v>
      </c>
      <c r="S1433" t="s">
        <v>50</v>
      </c>
      <c r="T1433">
        <v>43</v>
      </c>
      <c r="V1433" t="s">
        <v>51</v>
      </c>
      <c r="W1433" t="s">
        <v>52</v>
      </c>
      <c r="X1433" t="s">
        <v>53</v>
      </c>
      <c r="Y1433" s="7">
        <v>44928.9055555556</v>
      </c>
      <c r="AC1433" t="s">
        <v>50</v>
      </c>
    </row>
    <row r="1434" ht="14.25" customHeight="1" spans="1:29">
      <c r="A1434" t="s">
        <v>4097</v>
      </c>
      <c r="B1434" t="s">
        <v>4098</v>
      </c>
      <c r="C1434" t="s">
        <v>1623</v>
      </c>
      <c r="D1434" t="s">
        <v>41</v>
      </c>
      <c r="E1434" t="s">
        <v>42</v>
      </c>
      <c r="F1434" t="s">
        <v>1364</v>
      </c>
      <c r="G1434" t="s">
        <v>4099</v>
      </c>
      <c r="H1434" t="s">
        <v>45</v>
      </c>
      <c r="I1434" s="3">
        <v>44928</v>
      </c>
      <c r="J1434" t="str">
        <f t="shared" si="0"/>
        <v>January</v>
      </c>
      <c r="K1434" t="str">
        <f t="shared" si="1"/>
        <v>2023</v>
      </c>
      <c r="L1434" t="s">
        <v>46</v>
      </c>
      <c r="M1434" s="4">
        <v>82</v>
      </c>
      <c r="N1434" t="s">
        <v>41</v>
      </c>
      <c r="O1434" s="5" t="e">
        <f>VLOOKUP(M1434,#REF!,2,0)</f>
        <v>#REF!</v>
      </c>
      <c r="P1434" t="s">
        <v>48</v>
      </c>
      <c r="Q1434" t="s">
        <v>62</v>
      </c>
      <c r="R1434" t="s">
        <v>50</v>
      </c>
      <c r="S1434" t="s">
        <v>63</v>
      </c>
      <c r="T1434">
        <v>26</v>
      </c>
      <c r="V1434" t="s">
        <v>51</v>
      </c>
      <c r="W1434" t="s">
        <v>52</v>
      </c>
      <c r="X1434" t="s">
        <v>53</v>
      </c>
      <c r="Y1434" s="7">
        <v>44928.3333333333</v>
      </c>
      <c r="AC1434" t="s">
        <v>50</v>
      </c>
    </row>
    <row r="1435" ht="14.25" customHeight="1" spans="1:29">
      <c r="A1435" t="s">
        <v>4100</v>
      </c>
      <c r="B1435" t="s">
        <v>4101</v>
      </c>
      <c r="C1435" t="s">
        <v>4102</v>
      </c>
      <c r="D1435" t="s">
        <v>41</v>
      </c>
      <c r="E1435" t="s">
        <v>42</v>
      </c>
      <c r="F1435" t="s">
        <v>1364</v>
      </c>
      <c r="G1435" t="s">
        <v>1386</v>
      </c>
      <c r="H1435" t="s">
        <v>45</v>
      </c>
      <c r="I1435" s="3">
        <v>44928</v>
      </c>
      <c r="J1435" t="str">
        <f t="shared" si="0"/>
        <v>January</v>
      </c>
      <c r="K1435" t="str">
        <f t="shared" si="1"/>
        <v>2023</v>
      </c>
      <c r="L1435" t="s">
        <v>46</v>
      </c>
      <c r="M1435" s="4">
        <v>83</v>
      </c>
      <c r="N1435" t="s">
        <v>41</v>
      </c>
      <c r="O1435" s="5" t="e">
        <f>VLOOKUP(M1435,#REF!,2,0)</f>
        <v>#REF!</v>
      </c>
      <c r="P1435" t="s">
        <v>48</v>
      </c>
      <c r="Q1435" t="s">
        <v>62</v>
      </c>
      <c r="R1435" t="s">
        <v>50</v>
      </c>
      <c r="S1435" t="s">
        <v>63</v>
      </c>
      <c r="T1435">
        <v>31</v>
      </c>
      <c r="V1435" t="s">
        <v>51</v>
      </c>
      <c r="W1435" t="s">
        <v>52</v>
      </c>
      <c r="X1435" t="s">
        <v>53</v>
      </c>
      <c r="Y1435" s="7">
        <v>44928.3333333333</v>
      </c>
      <c r="AC1435" t="s">
        <v>50</v>
      </c>
    </row>
    <row r="1436" ht="14.25" customHeight="1" spans="1:29">
      <c r="A1436" t="s">
        <v>4103</v>
      </c>
      <c r="B1436" t="s">
        <v>4104</v>
      </c>
      <c r="C1436" t="s">
        <v>761</v>
      </c>
      <c r="D1436" t="s">
        <v>41</v>
      </c>
      <c r="E1436" t="s">
        <v>42</v>
      </c>
      <c r="F1436" t="s">
        <v>79</v>
      </c>
      <c r="G1436" t="s">
        <v>262</v>
      </c>
      <c r="H1436" t="s">
        <v>45</v>
      </c>
      <c r="I1436" s="3">
        <v>44928</v>
      </c>
      <c r="J1436" t="str">
        <f t="shared" si="0"/>
        <v>January</v>
      </c>
      <c r="K1436" t="str">
        <f t="shared" si="1"/>
        <v>2023</v>
      </c>
      <c r="L1436" t="s">
        <v>46</v>
      </c>
      <c r="M1436" s="4" t="s">
        <v>88</v>
      </c>
      <c r="N1436" t="s">
        <v>41</v>
      </c>
      <c r="O1436" s="5" t="e">
        <f>VLOOKUP(M1436,#REF!,2,0)</f>
        <v>#REF!</v>
      </c>
      <c r="P1436" t="s">
        <v>48</v>
      </c>
      <c r="Q1436" t="s">
        <v>49</v>
      </c>
      <c r="R1436" t="s">
        <v>50</v>
      </c>
      <c r="S1436" t="s">
        <v>50</v>
      </c>
      <c r="T1436">
        <v>1</v>
      </c>
      <c r="V1436" t="s">
        <v>51</v>
      </c>
      <c r="W1436" t="s">
        <v>52</v>
      </c>
      <c r="X1436" t="s">
        <v>53</v>
      </c>
      <c r="Y1436" s="7">
        <v>44928.3333333333</v>
      </c>
      <c r="AC1436" t="s">
        <v>50</v>
      </c>
    </row>
    <row r="1437" ht="14.25" customHeight="1" spans="1:29">
      <c r="A1437" t="s">
        <v>4105</v>
      </c>
      <c r="B1437" t="s">
        <v>4106</v>
      </c>
      <c r="C1437" t="s">
        <v>4107</v>
      </c>
      <c r="D1437" t="s">
        <v>41</v>
      </c>
      <c r="E1437" t="s">
        <v>42</v>
      </c>
      <c r="F1437" t="s">
        <v>781</v>
      </c>
      <c r="G1437" t="s">
        <v>1091</v>
      </c>
      <c r="H1437" t="s">
        <v>45</v>
      </c>
      <c r="I1437" s="3">
        <v>44928</v>
      </c>
      <c r="J1437" t="str">
        <f t="shared" si="0"/>
        <v>January</v>
      </c>
      <c r="K1437" t="str">
        <f t="shared" si="1"/>
        <v>2023</v>
      </c>
      <c r="L1437" t="s">
        <v>46</v>
      </c>
      <c r="M1437" s="4">
        <v>82</v>
      </c>
      <c r="N1437" t="s">
        <v>41</v>
      </c>
      <c r="O1437" s="5" t="e">
        <f>VLOOKUP(M1437,#REF!,2,0)</f>
        <v>#REF!</v>
      </c>
      <c r="P1437" t="s">
        <v>48</v>
      </c>
      <c r="Q1437" t="s">
        <v>49</v>
      </c>
      <c r="R1437" t="s">
        <v>50</v>
      </c>
      <c r="S1437" t="s">
        <v>50</v>
      </c>
      <c r="T1437">
        <v>11</v>
      </c>
      <c r="V1437" t="s">
        <v>51</v>
      </c>
      <c r="W1437" t="s">
        <v>52</v>
      </c>
      <c r="X1437" t="s">
        <v>53</v>
      </c>
      <c r="Y1437" s="7">
        <v>44928.3333333333</v>
      </c>
      <c r="AC1437" t="s">
        <v>50</v>
      </c>
    </row>
    <row r="1438" ht="14.25" customHeight="1" spans="1:29">
      <c r="A1438" t="s">
        <v>4108</v>
      </c>
      <c r="B1438" t="s">
        <v>4109</v>
      </c>
      <c r="C1438" t="s">
        <v>3111</v>
      </c>
      <c r="D1438" t="s">
        <v>41</v>
      </c>
      <c r="E1438" t="s">
        <v>42</v>
      </c>
      <c r="F1438" t="s">
        <v>93</v>
      </c>
      <c r="G1438" t="s">
        <v>4110</v>
      </c>
      <c r="H1438" t="s">
        <v>45</v>
      </c>
      <c r="I1438" s="3">
        <v>44928</v>
      </c>
      <c r="J1438" t="str">
        <f t="shared" si="0"/>
        <v>January</v>
      </c>
      <c r="K1438" t="str">
        <f t="shared" si="1"/>
        <v>2023</v>
      </c>
      <c r="L1438" t="s">
        <v>46</v>
      </c>
      <c r="M1438" s="4">
        <v>82</v>
      </c>
      <c r="N1438" t="s">
        <v>41</v>
      </c>
      <c r="O1438" s="5" t="e">
        <f>VLOOKUP(M1438,#REF!,2,0)</f>
        <v>#REF!</v>
      </c>
      <c r="P1438" t="s">
        <v>48</v>
      </c>
      <c r="Q1438" t="s">
        <v>62</v>
      </c>
      <c r="R1438" t="s">
        <v>50</v>
      </c>
      <c r="S1438" t="s">
        <v>63</v>
      </c>
      <c r="T1438">
        <v>11</v>
      </c>
      <c r="V1438" t="s">
        <v>51</v>
      </c>
      <c r="W1438" t="s">
        <v>52</v>
      </c>
      <c r="X1438" t="s">
        <v>53</v>
      </c>
      <c r="Y1438" s="7">
        <v>44928.3333333333</v>
      </c>
      <c r="AC1438" t="s">
        <v>50</v>
      </c>
    </row>
    <row r="1439" ht="14.25" customHeight="1" spans="1:29">
      <c r="A1439" t="s">
        <v>4111</v>
      </c>
      <c r="B1439" t="s">
        <v>4112</v>
      </c>
      <c r="C1439" t="s">
        <v>2530</v>
      </c>
      <c r="D1439" t="s">
        <v>41</v>
      </c>
      <c r="E1439" t="s">
        <v>42</v>
      </c>
      <c r="F1439" t="s">
        <v>79</v>
      </c>
      <c r="G1439" t="s">
        <v>262</v>
      </c>
      <c r="H1439" t="s">
        <v>45</v>
      </c>
      <c r="I1439" s="3">
        <v>44928</v>
      </c>
      <c r="J1439" t="str">
        <f t="shared" si="0"/>
        <v>January</v>
      </c>
      <c r="K1439" t="str">
        <f t="shared" si="1"/>
        <v>2023</v>
      </c>
      <c r="L1439" t="s">
        <v>46</v>
      </c>
      <c r="M1439" s="4" t="s">
        <v>4054</v>
      </c>
      <c r="N1439" t="s">
        <v>41</v>
      </c>
      <c r="O1439" s="5" t="e">
        <f>VLOOKUP(M1439,#REF!,2,0)</f>
        <v>#REF!</v>
      </c>
      <c r="P1439" t="s">
        <v>48</v>
      </c>
      <c r="Q1439" t="s">
        <v>49</v>
      </c>
      <c r="R1439" t="s">
        <v>50</v>
      </c>
      <c r="S1439" t="s">
        <v>50</v>
      </c>
      <c r="T1439">
        <v>1</v>
      </c>
      <c r="V1439" t="s">
        <v>51</v>
      </c>
      <c r="W1439" t="s">
        <v>52</v>
      </c>
      <c r="X1439" t="s">
        <v>53</v>
      </c>
      <c r="Y1439" s="7">
        <v>44928.3333333333</v>
      </c>
      <c r="AC1439" t="s">
        <v>50</v>
      </c>
    </row>
    <row r="1440" ht="14.25" customHeight="1" spans="1:29">
      <c r="A1440" t="s">
        <v>4113</v>
      </c>
      <c r="B1440" t="s">
        <v>4114</v>
      </c>
      <c r="C1440" t="s">
        <v>4115</v>
      </c>
      <c r="D1440" t="s">
        <v>41</v>
      </c>
      <c r="E1440" t="s">
        <v>42</v>
      </c>
      <c r="F1440" t="s">
        <v>193</v>
      </c>
      <c r="G1440" t="s">
        <v>3589</v>
      </c>
      <c r="H1440" t="s">
        <v>45</v>
      </c>
      <c r="I1440" s="3">
        <v>44928</v>
      </c>
      <c r="J1440" t="str">
        <f t="shared" si="0"/>
        <v>January</v>
      </c>
      <c r="K1440" t="str">
        <f t="shared" si="1"/>
        <v>2023</v>
      </c>
      <c r="L1440" t="s">
        <v>46</v>
      </c>
      <c r="M1440" s="4" t="s">
        <v>88</v>
      </c>
      <c r="N1440" t="s">
        <v>41</v>
      </c>
      <c r="O1440" s="5" t="e">
        <f>VLOOKUP(M1440,#REF!,2,0)</f>
        <v>#REF!</v>
      </c>
      <c r="P1440" t="s">
        <v>48</v>
      </c>
      <c r="Q1440" t="s">
        <v>49</v>
      </c>
      <c r="R1440" t="s">
        <v>50</v>
      </c>
      <c r="S1440" t="s">
        <v>50</v>
      </c>
      <c r="T1440">
        <v>1</v>
      </c>
      <c r="V1440" t="s">
        <v>51</v>
      </c>
      <c r="W1440" t="s">
        <v>52</v>
      </c>
      <c r="X1440" t="s">
        <v>53</v>
      </c>
      <c r="Y1440" s="7">
        <v>44928.3333333333</v>
      </c>
      <c r="AC1440" t="s">
        <v>50</v>
      </c>
    </row>
    <row r="1441" ht="14.25" customHeight="1" spans="1:29">
      <c r="A1441" t="s">
        <v>4116</v>
      </c>
      <c r="B1441" t="s">
        <v>4117</v>
      </c>
      <c r="C1441" t="s">
        <v>3943</v>
      </c>
      <c r="D1441" t="s">
        <v>41</v>
      </c>
      <c r="E1441" t="s">
        <v>42</v>
      </c>
      <c r="F1441" t="s">
        <v>781</v>
      </c>
      <c r="G1441" t="s">
        <v>782</v>
      </c>
      <c r="H1441" t="s">
        <v>45</v>
      </c>
      <c r="I1441" s="3">
        <v>44928</v>
      </c>
      <c r="J1441" t="str">
        <f t="shared" si="0"/>
        <v>January</v>
      </c>
      <c r="K1441" t="str">
        <f t="shared" si="1"/>
        <v>2023</v>
      </c>
      <c r="L1441" t="s">
        <v>46</v>
      </c>
      <c r="M1441" s="4">
        <v>82</v>
      </c>
      <c r="N1441" t="s">
        <v>41</v>
      </c>
      <c r="O1441" s="5" t="e">
        <f>VLOOKUP(M1441,#REF!,2,0)</f>
        <v>#REF!</v>
      </c>
      <c r="P1441" t="s">
        <v>48</v>
      </c>
      <c r="Q1441" t="s">
        <v>49</v>
      </c>
      <c r="R1441" t="s">
        <v>50</v>
      </c>
      <c r="S1441" t="s">
        <v>50</v>
      </c>
      <c r="T1441">
        <v>21</v>
      </c>
      <c r="V1441" t="s">
        <v>51</v>
      </c>
      <c r="W1441" t="s">
        <v>52</v>
      </c>
      <c r="X1441" t="s">
        <v>53</v>
      </c>
      <c r="Y1441" s="7">
        <v>44928.3333333333</v>
      </c>
      <c r="AC1441" t="s">
        <v>50</v>
      </c>
    </row>
    <row r="1442" ht="14.25" customHeight="1" spans="1:29">
      <c r="A1442" t="s">
        <v>4118</v>
      </c>
      <c r="B1442" t="s">
        <v>4119</v>
      </c>
      <c r="C1442" t="s">
        <v>3185</v>
      </c>
      <c r="D1442" t="s">
        <v>41</v>
      </c>
      <c r="E1442" t="s">
        <v>42</v>
      </c>
      <c r="F1442" t="s">
        <v>79</v>
      </c>
      <c r="G1442" t="s">
        <v>4120</v>
      </c>
      <c r="H1442" t="s">
        <v>45</v>
      </c>
      <c r="I1442" s="3">
        <v>44928</v>
      </c>
      <c r="J1442" t="str">
        <f t="shared" si="0"/>
        <v>January</v>
      </c>
      <c r="K1442" t="str">
        <f t="shared" si="1"/>
        <v>2023</v>
      </c>
      <c r="L1442" t="s">
        <v>46</v>
      </c>
      <c r="M1442" s="4">
        <v>81</v>
      </c>
      <c r="N1442" t="s">
        <v>41</v>
      </c>
      <c r="O1442" s="5" t="e">
        <f>VLOOKUP(M1442,#REF!,2,0)</f>
        <v>#REF!</v>
      </c>
      <c r="P1442" t="s">
        <v>48</v>
      </c>
      <c r="Q1442" t="s">
        <v>49</v>
      </c>
      <c r="R1442" t="s">
        <v>50</v>
      </c>
      <c r="S1442" t="s">
        <v>50</v>
      </c>
      <c r="T1442">
        <v>1</v>
      </c>
      <c r="V1442" t="s">
        <v>51</v>
      </c>
      <c r="W1442" t="s">
        <v>52</v>
      </c>
      <c r="X1442" t="s">
        <v>53</v>
      </c>
      <c r="Y1442" s="7">
        <v>44928.3333333333</v>
      </c>
      <c r="AC1442" t="s">
        <v>50</v>
      </c>
    </row>
    <row r="1443" ht="14.25" customHeight="1" spans="1:29">
      <c r="A1443" t="s">
        <v>4121</v>
      </c>
      <c r="B1443" t="s">
        <v>4122</v>
      </c>
      <c r="C1443" t="s">
        <v>2965</v>
      </c>
      <c r="D1443" t="s">
        <v>41</v>
      </c>
      <c r="E1443" t="s">
        <v>42</v>
      </c>
      <c r="F1443" t="s">
        <v>202</v>
      </c>
      <c r="G1443" t="s">
        <v>203</v>
      </c>
      <c r="H1443" t="s">
        <v>45</v>
      </c>
      <c r="I1443" s="3">
        <v>44928</v>
      </c>
      <c r="J1443" t="str">
        <f t="shared" si="0"/>
        <v>January</v>
      </c>
      <c r="K1443" t="str">
        <f t="shared" si="1"/>
        <v>2023</v>
      </c>
      <c r="L1443" t="s">
        <v>46</v>
      </c>
      <c r="M1443" s="4">
        <v>82</v>
      </c>
      <c r="N1443" t="s">
        <v>41</v>
      </c>
      <c r="O1443" s="5" t="e">
        <f>VLOOKUP(M1443,#REF!,2,0)</f>
        <v>#REF!</v>
      </c>
      <c r="P1443" t="s">
        <v>48</v>
      </c>
      <c r="Q1443" t="s">
        <v>62</v>
      </c>
      <c r="R1443" t="s">
        <v>50</v>
      </c>
      <c r="S1443" t="s">
        <v>63</v>
      </c>
      <c r="T1443">
        <v>6</v>
      </c>
      <c r="V1443" t="s">
        <v>51</v>
      </c>
      <c r="W1443" t="s">
        <v>52</v>
      </c>
      <c r="X1443" t="s">
        <v>53</v>
      </c>
      <c r="Y1443" s="7">
        <v>44928.3333333333</v>
      </c>
      <c r="AC1443" t="s">
        <v>50</v>
      </c>
    </row>
    <row r="1444" ht="14.25" customHeight="1" spans="1:29">
      <c r="A1444" t="s">
        <v>4123</v>
      </c>
      <c r="B1444" t="s">
        <v>4124</v>
      </c>
      <c r="C1444" t="s">
        <v>1766</v>
      </c>
      <c r="D1444" t="s">
        <v>41</v>
      </c>
      <c r="E1444" t="s">
        <v>42</v>
      </c>
      <c r="F1444" t="s">
        <v>93</v>
      </c>
      <c r="G1444" t="s">
        <v>94</v>
      </c>
      <c r="H1444" t="s">
        <v>45</v>
      </c>
      <c r="I1444" s="3">
        <v>44928</v>
      </c>
      <c r="J1444" t="str">
        <f t="shared" si="0"/>
        <v>January</v>
      </c>
      <c r="K1444" t="str">
        <f t="shared" si="1"/>
        <v>2023</v>
      </c>
      <c r="L1444" t="s">
        <v>46</v>
      </c>
      <c r="M1444" s="4">
        <v>82</v>
      </c>
      <c r="N1444" t="s">
        <v>41</v>
      </c>
      <c r="O1444" s="5" t="e">
        <f>VLOOKUP(M1444,#REF!,2,0)</f>
        <v>#REF!</v>
      </c>
      <c r="P1444" t="s">
        <v>48</v>
      </c>
      <c r="Q1444" t="s">
        <v>49</v>
      </c>
      <c r="R1444" t="s">
        <v>50</v>
      </c>
      <c r="S1444" t="s">
        <v>50</v>
      </c>
      <c r="T1444">
        <v>-4</v>
      </c>
      <c r="V1444" t="s">
        <v>51</v>
      </c>
      <c r="W1444" t="s">
        <v>52</v>
      </c>
      <c r="X1444" t="s">
        <v>53</v>
      </c>
      <c r="Y1444" s="7">
        <v>44928.3333333333</v>
      </c>
      <c r="AC1444" t="s">
        <v>50</v>
      </c>
    </row>
    <row r="1445" ht="14.25" customHeight="1" spans="1:29">
      <c r="A1445" t="s">
        <v>4125</v>
      </c>
      <c r="B1445" t="s">
        <v>4126</v>
      </c>
      <c r="C1445" t="s">
        <v>3314</v>
      </c>
      <c r="D1445" t="s">
        <v>41</v>
      </c>
      <c r="E1445" t="s">
        <v>42</v>
      </c>
      <c r="F1445" t="s">
        <v>79</v>
      </c>
      <c r="G1445" t="s">
        <v>262</v>
      </c>
      <c r="H1445" t="s">
        <v>45</v>
      </c>
      <c r="I1445" s="3">
        <v>44928</v>
      </c>
      <c r="J1445" t="str">
        <f t="shared" si="0"/>
        <v>January</v>
      </c>
      <c r="K1445" t="str">
        <f t="shared" si="1"/>
        <v>2023</v>
      </c>
      <c r="L1445" t="s">
        <v>46</v>
      </c>
      <c r="M1445" s="4" t="s">
        <v>88</v>
      </c>
      <c r="N1445" t="s">
        <v>41</v>
      </c>
      <c r="O1445" s="5" t="e">
        <f>VLOOKUP(M1445,#REF!,2,0)</f>
        <v>#REF!</v>
      </c>
      <c r="P1445" t="s">
        <v>48</v>
      </c>
      <c r="Q1445" t="s">
        <v>49</v>
      </c>
      <c r="R1445" t="s">
        <v>50</v>
      </c>
      <c r="S1445" t="s">
        <v>50</v>
      </c>
      <c r="T1445">
        <v>1</v>
      </c>
      <c r="V1445" t="s">
        <v>51</v>
      </c>
      <c r="W1445" t="s">
        <v>52</v>
      </c>
      <c r="X1445" t="s">
        <v>53</v>
      </c>
      <c r="Y1445" s="7">
        <v>44928.3333333333</v>
      </c>
      <c r="AC1445" t="s">
        <v>50</v>
      </c>
    </row>
    <row r="1446" ht="14.25" customHeight="1" spans="1:29">
      <c r="A1446" t="s">
        <v>4127</v>
      </c>
      <c r="B1446" t="s">
        <v>4128</v>
      </c>
      <c r="C1446" t="s">
        <v>4129</v>
      </c>
      <c r="D1446" t="s">
        <v>41</v>
      </c>
      <c r="E1446" t="s">
        <v>42</v>
      </c>
      <c r="F1446" t="s">
        <v>79</v>
      </c>
      <c r="G1446" t="s">
        <v>262</v>
      </c>
      <c r="H1446" t="s">
        <v>45</v>
      </c>
      <c r="I1446" s="3">
        <v>44928</v>
      </c>
      <c r="J1446" t="str">
        <f t="shared" si="0"/>
        <v>January</v>
      </c>
      <c r="K1446" t="str">
        <f t="shared" si="1"/>
        <v>2023</v>
      </c>
      <c r="L1446" t="s">
        <v>46</v>
      </c>
      <c r="M1446" s="4" t="s">
        <v>4054</v>
      </c>
      <c r="N1446" t="s">
        <v>41</v>
      </c>
      <c r="O1446" s="5" t="e">
        <f>VLOOKUP(M1446,#REF!,2,0)</f>
        <v>#REF!</v>
      </c>
      <c r="P1446" t="s">
        <v>48</v>
      </c>
      <c r="Q1446" t="s">
        <v>49</v>
      </c>
      <c r="R1446" t="s">
        <v>50</v>
      </c>
      <c r="S1446" t="s">
        <v>50</v>
      </c>
      <c r="T1446">
        <v>1</v>
      </c>
      <c r="V1446" t="s">
        <v>51</v>
      </c>
      <c r="W1446" t="s">
        <v>52</v>
      </c>
      <c r="X1446" t="s">
        <v>53</v>
      </c>
      <c r="Y1446" s="7">
        <v>44928.3333333333</v>
      </c>
      <c r="AC1446" t="s">
        <v>50</v>
      </c>
    </row>
    <row r="1447" ht="14.25" customHeight="1" spans="1:29">
      <c r="A1447" t="s">
        <v>4130</v>
      </c>
      <c r="B1447" t="s">
        <v>1625</v>
      </c>
      <c r="C1447" t="s">
        <v>4001</v>
      </c>
      <c r="D1447" t="s">
        <v>41</v>
      </c>
      <c r="E1447" t="s">
        <v>42</v>
      </c>
      <c r="F1447" t="s">
        <v>86</v>
      </c>
      <c r="G1447" t="s">
        <v>87</v>
      </c>
      <c r="H1447" t="s">
        <v>45</v>
      </c>
      <c r="I1447" s="3">
        <v>44928</v>
      </c>
      <c r="J1447" t="str">
        <f t="shared" si="0"/>
        <v>January</v>
      </c>
      <c r="K1447" t="str">
        <f t="shared" si="1"/>
        <v>2023</v>
      </c>
      <c r="L1447" t="s">
        <v>46</v>
      </c>
      <c r="M1447" s="4">
        <v>82</v>
      </c>
      <c r="N1447" t="s">
        <v>41</v>
      </c>
      <c r="O1447" s="5" t="e">
        <f>VLOOKUP(M1447,#REF!,2,0)</f>
        <v>#REF!</v>
      </c>
      <c r="P1447" t="s">
        <v>48</v>
      </c>
      <c r="Q1447" t="s">
        <v>49</v>
      </c>
      <c r="R1447" t="s">
        <v>50</v>
      </c>
      <c r="S1447" t="s">
        <v>50</v>
      </c>
      <c r="T1447">
        <v>1</v>
      </c>
      <c r="V1447" t="s">
        <v>51</v>
      </c>
      <c r="W1447" t="s">
        <v>52</v>
      </c>
      <c r="X1447" t="s">
        <v>53</v>
      </c>
      <c r="Y1447" s="7">
        <v>44928.3333333333</v>
      </c>
      <c r="AC1447" t="s">
        <v>50</v>
      </c>
    </row>
    <row r="1448" ht="14.25" customHeight="1" spans="1:29">
      <c r="A1448" t="s">
        <v>4131</v>
      </c>
      <c r="B1448" t="s">
        <v>4132</v>
      </c>
      <c r="C1448" t="s">
        <v>976</v>
      </c>
      <c r="D1448" t="s">
        <v>41</v>
      </c>
      <c r="E1448" t="s">
        <v>42</v>
      </c>
      <c r="F1448" t="s">
        <v>152</v>
      </c>
      <c r="G1448" t="s">
        <v>4133</v>
      </c>
      <c r="H1448" t="s">
        <v>45</v>
      </c>
      <c r="I1448" s="3">
        <v>44928</v>
      </c>
      <c r="J1448" t="str">
        <f t="shared" si="0"/>
        <v>January</v>
      </c>
      <c r="K1448" t="str">
        <f t="shared" si="1"/>
        <v>2023</v>
      </c>
      <c r="L1448" t="s">
        <v>46</v>
      </c>
      <c r="M1448" s="4">
        <v>82</v>
      </c>
      <c r="N1448" t="s">
        <v>41</v>
      </c>
      <c r="O1448" s="5" t="e">
        <f>VLOOKUP(M1448,#REF!,2,0)</f>
        <v>#REF!</v>
      </c>
      <c r="P1448" t="s">
        <v>48</v>
      </c>
      <c r="Q1448" t="s">
        <v>49</v>
      </c>
      <c r="R1448" t="s">
        <v>50</v>
      </c>
      <c r="S1448" t="s">
        <v>50</v>
      </c>
      <c r="T1448">
        <v>1</v>
      </c>
      <c r="V1448" t="s">
        <v>51</v>
      </c>
      <c r="W1448" t="s">
        <v>52</v>
      </c>
      <c r="X1448" t="s">
        <v>53</v>
      </c>
      <c r="Y1448" s="7">
        <v>44928.3333333333</v>
      </c>
      <c r="AC1448" t="s">
        <v>50</v>
      </c>
    </row>
    <row r="1449" ht="14.25" customHeight="1" spans="1:29">
      <c r="A1449" t="s">
        <v>4134</v>
      </c>
      <c r="B1449" t="s">
        <v>4135</v>
      </c>
      <c r="C1449" t="s">
        <v>2343</v>
      </c>
      <c r="D1449" t="s">
        <v>41</v>
      </c>
      <c r="E1449" t="s">
        <v>42</v>
      </c>
      <c r="F1449" t="s">
        <v>152</v>
      </c>
      <c r="G1449" t="s">
        <v>422</v>
      </c>
      <c r="H1449" t="s">
        <v>45</v>
      </c>
      <c r="I1449" s="3">
        <v>44928</v>
      </c>
      <c r="J1449" t="str">
        <f t="shared" si="0"/>
        <v>January</v>
      </c>
      <c r="K1449" t="str">
        <f t="shared" si="1"/>
        <v>2023</v>
      </c>
      <c r="L1449" t="s">
        <v>46</v>
      </c>
      <c r="M1449" s="4" t="s">
        <v>88</v>
      </c>
      <c r="N1449" t="s">
        <v>41</v>
      </c>
      <c r="O1449" s="5" t="e">
        <f>VLOOKUP(M1449,#REF!,2,0)</f>
        <v>#REF!</v>
      </c>
      <c r="P1449" t="s">
        <v>48</v>
      </c>
      <c r="Q1449" t="s">
        <v>62</v>
      </c>
      <c r="R1449" t="s">
        <v>50</v>
      </c>
      <c r="S1449" t="s">
        <v>63</v>
      </c>
      <c r="T1449">
        <v>12</v>
      </c>
      <c r="V1449" t="s">
        <v>51</v>
      </c>
      <c r="W1449" t="s">
        <v>52</v>
      </c>
      <c r="X1449" t="s">
        <v>53</v>
      </c>
      <c r="Y1449" s="7">
        <v>44960.7847222222</v>
      </c>
      <c r="AC1449" t="s">
        <v>50</v>
      </c>
    </row>
    <row r="1450" ht="14.25" customHeight="1" spans="1:29">
      <c r="A1450" t="s">
        <v>4136</v>
      </c>
      <c r="B1450" t="s">
        <v>4137</v>
      </c>
      <c r="C1450" t="s">
        <v>1600</v>
      </c>
      <c r="D1450" t="s">
        <v>41</v>
      </c>
      <c r="E1450" t="s">
        <v>42</v>
      </c>
      <c r="F1450" t="s">
        <v>152</v>
      </c>
      <c r="G1450" t="s">
        <v>1345</v>
      </c>
      <c r="H1450" t="s">
        <v>45</v>
      </c>
      <c r="I1450" s="3">
        <v>44928</v>
      </c>
      <c r="J1450" t="str">
        <f t="shared" si="0"/>
        <v>January</v>
      </c>
      <c r="K1450" t="str">
        <f t="shared" si="1"/>
        <v>2023</v>
      </c>
      <c r="L1450" t="s">
        <v>46</v>
      </c>
      <c r="M1450" s="4">
        <v>82</v>
      </c>
      <c r="N1450" t="s">
        <v>41</v>
      </c>
      <c r="O1450" s="5" t="e">
        <f>VLOOKUP(M1450,#REF!,2,0)</f>
        <v>#REF!</v>
      </c>
      <c r="P1450" t="s">
        <v>48</v>
      </c>
      <c r="Q1450" t="s">
        <v>49</v>
      </c>
      <c r="R1450" t="s">
        <v>50</v>
      </c>
      <c r="S1450" t="s">
        <v>50</v>
      </c>
      <c r="T1450">
        <v>1</v>
      </c>
      <c r="V1450" t="s">
        <v>51</v>
      </c>
      <c r="W1450" t="s">
        <v>52</v>
      </c>
      <c r="X1450" t="s">
        <v>53</v>
      </c>
      <c r="Y1450" s="7">
        <v>44928.3333333333</v>
      </c>
      <c r="AC1450" t="s">
        <v>50</v>
      </c>
    </row>
    <row r="1451" ht="14.25" customHeight="1" spans="1:29">
      <c r="A1451" t="s">
        <v>4138</v>
      </c>
      <c r="B1451" t="s">
        <v>4139</v>
      </c>
      <c r="C1451" t="s">
        <v>4140</v>
      </c>
      <c r="D1451" t="s">
        <v>41</v>
      </c>
      <c r="E1451" t="s">
        <v>42</v>
      </c>
      <c r="F1451" t="s">
        <v>79</v>
      </c>
      <c r="G1451" t="s">
        <v>262</v>
      </c>
      <c r="H1451" t="s">
        <v>45</v>
      </c>
      <c r="I1451" s="3">
        <v>44928</v>
      </c>
      <c r="J1451" t="str">
        <f t="shared" si="0"/>
        <v>January</v>
      </c>
      <c r="K1451" t="str">
        <f t="shared" si="1"/>
        <v>2023</v>
      </c>
      <c r="L1451" t="s">
        <v>46</v>
      </c>
      <c r="M1451" s="4">
        <v>83</v>
      </c>
      <c r="N1451" t="s">
        <v>41</v>
      </c>
      <c r="O1451" s="5" t="e">
        <f>VLOOKUP(M1451,#REF!,2,0)</f>
        <v>#REF!</v>
      </c>
      <c r="P1451" t="s">
        <v>48</v>
      </c>
      <c r="Q1451" t="s">
        <v>49</v>
      </c>
      <c r="R1451" t="s">
        <v>50</v>
      </c>
      <c r="S1451" t="s">
        <v>50</v>
      </c>
      <c r="T1451">
        <v>1</v>
      </c>
      <c r="V1451" t="s">
        <v>51</v>
      </c>
      <c r="W1451" t="s">
        <v>52</v>
      </c>
      <c r="X1451" t="s">
        <v>53</v>
      </c>
      <c r="Y1451" s="7">
        <v>44928.3333333333</v>
      </c>
      <c r="AC1451" t="s">
        <v>50</v>
      </c>
    </row>
    <row r="1452" ht="14.25" customHeight="1" spans="1:29">
      <c r="A1452" t="s">
        <v>4141</v>
      </c>
      <c r="B1452" t="s">
        <v>4142</v>
      </c>
      <c r="C1452" t="s">
        <v>4143</v>
      </c>
      <c r="D1452" t="s">
        <v>41</v>
      </c>
      <c r="E1452" t="s">
        <v>42</v>
      </c>
      <c r="F1452" t="s">
        <v>152</v>
      </c>
      <c r="G1452" t="s">
        <v>495</v>
      </c>
      <c r="H1452" t="s">
        <v>45</v>
      </c>
      <c r="I1452" s="3">
        <v>44928</v>
      </c>
      <c r="J1452" t="str">
        <f t="shared" si="0"/>
        <v>January</v>
      </c>
      <c r="K1452" t="str">
        <f t="shared" si="1"/>
        <v>2023</v>
      </c>
      <c r="L1452" t="s">
        <v>46</v>
      </c>
      <c r="M1452" s="4">
        <v>82</v>
      </c>
      <c r="N1452" t="s">
        <v>41</v>
      </c>
      <c r="O1452" s="5" t="e">
        <f>VLOOKUP(M1452,#REF!,2,0)</f>
        <v>#REF!</v>
      </c>
      <c r="P1452" t="s">
        <v>48</v>
      </c>
      <c r="Q1452" t="s">
        <v>49</v>
      </c>
      <c r="R1452" t="s">
        <v>50</v>
      </c>
      <c r="S1452" t="s">
        <v>50</v>
      </c>
      <c r="T1452">
        <v>1</v>
      </c>
      <c r="V1452" t="s">
        <v>51</v>
      </c>
      <c r="W1452" t="s">
        <v>52</v>
      </c>
      <c r="X1452" t="s">
        <v>53</v>
      </c>
      <c r="Y1452" s="7">
        <v>44928.3333333333</v>
      </c>
      <c r="AC1452" t="s">
        <v>50</v>
      </c>
    </row>
    <row r="1453" ht="14.25" customHeight="1" spans="1:29">
      <c r="A1453" t="s">
        <v>4144</v>
      </c>
      <c r="B1453" t="s">
        <v>4145</v>
      </c>
      <c r="C1453" t="s">
        <v>741</v>
      </c>
      <c r="D1453" t="s">
        <v>41</v>
      </c>
      <c r="E1453" t="s">
        <v>42</v>
      </c>
      <c r="F1453" t="s">
        <v>79</v>
      </c>
      <c r="G1453" t="s">
        <v>262</v>
      </c>
      <c r="H1453" t="s">
        <v>45</v>
      </c>
      <c r="I1453" s="3">
        <v>44928</v>
      </c>
      <c r="J1453" t="str">
        <f t="shared" si="0"/>
        <v>January</v>
      </c>
      <c r="K1453" t="str">
        <f t="shared" si="1"/>
        <v>2023</v>
      </c>
      <c r="L1453" t="s">
        <v>46</v>
      </c>
      <c r="M1453" s="4" t="s">
        <v>4054</v>
      </c>
      <c r="N1453" t="s">
        <v>41</v>
      </c>
      <c r="O1453" s="5" t="e">
        <f>VLOOKUP(M1453,#REF!,2,0)</f>
        <v>#REF!</v>
      </c>
      <c r="P1453" t="s">
        <v>48</v>
      </c>
      <c r="Q1453" t="s">
        <v>49</v>
      </c>
      <c r="R1453" t="s">
        <v>50</v>
      </c>
      <c r="S1453" t="s">
        <v>50</v>
      </c>
      <c r="T1453">
        <v>1</v>
      </c>
      <c r="V1453" t="s">
        <v>51</v>
      </c>
      <c r="W1453" t="s">
        <v>52</v>
      </c>
      <c r="X1453" t="s">
        <v>53</v>
      </c>
      <c r="Y1453" s="7">
        <v>44928.3333333333</v>
      </c>
      <c r="AC1453" t="s">
        <v>50</v>
      </c>
    </row>
    <row r="1454" ht="14.25" customHeight="1" spans="1:29">
      <c r="A1454" t="s">
        <v>4146</v>
      </c>
      <c r="B1454" t="s">
        <v>3069</v>
      </c>
      <c r="C1454" t="s">
        <v>4147</v>
      </c>
      <c r="D1454" t="s">
        <v>41</v>
      </c>
      <c r="E1454" t="s">
        <v>42</v>
      </c>
      <c r="F1454" t="s">
        <v>1364</v>
      </c>
      <c r="G1454" t="s">
        <v>1365</v>
      </c>
      <c r="H1454" t="s">
        <v>45</v>
      </c>
      <c r="I1454" s="3">
        <v>44928</v>
      </c>
      <c r="J1454" t="str">
        <f t="shared" si="0"/>
        <v>January</v>
      </c>
      <c r="K1454" t="str">
        <f t="shared" si="1"/>
        <v>2023</v>
      </c>
      <c r="L1454" t="s">
        <v>46</v>
      </c>
      <c r="M1454" s="4">
        <v>82</v>
      </c>
      <c r="N1454" t="s">
        <v>41</v>
      </c>
      <c r="O1454" s="5" t="e">
        <f>VLOOKUP(M1454,#REF!,2,0)</f>
        <v>#REF!</v>
      </c>
      <c r="P1454" t="s">
        <v>48</v>
      </c>
      <c r="Q1454" t="s">
        <v>62</v>
      </c>
      <c r="R1454" t="s">
        <v>50</v>
      </c>
      <c r="S1454" t="s">
        <v>63</v>
      </c>
      <c r="T1454">
        <v>11</v>
      </c>
      <c r="V1454" t="s">
        <v>51</v>
      </c>
      <c r="W1454" t="s">
        <v>52</v>
      </c>
      <c r="X1454" t="s">
        <v>53</v>
      </c>
      <c r="Y1454" s="7">
        <v>44928.3333333333</v>
      </c>
      <c r="AC1454" t="s">
        <v>50</v>
      </c>
    </row>
    <row r="1455" ht="14.25" customHeight="1" spans="1:29">
      <c r="A1455" t="s">
        <v>4148</v>
      </c>
      <c r="B1455" t="s">
        <v>4149</v>
      </c>
      <c r="C1455" t="s">
        <v>4150</v>
      </c>
      <c r="D1455" t="s">
        <v>41</v>
      </c>
      <c r="E1455" t="s">
        <v>42</v>
      </c>
      <c r="F1455" t="s">
        <v>79</v>
      </c>
      <c r="G1455" t="s">
        <v>262</v>
      </c>
      <c r="H1455" t="s">
        <v>45</v>
      </c>
      <c r="I1455" s="3">
        <v>44928</v>
      </c>
      <c r="J1455" t="str">
        <f t="shared" si="0"/>
        <v>January</v>
      </c>
      <c r="K1455" t="str">
        <f t="shared" si="1"/>
        <v>2023</v>
      </c>
      <c r="L1455" t="s">
        <v>46</v>
      </c>
      <c r="M1455" s="4">
        <v>86</v>
      </c>
      <c r="N1455" t="s">
        <v>41</v>
      </c>
      <c r="O1455" s="5" t="e">
        <f>VLOOKUP(M1455,#REF!,2,0)</f>
        <v>#REF!</v>
      </c>
      <c r="P1455" t="s">
        <v>48</v>
      </c>
      <c r="Q1455" t="s">
        <v>49</v>
      </c>
      <c r="R1455" t="s">
        <v>50</v>
      </c>
      <c r="S1455" t="s">
        <v>50</v>
      </c>
      <c r="T1455">
        <v>1</v>
      </c>
      <c r="V1455" t="s">
        <v>51</v>
      </c>
      <c r="W1455" t="s">
        <v>52</v>
      </c>
      <c r="X1455" t="s">
        <v>53</v>
      </c>
      <c r="Y1455" s="7">
        <v>44928.3333333333</v>
      </c>
      <c r="AC1455" t="s">
        <v>50</v>
      </c>
    </row>
    <row r="1456" ht="14.25" customHeight="1" spans="1:29">
      <c r="A1456" t="s">
        <v>4151</v>
      </c>
      <c r="B1456" t="s">
        <v>4152</v>
      </c>
      <c r="C1456" t="s">
        <v>40</v>
      </c>
      <c r="D1456" t="s">
        <v>41</v>
      </c>
      <c r="E1456" t="s">
        <v>42</v>
      </c>
      <c r="F1456" t="s">
        <v>781</v>
      </c>
      <c r="G1456" t="s">
        <v>4153</v>
      </c>
      <c r="H1456" t="s">
        <v>45</v>
      </c>
      <c r="I1456" s="3">
        <v>44928</v>
      </c>
      <c r="J1456" t="str">
        <f t="shared" si="0"/>
        <v>January</v>
      </c>
      <c r="K1456" t="str">
        <f t="shared" si="1"/>
        <v>2023</v>
      </c>
      <c r="L1456" t="s">
        <v>46</v>
      </c>
      <c r="M1456" s="4">
        <v>82</v>
      </c>
      <c r="N1456" t="s">
        <v>41</v>
      </c>
      <c r="O1456" s="5" t="e">
        <f>VLOOKUP(M1456,#REF!,2,0)</f>
        <v>#REF!</v>
      </c>
      <c r="P1456" t="s">
        <v>48</v>
      </c>
      <c r="Q1456" t="s">
        <v>62</v>
      </c>
      <c r="R1456" t="s">
        <v>50</v>
      </c>
      <c r="S1456" t="s">
        <v>63</v>
      </c>
      <c r="T1456">
        <v>12</v>
      </c>
      <c r="V1456" t="s">
        <v>51</v>
      </c>
      <c r="W1456" t="s">
        <v>52</v>
      </c>
      <c r="X1456" t="s">
        <v>53</v>
      </c>
      <c r="Y1456" t="s">
        <v>4154</v>
      </c>
      <c r="AC1456" t="s">
        <v>50</v>
      </c>
    </row>
    <row r="1457" ht="14.25" customHeight="1" spans="1:29">
      <c r="A1457" t="s">
        <v>4155</v>
      </c>
      <c r="B1457" t="s">
        <v>4156</v>
      </c>
      <c r="C1457" t="s">
        <v>2451</v>
      </c>
      <c r="D1457" t="s">
        <v>41</v>
      </c>
      <c r="E1457" t="s">
        <v>42</v>
      </c>
      <c r="F1457" t="s">
        <v>86</v>
      </c>
      <c r="G1457" t="s">
        <v>1845</v>
      </c>
      <c r="H1457" t="s">
        <v>45</v>
      </c>
      <c r="I1457" s="3">
        <v>44928</v>
      </c>
      <c r="J1457" t="str">
        <f t="shared" si="0"/>
        <v>January</v>
      </c>
      <c r="K1457" t="str">
        <f t="shared" si="1"/>
        <v>2023</v>
      </c>
      <c r="L1457" t="s">
        <v>46</v>
      </c>
      <c r="M1457" s="4">
        <v>82</v>
      </c>
      <c r="N1457" t="s">
        <v>41</v>
      </c>
      <c r="O1457" s="5" t="e">
        <f>VLOOKUP(M1457,#REF!,2,0)</f>
        <v>#REF!</v>
      </c>
      <c r="P1457" t="s">
        <v>48</v>
      </c>
      <c r="Q1457" t="s">
        <v>49</v>
      </c>
      <c r="R1457" t="s">
        <v>50</v>
      </c>
      <c r="S1457" t="s">
        <v>50</v>
      </c>
      <c r="T1457">
        <v>1</v>
      </c>
      <c r="V1457" t="s">
        <v>51</v>
      </c>
      <c r="W1457" t="s">
        <v>52</v>
      </c>
      <c r="X1457" t="s">
        <v>53</v>
      </c>
      <c r="Y1457" s="7">
        <v>44928.3333333333</v>
      </c>
      <c r="AC1457" t="s">
        <v>50</v>
      </c>
    </row>
    <row r="1458" ht="14.25" customHeight="1" spans="1:29">
      <c r="A1458" t="s">
        <v>4157</v>
      </c>
      <c r="B1458" t="s">
        <v>4158</v>
      </c>
      <c r="C1458" t="s">
        <v>4159</v>
      </c>
      <c r="D1458" t="s">
        <v>41</v>
      </c>
      <c r="E1458" t="s">
        <v>42</v>
      </c>
      <c r="F1458" t="s">
        <v>246</v>
      </c>
      <c r="G1458" t="s">
        <v>296</v>
      </c>
      <c r="H1458" t="s">
        <v>45</v>
      </c>
      <c r="I1458" s="3">
        <v>44928</v>
      </c>
      <c r="J1458" t="str">
        <f t="shared" si="0"/>
        <v>January</v>
      </c>
      <c r="K1458" t="str">
        <f t="shared" si="1"/>
        <v>2023</v>
      </c>
      <c r="L1458" t="s">
        <v>46</v>
      </c>
      <c r="M1458" s="4">
        <v>82</v>
      </c>
      <c r="N1458" t="s">
        <v>41</v>
      </c>
      <c r="O1458" s="5" t="e">
        <f>VLOOKUP(M1458,#REF!,2,0)</f>
        <v>#REF!</v>
      </c>
      <c r="P1458" t="s">
        <v>48</v>
      </c>
      <c r="Q1458" t="s">
        <v>62</v>
      </c>
      <c r="R1458" t="s">
        <v>50</v>
      </c>
      <c r="S1458" t="s">
        <v>63</v>
      </c>
      <c r="T1458">
        <v>16</v>
      </c>
      <c r="V1458" t="s">
        <v>51</v>
      </c>
      <c r="W1458" t="s">
        <v>52</v>
      </c>
      <c r="X1458" t="s">
        <v>53</v>
      </c>
      <c r="Y1458" s="7">
        <v>44928.3333333333</v>
      </c>
      <c r="AC1458" t="s">
        <v>50</v>
      </c>
    </row>
    <row r="1459" ht="14.25" customHeight="1" spans="1:29">
      <c r="A1459" t="s">
        <v>4160</v>
      </c>
      <c r="B1459" t="s">
        <v>4161</v>
      </c>
      <c r="C1459" t="s">
        <v>482</v>
      </c>
      <c r="D1459" t="s">
        <v>41</v>
      </c>
      <c r="E1459" t="s">
        <v>42</v>
      </c>
      <c r="F1459" t="s">
        <v>246</v>
      </c>
      <c r="G1459" t="s">
        <v>355</v>
      </c>
      <c r="H1459" t="s">
        <v>45</v>
      </c>
      <c r="I1459" s="3">
        <v>44928</v>
      </c>
      <c r="J1459" t="str">
        <f t="shared" si="0"/>
        <v>January</v>
      </c>
      <c r="K1459" t="str">
        <f t="shared" si="1"/>
        <v>2023</v>
      </c>
      <c r="L1459" t="s">
        <v>46</v>
      </c>
      <c r="M1459" s="4" t="s">
        <v>88</v>
      </c>
      <c r="N1459" t="s">
        <v>41</v>
      </c>
      <c r="O1459" s="5" t="e">
        <f>VLOOKUP(M1459,#REF!,2,0)</f>
        <v>#REF!</v>
      </c>
      <c r="P1459" t="s">
        <v>48</v>
      </c>
      <c r="Q1459" t="s">
        <v>49</v>
      </c>
      <c r="R1459" t="s">
        <v>50</v>
      </c>
      <c r="S1459" t="s">
        <v>50</v>
      </c>
      <c r="T1459">
        <v>1</v>
      </c>
      <c r="V1459" t="s">
        <v>51</v>
      </c>
      <c r="W1459" t="s">
        <v>52</v>
      </c>
      <c r="X1459" t="s">
        <v>53</v>
      </c>
      <c r="Y1459" s="7">
        <v>44928.3333333333</v>
      </c>
      <c r="AC1459" t="s">
        <v>50</v>
      </c>
    </row>
    <row r="1460" ht="14.25" customHeight="1" spans="1:29">
      <c r="A1460" t="s">
        <v>4162</v>
      </c>
      <c r="B1460" t="s">
        <v>4163</v>
      </c>
      <c r="C1460" t="s">
        <v>4164</v>
      </c>
      <c r="D1460" t="s">
        <v>41</v>
      </c>
      <c r="E1460" t="s">
        <v>42</v>
      </c>
      <c r="F1460" t="s">
        <v>371</v>
      </c>
      <c r="G1460" t="s">
        <v>1283</v>
      </c>
      <c r="H1460" t="s">
        <v>45</v>
      </c>
      <c r="I1460" s="3">
        <v>44928</v>
      </c>
      <c r="J1460" t="str">
        <f t="shared" si="0"/>
        <v>January</v>
      </c>
      <c r="K1460" t="str">
        <f t="shared" si="1"/>
        <v>2023</v>
      </c>
      <c r="L1460" t="s">
        <v>46</v>
      </c>
      <c r="M1460" s="4">
        <v>83</v>
      </c>
      <c r="N1460" t="s">
        <v>41</v>
      </c>
      <c r="O1460" s="5" t="e">
        <f>VLOOKUP(M1460,#REF!,2,0)</f>
        <v>#REF!</v>
      </c>
      <c r="P1460" t="s">
        <v>48</v>
      </c>
      <c r="Q1460" t="s">
        <v>49</v>
      </c>
      <c r="R1460" t="s">
        <v>50</v>
      </c>
      <c r="S1460" t="s">
        <v>50</v>
      </c>
      <c r="T1460">
        <v>21</v>
      </c>
      <c r="V1460" t="s">
        <v>51</v>
      </c>
      <c r="W1460" t="s">
        <v>52</v>
      </c>
      <c r="X1460" t="s">
        <v>53</v>
      </c>
      <c r="Y1460" s="7">
        <v>44928.3333333333</v>
      </c>
      <c r="AC1460" t="s">
        <v>50</v>
      </c>
    </row>
    <row r="1461" ht="14.25" customHeight="1" spans="1:29">
      <c r="A1461" t="s">
        <v>4165</v>
      </c>
      <c r="B1461" t="s">
        <v>4166</v>
      </c>
      <c r="C1461" t="s">
        <v>2265</v>
      </c>
      <c r="D1461" t="s">
        <v>41</v>
      </c>
      <c r="E1461" t="s">
        <v>42</v>
      </c>
      <c r="F1461" t="s">
        <v>86</v>
      </c>
      <c r="G1461" t="s">
        <v>2151</v>
      </c>
      <c r="H1461" t="s">
        <v>45</v>
      </c>
      <c r="I1461" s="3">
        <v>44928</v>
      </c>
      <c r="J1461" t="str">
        <f t="shared" si="0"/>
        <v>January</v>
      </c>
      <c r="K1461" t="str">
        <f t="shared" si="1"/>
        <v>2023</v>
      </c>
      <c r="L1461" t="s">
        <v>46</v>
      </c>
      <c r="M1461" s="4" t="s">
        <v>88</v>
      </c>
      <c r="N1461" t="s">
        <v>41</v>
      </c>
      <c r="O1461" s="5" t="e">
        <f>VLOOKUP(M1461,#REF!,2,0)</f>
        <v>#REF!</v>
      </c>
      <c r="P1461" t="s">
        <v>48</v>
      </c>
      <c r="Q1461" t="s">
        <v>49</v>
      </c>
      <c r="R1461" t="s">
        <v>50</v>
      </c>
      <c r="S1461" t="s">
        <v>50</v>
      </c>
      <c r="T1461">
        <v>1</v>
      </c>
      <c r="V1461" t="s">
        <v>51</v>
      </c>
      <c r="W1461" t="s">
        <v>52</v>
      </c>
      <c r="X1461" t="s">
        <v>53</v>
      </c>
      <c r="Y1461" s="7">
        <v>44928.3333333333</v>
      </c>
      <c r="AC1461" t="s">
        <v>50</v>
      </c>
    </row>
    <row r="1462" ht="14.25" customHeight="1" spans="1:29">
      <c r="A1462" t="s">
        <v>4167</v>
      </c>
      <c r="B1462" t="s">
        <v>4168</v>
      </c>
      <c r="C1462" t="s">
        <v>937</v>
      </c>
      <c r="D1462" t="s">
        <v>41</v>
      </c>
      <c r="E1462" t="s">
        <v>42</v>
      </c>
      <c r="F1462" t="s">
        <v>79</v>
      </c>
      <c r="G1462" t="s">
        <v>262</v>
      </c>
      <c r="H1462" t="s">
        <v>45</v>
      </c>
      <c r="I1462" s="3">
        <v>44928</v>
      </c>
      <c r="J1462" t="str">
        <f t="shared" si="0"/>
        <v>January</v>
      </c>
      <c r="K1462" t="str">
        <f t="shared" si="1"/>
        <v>2023</v>
      </c>
      <c r="L1462" t="s">
        <v>46</v>
      </c>
      <c r="M1462" s="4" t="s">
        <v>4054</v>
      </c>
      <c r="N1462" t="s">
        <v>41</v>
      </c>
      <c r="O1462" s="5" t="e">
        <f>VLOOKUP(M1462,#REF!,2,0)</f>
        <v>#REF!</v>
      </c>
      <c r="P1462" t="s">
        <v>48</v>
      </c>
      <c r="Q1462" t="s">
        <v>49</v>
      </c>
      <c r="R1462" t="s">
        <v>50</v>
      </c>
      <c r="S1462" t="s">
        <v>50</v>
      </c>
      <c r="T1462">
        <v>1</v>
      </c>
      <c r="V1462" t="s">
        <v>51</v>
      </c>
      <c r="W1462" t="s">
        <v>52</v>
      </c>
      <c r="X1462" t="s">
        <v>53</v>
      </c>
      <c r="Y1462" s="7">
        <v>44928.3333333333</v>
      </c>
      <c r="AC1462" t="s">
        <v>50</v>
      </c>
    </row>
    <row r="1463" ht="14.25" customHeight="1" spans="1:29">
      <c r="A1463" t="s">
        <v>4169</v>
      </c>
      <c r="B1463" t="s">
        <v>3650</v>
      </c>
      <c r="C1463" t="s">
        <v>4170</v>
      </c>
      <c r="D1463" t="s">
        <v>41</v>
      </c>
      <c r="E1463" t="s">
        <v>42</v>
      </c>
      <c r="F1463" t="s">
        <v>93</v>
      </c>
      <c r="G1463" t="s">
        <v>175</v>
      </c>
      <c r="H1463" t="s">
        <v>45</v>
      </c>
      <c r="I1463" s="3">
        <v>44928</v>
      </c>
      <c r="J1463" t="str">
        <f t="shared" si="0"/>
        <v>January</v>
      </c>
      <c r="K1463" t="str">
        <f t="shared" si="1"/>
        <v>2023</v>
      </c>
      <c r="L1463" t="s">
        <v>46</v>
      </c>
      <c r="M1463" s="4">
        <v>82</v>
      </c>
      <c r="N1463" t="s">
        <v>41</v>
      </c>
      <c r="O1463" s="5" t="e">
        <f>VLOOKUP(M1463,#REF!,2,0)</f>
        <v>#REF!</v>
      </c>
      <c r="P1463" t="s">
        <v>48</v>
      </c>
      <c r="Q1463" t="s">
        <v>62</v>
      </c>
      <c r="R1463" t="s">
        <v>50</v>
      </c>
      <c r="S1463" t="s">
        <v>63</v>
      </c>
      <c r="T1463">
        <v>17</v>
      </c>
      <c r="V1463" t="s">
        <v>51</v>
      </c>
      <c r="W1463" t="s">
        <v>52</v>
      </c>
      <c r="X1463" t="s">
        <v>53</v>
      </c>
      <c r="Y1463" t="s">
        <v>4171</v>
      </c>
      <c r="AC1463" t="s">
        <v>50</v>
      </c>
    </row>
    <row r="1464" ht="14.25" customHeight="1" spans="1:29">
      <c r="A1464" t="s">
        <v>4172</v>
      </c>
      <c r="B1464" t="s">
        <v>1553</v>
      </c>
      <c r="C1464" t="s">
        <v>666</v>
      </c>
      <c r="D1464" t="s">
        <v>41</v>
      </c>
      <c r="E1464" t="s">
        <v>42</v>
      </c>
      <c r="F1464" t="s">
        <v>106</v>
      </c>
      <c r="G1464" t="s">
        <v>162</v>
      </c>
      <c r="H1464" t="s">
        <v>45</v>
      </c>
      <c r="I1464" s="3">
        <v>44928</v>
      </c>
      <c r="J1464" t="str">
        <f t="shared" si="0"/>
        <v>January</v>
      </c>
      <c r="K1464" t="str">
        <f t="shared" si="1"/>
        <v>2023</v>
      </c>
      <c r="L1464" t="s">
        <v>46</v>
      </c>
      <c r="M1464" s="4" t="s">
        <v>88</v>
      </c>
      <c r="N1464" t="s">
        <v>41</v>
      </c>
      <c r="O1464" s="5" t="e">
        <f>VLOOKUP(M1464,#REF!,2,0)</f>
        <v>#REF!</v>
      </c>
      <c r="P1464" t="s">
        <v>48</v>
      </c>
      <c r="Q1464" t="s">
        <v>49</v>
      </c>
      <c r="R1464" t="s">
        <v>50</v>
      </c>
      <c r="S1464" t="s">
        <v>50</v>
      </c>
      <c r="T1464">
        <v>1</v>
      </c>
      <c r="V1464" t="s">
        <v>51</v>
      </c>
      <c r="W1464" t="s">
        <v>52</v>
      </c>
      <c r="X1464" t="s">
        <v>53</v>
      </c>
      <c r="Y1464" s="7">
        <v>44928.3333333333</v>
      </c>
      <c r="AC1464" t="s">
        <v>50</v>
      </c>
    </row>
    <row r="1465" ht="14.25" customHeight="1" spans="1:29">
      <c r="A1465" t="s">
        <v>4173</v>
      </c>
      <c r="B1465" t="s">
        <v>1418</v>
      </c>
      <c r="C1465" t="s">
        <v>4174</v>
      </c>
      <c r="D1465" t="s">
        <v>41</v>
      </c>
      <c r="E1465" t="s">
        <v>42</v>
      </c>
      <c r="F1465" t="s">
        <v>1364</v>
      </c>
      <c r="G1465" t="s">
        <v>3959</v>
      </c>
      <c r="H1465" t="s">
        <v>45</v>
      </c>
      <c r="I1465" s="3">
        <v>44928</v>
      </c>
      <c r="J1465" t="str">
        <f t="shared" si="0"/>
        <v>January</v>
      </c>
      <c r="K1465" t="str">
        <f t="shared" si="1"/>
        <v>2023</v>
      </c>
      <c r="L1465" t="s">
        <v>46</v>
      </c>
      <c r="M1465" s="4">
        <v>82</v>
      </c>
      <c r="N1465" t="s">
        <v>41</v>
      </c>
      <c r="O1465" s="5" t="e">
        <f>VLOOKUP(M1465,#REF!,2,0)</f>
        <v>#REF!</v>
      </c>
      <c r="P1465" t="s">
        <v>48</v>
      </c>
      <c r="Q1465" t="s">
        <v>49</v>
      </c>
      <c r="R1465" t="s">
        <v>50</v>
      </c>
      <c r="S1465" t="s">
        <v>50</v>
      </c>
      <c r="T1465">
        <v>21</v>
      </c>
      <c r="V1465" t="s">
        <v>51</v>
      </c>
      <c r="W1465" t="s">
        <v>52</v>
      </c>
      <c r="X1465" t="s">
        <v>53</v>
      </c>
      <c r="Y1465" t="s">
        <v>4175</v>
      </c>
      <c r="AC1465" t="s">
        <v>50</v>
      </c>
    </row>
    <row r="1466" ht="14.25" customHeight="1" spans="1:29">
      <c r="A1466" t="s">
        <v>4176</v>
      </c>
      <c r="B1466" t="s">
        <v>4177</v>
      </c>
      <c r="C1466" t="s">
        <v>1319</v>
      </c>
      <c r="D1466" t="s">
        <v>41</v>
      </c>
      <c r="E1466" t="s">
        <v>42</v>
      </c>
      <c r="F1466" t="s">
        <v>79</v>
      </c>
      <c r="G1466" t="s">
        <v>262</v>
      </c>
      <c r="H1466" t="s">
        <v>45</v>
      </c>
      <c r="I1466" s="3">
        <v>44928</v>
      </c>
      <c r="J1466" t="str">
        <f t="shared" si="0"/>
        <v>January</v>
      </c>
      <c r="K1466" t="str">
        <f t="shared" si="1"/>
        <v>2023</v>
      </c>
      <c r="L1466" t="s">
        <v>46</v>
      </c>
      <c r="M1466" s="4" t="s">
        <v>4054</v>
      </c>
      <c r="N1466" t="s">
        <v>41</v>
      </c>
      <c r="O1466" s="5" t="e">
        <f>VLOOKUP(M1466,#REF!,2,0)</f>
        <v>#REF!</v>
      </c>
      <c r="P1466" t="s">
        <v>48</v>
      </c>
      <c r="Q1466" t="s">
        <v>49</v>
      </c>
      <c r="R1466" t="s">
        <v>50</v>
      </c>
      <c r="S1466" t="s">
        <v>50</v>
      </c>
      <c r="T1466">
        <v>1</v>
      </c>
      <c r="V1466" t="s">
        <v>51</v>
      </c>
      <c r="W1466" t="s">
        <v>52</v>
      </c>
      <c r="X1466" t="s">
        <v>53</v>
      </c>
      <c r="Y1466" s="7">
        <v>44928.3333333333</v>
      </c>
      <c r="AC1466" t="s">
        <v>50</v>
      </c>
    </row>
    <row r="1467" ht="14.25" customHeight="1" spans="1:29">
      <c r="A1467" t="s">
        <v>4178</v>
      </c>
      <c r="B1467" t="s">
        <v>4179</v>
      </c>
      <c r="C1467" t="s">
        <v>588</v>
      </c>
      <c r="D1467" t="s">
        <v>41</v>
      </c>
      <c r="E1467" t="s">
        <v>42</v>
      </c>
      <c r="F1467" t="s">
        <v>188</v>
      </c>
      <c r="G1467" t="s">
        <v>189</v>
      </c>
      <c r="H1467" t="s">
        <v>45</v>
      </c>
      <c r="I1467" s="3">
        <v>44928</v>
      </c>
      <c r="J1467" t="str">
        <f t="shared" si="0"/>
        <v>January</v>
      </c>
      <c r="K1467" t="str">
        <f t="shared" si="1"/>
        <v>2023</v>
      </c>
      <c r="L1467" t="s">
        <v>46</v>
      </c>
      <c r="M1467" s="4">
        <v>82</v>
      </c>
      <c r="N1467" t="s">
        <v>41</v>
      </c>
      <c r="O1467" s="5" t="e">
        <f>VLOOKUP(M1467,#REF!,2,0)</f>
        <v>#REF!</v>
      </c>
      <c r="P1467" t="s">
        <v>317</v>
      </c>
      <c r="Q1467" t="s">
        <v>49</v>
      </c>
      <c r="R1467" t="s">
        <v>50</v>
      </c>
      <c r="S1467" t="s">
        <v>50</v>
      </c>
      <c r="T1467">
        <v>29</v>
      </c>
      <c r="V1467" t="s">
        <v>51</v>
      </c>
      <c r="W1467" t="s">
        <v>52</v>
      </c>
      <c r="X1467" t="s">
        <v>53</v>
      </c>
      <c r="Y1467" s="7">
        <v>44928.3333333333</v>
      </c>
      <c r="AC1467" t="s">
        <v>50</v>
      </c>
    </row>
    <row r="1468" ht="14.25" customHeight="1" spans="1:29">
      <c r="A1468" t="s">
        <v>4180</v>
      </c>
      <c r="B1468" t="s">
        <v>4181</v>
      </c>
      <c r="C1468" t="s">
        <v>1333</v>
      </c>
      <c r="D1468" t="s">
        <v>41</v>
      </c>
      <c r="E1468" t="s">
        <v>42</v>
      </c>
      <c r="F1468" t="s">
        <v>277</v>
      </c>
      <c r="G1468" t="s">
        <v>278</v>
      </c>
      <c r="H1468" t="s">
        <v>45</v>
      </c>
      <c r="I1468" s="3">
        <v>44928</v>
      </c>
      <c r="J1468" t="str">
        <f t="shared" si="0"/>
        <v>January</v>
      </c>
      <c r="K1468" t="str">
        <f t="shared" si="1"/>
        <v>2023</v>
      </c>
      <c r="L1468" t="s">
        <v>46</v>
      </c>
      <c r="M1468" s="4">
        <v>82</v>
      </c>
      <c r="N1468" t="s">
        <v>41</v>
      </c>
      <c r="O1468" s="5" t="e">
        <f>VLOOKUP(M1468,#REF!,2,0)</f>
        <v>#REF!</v>
      </c>
      <c r="P1468" t="s">
        <v>48</v>
      </c>
      <c r="Q1468" t="s">
        <v>49</v>
      </c>
      <c r="R1468" t="s">
        <v>50</v>
      </c>
      <c r="S1468" t="s">
        <v>50</v>
      </c>
      <c r="T1468">
        <v>21</v>
      </c>
      <c r="V1468" t="s">
        <v>51</v>
      </c>
      <c r="W1468" t="s">
        <v>52</v>
      </c>
      <c r="X1468" t="s">
        <v>53</v>
      </c>
      <c r="Y1468" s="7">
        <v>44928.3333333333</v>
      </c>
      <c r="AC1468" t="s">
        <v>50</v>
      </c>
    </row>
    <row r="1469" ht="14.25" customHeight="1" spans="1:29">
      <c r="A1469" t="s">
        <v>4182</v>
      </c>
      <c r="B1469" t="s">
        <v>4183</v>
      </c>
      <c r="C1469" t="s">
        <v>3506</v>
      </c>
      <c r="D1469" t="s">
        <v>41</v>
      </c>
      <c r="E1469" t="s">
        <v>42</v>
      </c>
      <c r="F1469" t="s">
        <v>781</v>
      </c>
      <c r="G1469" t="s">
        <v>4184</v>
      </c>
      <c r="H1469" t="s">
        <v>45</v>
      </c>
      <c r="I1469" s="3">
        <v>44928</v>
      </c>
      <c r="J1469" t="str">
        <f t="shared" si="0"/>
        <v>January</v>
      </c>
      <c r="K1469" t="str">
        <f t="shared" si="1"/>
        <v>2023</v>
      </c>
      <c r="L1469" t="s">
        <v>46</v>
      </c>
      <c r="M1469" s="4">
        <v>82</v>
      </c>
      <c r="N1469" t="s">
        <v>41</v>
      </c>
      <c r="O1469" s="5" t="e">
        <f>VLOOKUP(M1469,#REF!,2,0)</f>
        <v>#REF!</v>
      </c>
      <c r="P1469" t="s">
        <v>48</v>
      </c>
      <c r="Q1469" t="s">
        <v>62</v>
      </c>
      <c r="R1469" t="s">
        <v>50</v>
      </c>
      <c r="S1469" t="s">
        <v>63</v>
      </c>
      <c r="T1469">
        <v>56</v>
      </c>
      <c r="V1469" t="s">
        <v>51</v>
      </c>
      <c r="W1469" t="s">
        <v>52</v>
      </c>
      <c r="X1469" t="s">
        <v>53</v>
      </c>
      <c r="Y1469" s="7">
        <v>44928.3333333333</v>
      </c>
      <c r="AC1469" t="s">
        <v>50</v>
      </c>
    </row>
    <row r="1470" ht="14.25" customHeight="1" spans="1:29">
      <c r="A1470" t="s">
        <v>4185</v>
      </c>
      <c r="B1470" t="s">
        <v>4186</v>
      </c>
      <c r="C1470" t="s">
        <v>943</v>
      </c>
      <c r="D1470" t="s">
        <v>41</v>
      </c>
      <c r="E1470" t="s">
        <v>42</v>
      </c>
      <c r="F1470" t="s">
        <v>79</v>
      </c>
      <c r="G1470" t="s">
        <v>262</v>
      </c>
      <c r="H1470" t="s">
        <v>45</v>
      </c>
      <c r="I1470" s="3">
        <v>44928</v>
      </c>
      <c r="J1470" t="str">
        <f t="shared" si="0"/>
        <v>January</v>
      </c>
      <c r="K1470" t="str">
        <f t="shared" si="1"/>
        <v>2023</v>
      </c>
      <c r="L1470" t="s">
        <v>46</v>
      </c>
      <c r="M1470" s="4" t="s">
        <v>4054</v>
      </c>
      <c r="N1470" t="s">
        <v>41</v>
      </c>
      <c r="O1470" s="5" t="e">
        <f>VLOOKUP(M1470,#REF!,2,0)</f>
        <v>#REF!</v>
      </c>
      <c r="P1470" t="s">
        <v>48</v>
      </c>
      <c r="Q1470" t="s">
        <v>62</v>
      </c>
      <c r="R1470" t="s">
        <v>50</v>
      </c>
      <c r="S1470" t="s">
        <v>63</v>
      </c>
      <c r="T1470">
        <v>26</v>
      </c>
      <c r="V1470" t="s">
        <v>51</v>
      </c>
      <c r="W1470" t="s">
        <v>52</v>
      </c>
      <c r="X1470" t="s">
        <v>53</v>
      </c>
      <c r="Y1470" s="7">
        <v>44928.3333333333</v>
      </c>
      <c r="AC1470" t="s">
        <v>50</v>
      </c>
    </row>
    <row r="1471" ht="14.25" customHeight="1" spans="1:29">
      <c r="A1471" t="s">
        <v>4187</v>
      </c>
      <c r="B1471" t="s">
        <v>4188</v>
      </c>
      <c r="C1471" t="s">
        <v>332</v>
      </c>
      <c r="D1471" t="s">
        <v>41</v>
      </c>
      <c r="E1471" t="s">
        <v>42</v>
      </c>
      <c r="F1471" t="s">
        <v>79</v>
      </c>
      <c r="G1471" t="s">
        <v>262</v>
      </c>
      <c r="H1471" t="s">
        <v>45</v>
      </c>
      <c r="I1471" s="3">
        <v>44928</v>
      </c>
      <c r="J1471" t="str">
        <f t="shared" si="0"/>
        <v>January</v>
      </c>
      <c r="K1471" t="str">
        <f t="shared" si="1"/>
        <v>2023</v>
      </c>
      <c r="L1471" t="s">
        <v>46</v>
      </c>
      <c r="M1471" s="4">
        <v>83</v>
      </c>
      <c r="N1471" t="s">
        <v>41</v>
      </c>
      <c r="O1471" s="5" t="e">
        <f>VLOOKUP(M1471,#REF!,2,0)</f>
        <v>#REF!</v>
      </c>
      <c r="P1471" t="s">
        <v>48</v>
      </c>
      <c r="Q1471" t="s">
        <v>49</v>
      </c>
      <c r="R1471" t="s">
        <v>50</v>
      </c>
      <c r="S1471" t="s">
        <v>50</v>
      </c>
      <c r="T1471">
        <v>1</v>
      </c>
      <c r="V1471" t="s">
        <v>51</v>
      </c>
      <c r="W1471" t="s">
        <v>52</v>
      </c>
      <c r="X1471" t="s">
        <v>53</v>
      </c>
      <c r="Y1471" s="7">
        <v>44928.3333333333</v>
      </c>
      <c r="AC1471" t="s">
        <v>50</v>
      </c>
    </row>
    <row r="1472" ht="14.25" customHeight="1" spans="1:29">
      <c r="A1472" t="s">
        <v>4189</v>
      </c>
      <c r="B1472" t="s">
        <v>2872</v>
      </c>
      <c r="C1472" t="s">
        <v>187</v>
      </c>
      <c r="D1472" t="s">
        <v>41</v>
      </c>
      <c r="E1472" t="s">
        <v>42</v>
      </c>
      <c r="F1472" t="s">
        <v>188</v>
      </c>
      <c r="G1472" t="s">
        <v>225</v>
      </c>
      <c r="H1472" t="s">
        <v>45</v>
      </c>
      <c r="I1472" s="3">
        <v>44928</v>
      </c>
      <c r="J1472" t="str">
        <f t="shared" si="0"/>
        <v>January</v>
      </c>
      <c r="K1472" t="str">
        <f t="shared" si="1"/>
        <v>2023</v>
      </c>
      <c r="L1472" t="s">
        <v>46</v>
      </c>
      <c r="M1472" s="4">
        <v>82</v>
      </c>
      <c r="O1472" s="5" t="e">
        <f>VLOOKUP(M1472,#REF!,2,0)</f>
        <v>#REF!</v>
      </c>
      <c r="P1472" t="s">
        <v>61</v>
      </c>
      <c r="Q1472" t="s">
        <v>62</v>
      </c>
      <c r="R1472" t="s">
        <v>63</v>
      </c>
      <c r="S1472" t="s">
        <v>63</v>
      </c>
      <c r="T1472">
        <v>163</v>
      </c>
      <c r="V1472" t="s">
        <v>51</v>
      </c>
      <c r="W1472" t="s">
        <v>52</v>
      </c>
      <c r="X1472" t="s">
        <v>53</v>
      </c>
      <c r="Y1472" s="7">
        <v>44990.3965277778</v>
      </c>
      <c r="Z1472" t="s">
        <v>66</v>
      </c>
      <c r="AA1472" t="s">
        <v>66</v>
      </c>
      <c r="AB1472" t="s">
        <v>66</v>
      </c>
      <c r="AC1472" t="s">
        <v>50</v>
      </c>
    </row>
    <row r="1473" ht="14.25" customHeight="1" spans="1:29">
      <c r="A1473" t="s">
        <v>4190</v>
      </c>
      <c r="B1473" t="s">
        <v>4191</v>
      </c>
      <c r="C1473" t="s">
        <v>4192</v>
      </c>
      <c r="D1473" t="s">
        <v>41</v>
      </c>
      <c r="E1473" t="s">
        <v>42</v>
      </c>
      <c r="F1473" t="s">
        <v>202</v>
      </c>
      <c r="G1473" t="s">
        <v>203</v>
      </c>
      <c r="H1473" t="s">
        <v>45</v>
      </c>
      <c r="I1473" s="3">
        <v>44928</v>
      </c>
      <c r="J1473" t="str">
        <f t="shared" si="0"/>
        <v>January</v>
      </c>
      <c r="K1473" t="str">
        <f t="shared" si="1"/>
        <v>2023</v>
      </c>
      <c r="L1473" t="s">
        <v>46</v>
      </c>
      <c r="M1473" s="4" t="s">
        <v>88</v>
      </c>
      <c r="N1473" t="s">
        <v>41</v>
      </c>
      <c r="O1473" s="5" t="e">
        <f>VLOOKUP(M1473,#REF!,2,0)</f>
        <v>#REF!</v>
      </c>
      <c r="P1473" t="s">
        <v>48</v>
      </c>
      <c r="Q1473" t="s">
        <v>62</v>
      </c>
      <c r="R1473" t="s">
        <v>50</v>
      </c>
      <c r="S1473" t="s">
        <v>63</v>
      </c>
      <c r="T1473">
        <v>11</v>
      </c>
      <c r="V1473" t="s">
        <v>51</v>
      </c>
      <c r="W1473" t="s">
        <v>52</v>
      </c>
      <c r="X1473" t="s">
        <v>53</v>
      </c>
      <c r="Y1473" s="7">
        <v>44928.3333333333</v>
      </c>
      <c r="AC1473" t="s">
        <v>50</v>
      </c>
    </row>
    <row r="1474" ht="14.25" customHeight="1" spans="1:29">
      <c r="A1474" t="s">
        <v>4193</v>
      </c>
      <c r="B1474" t="s">
        <v>4194</v>
      </c>
      <c r="C1474" t="s">
        <v>595</v>
      </c>
      <c r="D1474" t="s">
        <v>41</v>
      </c>
      <c r="E1474" t="s">
        <v>42</v>
      </c>
      <c r="F1474" t="s">
        <v>79</v>
      </c>
      <c r="G1474" t="s">
        <v>262</v>
      </c>
      <c r="H1474" t="s">
        <v>45</v>
      </c>
      <c r="I1474" s="3">
        <v>44928</v>
      </c>
      <c r="J1474" t="str">
        <f t="shared" si="0"/>
        <v>January</v>
      </c>
      <c r="K1474" t="str">
        <f t="shared" si="1"/>
        <v>2023</v>
      </c>
      <c r="L1474" t="s">
        <v>46</v>
      </c>
      <c r="M1474" s="4">
        <v>83</v>
      </c>
      <c r="N1474" t="s">
        <v>41</v>
      </c>
      <c r="O1474" s="5" t="e">
        <f>VLOOKUP(M1474,#REF!,2,0)</f>
        <v>#REF!</v>
      </c>
      <c r="P1474" t="s">
        <v>48</v>
      </c>
      <c r="Q1474" t="s">
        <v>49</v>
      </c>
      <c r="R1474" t="s">
        <v>50</v>
      </c>
      <c r="S1474" t="s">
        <v>50</v>
      </c>
      <c r="T1474">
        <v>1</v>
      </c>
      <c r="V1474" t="s">
        <v>51</v>
      </c>
      <c r="W1474" t="s">
        <v>52</v>
      </c>
      <c r="X1474" t="s">
        <v>53</v>
      </c>
      <c r="Y1474" s="7">
        <v>44928.3333333333</v>
      </c>
      <c r="AC1474" t="s">
        <v>50</v>
      </c>
    </row>
    <row r="1475" ht="14.25" customHeight="1" spans="1:29">
      <c r="A1475" t="s">
        <v>4195</v>
      </c>
      <c r="B1475" t="s">
        <v>4196</v>
      </c>
      <c r="C1475" t="s">
        <v>4197</v>
      </c>
      <c r="D1475" t="s">
        <v>41</v>
      </c>
      <c r="E1475" t="s">
        <v>42</v>
      </c>
      <c r="F1475" t="s">
        <v>781</v>
      </c>
      <c r="G1475" t="s">
        <v>782</v>
      </c>
      <c r="H1475" t="s">
        <v>45</v>
      </c>
      <c r="I1475" s="3">
        <v>44928</v>
      </c>
      <c r="J1475" t="str">
        <f t="shared" si="0"/>
        <v>January</v>
      </c>
      <c r="K1475" t="str">
        <f t="shared" si="1"/>
        <v>2023</v>
      </c>
      <c r="L1475" t="s">
        <v>46</v>
      </c>
      <c r="M1475" s="4">
        <v>82</v>
      </c>
      <c r="N1475" t="s">
        <v>41</v>
      </c>
      <c r="O1475" s="5" t="e">
        <f>VLOOKUP(M1475,#REF!,2,0)</f>
        <v>#REF!</v>
      </c>
      <c r="P1475" t="s">
        <v>48</v>
      </c>
      <c r="Q1475" t="s">
        <v>49</v>
      </c>
      <c r="R1475" t="s">
        <v>50</v>
      </c>
      <c r="S1475" t="s">
        <v>50</v>
      </c>
      <c r="T1475">
        <v>6</v>
      </c>
      <c r="V1475" t="s">
        <v>51</v>
      </c>
      <c r="W1475" t="s">
        <v>52</v>
      </c>
      <c r="X1475" t="s">
        <v>53</v>
      </c>
      <c r="Y1475" s="7">
        <v>44928.3333333333</v>
      </c>
      <c r="AC1475" t="s">
        <v>50</v>
      </c>
    </row>
    <row r="1476" ht="14.25" customHeight="1" spans="1:29">
      <c r="A1476" t="s">
        <v>4198</v>
      </c>
      <c r="B1476" t="s">
        <v>4199</v>
      </c>
      <c r="C1476" t="s">
        <v>4200</v>
      </c>
      <c r="D1476" t="s">
        <v>41</v>
      </c>
      <c r="E1476" t="s">
        <v>42</v>
      </c>
      <c r="F1476" t="s">
        <v>4201</v>
      </c>
      <c r="G1476" t="s">
        <v>4202</v>
      </c>
      <c r="H1476" t="s">
        <v>45</v>
      </c>
      <c r="I1476" s="3">
        <v>44928</v>
      </c>
      <c r="J1476" t="str">
        <f t="shared" si="0"/>
        <v>January</v>
      </c>
      <c r="K1476" t="str">
        <f t="shared" si="1"/>
        <v>2023</v>
      </c>
      <c r="L1476" t="s">
        <v>46</v>
      </c>
      <c r="M1476" s="4" t="s">
        <v>88</v>
      </c>
      <c r="N1476" t="s">
        <v>41</v>
      </c>
      <c r="O1476" s="5" t="e">
        <f>VLOOKUP(M1476,#REF!,2,0)</f>
        <v>#REF!</v>
      </c>
      <c r="P1476" t="s">
        <v>119</v>
      </c>
      <c r="Q1476" t="s">
        <v>49</v>
      </c>
      <c r="R1476" t="s">
        <v>50</v>
      </c>
      <c r="S1476" t="s">
        <v>50</v>
      </c>
      <c r="T1476">
        <v>21</v>
      </c>
      <c r="V1476" t="s">
        <v>51</v>
      </c>
      <c r="W1476" t="s">
        <v>52</v>
      </c>
      <c r="X1476" t="s">
        <v>53</v>
      </c>
      <c r="Y1476" s="7">
        <v>44928.3333333333</v>
      </c>
      <c r="AC1476" t="s">
        <v>50</v>
      </c>
    </row>
    <row r="1477" ht="14.25" customHeight="1" spans="1:29">
      <c r="A1477" t="s">
        <v>3350</v>
      </c>
      <c r="B1477" t="s">
        <v>4203</v>
      </c>
      <c r="C1477" t="s">
        <v>3227</v>
      </c>
      <c r="D1477" t="s">
        <v>41</v>
      </c>
      <c r="E1477" t="s">
        <v>42</v>
      </c>
      <c r="F1477" t="s">
        <v>79</v>
      </c>
      <c r="G1477" t="s">
        <v>4204</v>
      </c>
      <c r="H1477" t="s">
        <v>45</v>
      </c>
      <c r="I1477" s="3">
        <v>44928</v>
      </c>
      <c r="J1477" t="str">
        <f t="shared" si="0"/>
        <v>January</v>
      </c>
      <c r="K1477" t="str">
        <f t="shared" si="1"/>
        <v>2023</v>
      </c>
      <c r="L1477" t="s">
        <v>46</v>
      </c>
      <c r="M1477" s="4">
        <v>81</v>
      </c>
      <c r="N1477" t="s">
        <v>41</v>
      </c>
      <c r="O1477" s="5" t="e">
        <f>VLOOKUP(M1477,#REF!,2,0)</f>
        <v>#REF!</v>
      </c>
      <c r="P1477" t="s">
        <v>48</v>
      </c>
      <c r="Q1477" t="s">
        <v>49</v>
      </c>
      <c r="R1477" t="s">
        <v>50</v>
      </c>
      <c r="S1477" t="s">
        <v>50</v>
      </c>
      <c r="T1477">
        <v>6</v>
      </c>
      <c r="V1477" t="s">
        <v>51</v>
      </c>
      <c r="W1477" t="s">
        <v>52</v>
      </c>
      <c r="X1477" t="s">
        <v>53</v>
      </c>
      <c r="Y1477" s="7">
        <v>44928.3333333333</v>
      </c>
      <c r="AC1477" t="s">
        <v>50</v>
      </c>
    </row>
    <row r="1478" ht="14.25" customHeight="1" spans="1:29">
      <c r="A1478" t="s">
        <v>4205</v>
      </c>
      <c r="B1478" t="s">
        <v>394</v>
      </c>
      <c r="C1478" t="s">
        <v>4206</v>
      </c>
      <c r="D1478" t="s">
        <v>41</v>
      </c>
      <c r="E1478" t="s">
        <v>42</v>
      </c>
      <c r="F1478" t="s">
        <v>43</v>
      </c>
      <c r="G1478" t="s">
        <v>255</v>
      </c>
      <c r="H1478" t="s">
        <v>45</v>
      </c>
      <c r="I1478" s="3">
        <v>44928</v>
      </c>
      <c r="J1478" t="str">
        <f t="shared" si="0"/>
        <v>January</v>
      </c>
      <c r="K1478" t="str">
        <f t="shared" si="1"/>
        <v>2023</v>
      </c>
      <c r="L1478" t="s">
        <v>46</v>
      </c>
      <c r="M1478" s="4">
        <v>83</v>
      </c>
      <c r="N1478" t="s">
        <v>41</v>
      </c>
      <c r="O1478" s="5" t="e">
        <f>VLOOKUP(M1478,#REF!,2,0)</f>
        <v>#REF!</v>
      </c>
      <c r="P1478" t="s">
        <v>401</v>
      </c>
      <c r="Q1478" t="s">
        <v>62</v>
      </c>
      <c r="R1478" t="s">
        <v>50</v>
      </c>
      <c r="S1478" t="s">
        <v>63</v>
      </c>
      <c r="T1478">
        <v>32</v>
      </c>
      <c r="V1478" t="s">
        <v>51</v>
      </c>
      <c r="W1478" t="s">
        <v>52</v>
      </c>
      <c r="X1478" t="s">
        <v>53</v>
      </c>
      <c r="Y1478" s="7">
        <v>44928.3333333333</v>
      </c>
      <c r="AC1478" t="s">
        <v>50</v>
      </c>
    </row>
    <row r="1479" ht="14.25" customHeight="1" spans="1:29">
      <c r="A1479" t="s">
        <v>4207</v>
      </c>
      <c r="B1479" t="s">
        <v>4208</v>
      </c>
      <c r="C1479" t="s">
        <v>733</v>
      </c>
      <c r="D1479" t="s">
        <v>41</v>
      </c>
      <c r="E1479" t="s">
        <v>42</v>
      </c>
      <c r="F1479" t="s">
        <v>86</v>
      </c>
      <c r="G1479" t="s">
        <v>4209</v>
      </c>
      <c r="H1479" t="s">
        <v>45</v>
      </c>
      <c r="I1479" s="3">
        <v>44928</v>
      </c>
      <c r="J1479" t="str">
        <f t="shared" si="0"/>
        <v>January</v>
      </c>
      <c r="K1479" t="str">
        <f t="shared" si="1"/>
        <v>2023</v>
      </c>
      <c r="L1479" t="s">
        <v>46</v>
      </c>
      <c r="M1479" s="4">
        <v>82</v>
      </c>
      <c r="N1479" t="s">
        <v>41</v>
      </c>
      <c r="O1479" s="5" t="e">
        <f>VLOOKUP(M1479,#REF!,2,0)</f>
        <v>#REF!</v>
      </c>
      <c r="P1479" t="s">
        <v>48</v>
      </c>
      <c r="Q1479" t="s">
        <v>49</v>
      </c>
      <c r="R1479" t="s">
        <v>50</v>
      </c>
      <c r="S1479" t="s">
        <v>50</v>
      </c>
      <c r="T1479">
        <v>6</v>
      </c>
      <c r="V1479" t="s">
        <v>51</v>
      </c>
      <c r="W1479" t="s">
        <v>52</v>
      </c>
      <c r="X1479" t="s">
        <v>53</v>
      </c>
      <c r="Y1479" s="7">
        <v>44928.3333333333</v>
      </c>
      <c r="AC1479" t="s">
        <v>50</v>
      </c>
    </row>
    <row r="1480" ht="14.25" customHeight="1" spans="1:29">
      <c r="A1480" t="s">
        <v>4210</v>
      </c>
      <c r="B1480" t="s">
        <v>4211</v>
      </c>
      <c r="C1480" t="s">
        <v>485</v>
      </c>
      <c r="D1480" t="s">
        <v>41</v>
      </c>
      <c r="E1480" t="s">
        <v>42</v>
      </c>
      <c r="F1480" t="s">
        <v>79</v>
      </c>
      <c r="G1480" t="s">
        <v>262</v>
      </c>
      <c r="H1480" t="s">
        <v>45</v>
      </c>
      <c r="I1480" s="3">
        <v>44928</v>
      </c>
      <c r="J1480" t="str">
        <f t="shared" si="0"/>
        <v>January</v>
      </c>
      <c r="K1480" t="str">
        <f t="shared" si="1"/>
        <v>2023</v>
      </c>
      <c r="L1480" t="s">
        <v>46</v>
      </c>
      <c r="M1480" s="4">
        <v>83</v>
      </c>
      <c r="N1480" t="s">
        <v>41</v>
      </c>
      <c r="O1480" s="5" t="e">
        <f>VLOOKUP(M1480,#REF!,2,0)</f>
        <v>#REF!</v>
      </c>
      <c r="P1480" t="s">
        <v>48</v>
      </c>
      <c r="Q1480" t="s">
        <v>49</v>
      </c>
      <c r="R1480" t="s">
        <v>50</v>
      </c>
      <c r="S1480" t="s">
        <v>50</v>
      </c>
      <c r="T1480">
        <v>6</v>
      </c>
      <c r="V1480" t="s">
        <v>51</v>
      </c>
      <c r="W1480" t="s">
        <v>52</v>
      </c>
      <c r="X1480" t="s">
        <v>53</v>
      </c>
      <c r="Y1480" s="7">
        <v>44928.3333333333</v>
      </c>
      <c r="AC1480" t="s">
        <v>50</v>
      </c>
    </row>
    <row r="1481" ht="14.25" customHeight="1" spans="1:29">
      <c r="A1481" t="s">
        <v>4212</v>
      </c>
      <c r="B1481" t="s">
        <v>4213</v>
      </c>
      <c r="C1481" t="s">
        <v>4214</v>
      </c>
      <c r="D1481" t="s">
        <v>41</v>
      </c>
      <c r="E1481" t="s">
        <v>42</v>
      </c>
      <c r="F1481" t="s">
        <v>58</v>
      </c>
      <c r="G1481" t="s">
        <v>59</v>
      </c>
      <c r="H1481" t="s">
        <v>45</v>
      </c>
      <c r="I1481" s="3">
        <v>44928</v>
      </c>
      <c r="J1481" t="str">
        <f t="shared" si="0"/>
        <v>January</v>
      </c>
      <c r="K1481" t="str">
        <f t="shared" si="1"/>
        <v>2023</v>
      </c>
      <c r="L1481" t="s">
        <v>46</v>
      </c>
      <c r="M1481" s="4" t="s">
        <v>88</v>
      </c>
      <c r="N1481" t="s">
        <v>41</v>
      </c>
      <c r="O1481" s="5" t="e">
        <f>VLOOKUP(M1481,#REF!,2,0)</f>
        <v>#REF!</v>
      </c>
      <c r="P1481" t="s">
        <v>48</v>
      </c>
      <c r="Q1481" t="s">
        <v>49</v>
      </c>
      <c r="R1481" t="s">
        <v>50</v>
      </c>
      <c r="S1481" t="s">
        <v>50</v>
      </c>
      <c r="T1481">
        <v>16</v>
      </c>
      <c r="V1481" t="s">
        <v>51</v>
      </c>
      <c r="W1481" t="s">
        <v>52</v>
      </c>
      <c r="X1481" t="s">
        <v>53</v>
      </c>
      <c r="Y1481" s="7">
        <v>44928.3333333333</v>
      </c>
      <c r="AC1481" t="s">
        <v>50</v>
      </c>
    </row>
    <row r="1482" ht="14.25" customHeight="1" spans="1:29">
      <c r="A1482" t="s">
        <v>4215</v>
      </c>
      <c r="B1482" t="s">
        <v>1699</v>
      </c>
      <c r="C1482" t="s">
        <v>4216</v>
      </c>
      <c r="D1482" t="s">
        <v>41</v>
      </c>
      <c r="E1482" t="s">
        <v>42</v>
      </c>
      <c r="F1482" t="s">
        <v>70</v>
      </c>
      <c r="G1482" t="s">
        <v>4217</v>
      </c>
      <c r="H1482" t="s">
        <v>45</v>
      </c>
      <c r="I1482" s="3">
        <v>44928</v>
      </c>
      <c r="J1482" t="str">
        <f t="shared" si="0"/>
        <v>January</v>
      </c>
      <c r="K1482" t="str">
        <f t="shared" si="1"/>
        <v>2023</v>
      </c>
      <c r="L1482" t="s">
        <v>46</v>
      </c>
      <c r="M1482" s="4">
        <v>82</v>
      </c>
      <c r="N1482" t="s">
        <v>41</v>
      </c>
      <c r="O1482" s="5" t="e">
        <f>VLOOKUP(M1482,#REF!,2,0)</f>
        <v>#REF!</v>
      </c>
      <c r="P1482" t="s">
        <v>48</v>
      </c>
      <c r="Q1482" t="s">
        <v>62</v>
      </c>
      <c r="R1482" t="s">
        <v>50</v>
      </c>
      <c r="S1482" t="s">
        <v>63</v>
      </c>
      <c r="T1482">
        <v>11</v>
      </c>
      <c r="V1482" t="s">
        <v>51</v>
      </c>
      <c r="W1482" t="s">
        <v>52</v>
      </c>
      <c r="X1482" t="s">
        <v>53</v>
      </c>
      <c r="Y1482" s="7">
        <v>44928.3333333333</v>
      </c>
      <c r="AC1482" t="s">
        <v>50</v>
      </c>
    </row>
    <row r="1483" ht="14.25" customHeight="1" spans="1:29">
      <c r="A1483" t="s">
        <v>4218</v>
      </c>
      <c r="B1483" t="s">
        <v>4219</v>
      </c>
      <c r="C1483" t="s">
        <v>4220</v>
      </c>
      <c r="D1483" t="s">
        <v>41</v>
      </c>
      <c r="E1483" t="s">
        <v>42</v>
      </c>
      <c r="F1483" t="s">
        <v>193</v>
      </c>
      <c r="G1483" t="s">
        <v>2340</v>
      </c>
      <c r="H1483" t="s">
        <v>45</v>
      </c>
      <c r="I1483" s="3">
        <v>44928</v>
      </c>
      <c r="J1483" t="str">
        <f t="shared" si="0"/>
        <v>January</v>
      </c>
      <c r="K1483" t="str">
        <f t="shared" si="1"/>
        <v>2023</v>
      </c>
      <c r="L1483" t="s">
        <v>46</v>
      </c>
      <c r="M1483" s="4" t="s">
        <v>88</v>
      </c>
      <c r="N1483" t="s">
        <v>41</v>
      </c>
      <c r="O1483" s="5" t="e">
        <f>VLOOKUP(M1483,#REF!,2,0)</f>
        <v>#REF!</v>
      </c>
      <c r="P1483" t="s">
        <v>48</v>
      </c>
      <c r="Q1483" t="s">
        <v>49</v>
      </c>
      <c r="R1483" t="s">
        <v>50</v>
      </c>
      <c r="S1483" t="s">
        <v>50</v>
      </c>
      <c r="T1483">
        <v>1</v>
      </c>
      <c r="V1483" t="s">
        <v>51</v>
      </c>
      <c r="W1483" t="s">
        <v>52</v>
      </c>
      <c r="X1483" t="s">
        <v>53</v>
      </c>
      <c r="Y1483" s="7">
        <v>44928.3333333333</v>
      </c>
      <c r="AC1483" t="s">
        <v>50</v>
      </c>
    </row>
    <row r="1484" ht="14.25" customHeight="1" spans="1:29">
      <c r="A1484" t="s">
        <v>4221</v>
      </c>
      <c r="B1484" t="s">
        <v>4222</v>
      </c>
      <c r="C1484" t="s">
        <v>4223</v>
      </c>
      <c r="D1484" t="s">
        <v>41</v>
      </c>
      <c r="E1484" t="s">
        <v>42</v>
      </c>
      <c r="F1484" t="s">
        <v>152</v>
      </c>
      <c r="G1484" t="s">
        <v>1345</v>
      </c>
      <c r="H1484" t="s">
        <v>45</v>
      </c>
      <c r="I1484" s="3">
        <v>44928</v>
      </c>
      <c r="J1484" t="str">
        <f t="shared" si="0"/>
        <v>January</v>
      </c>
      <c r="K1484" t="str">
        <f t="shared" si="1"/>
        <v>2023</v>
      </c>
      <c r="L1484" t="s">
        <v>46</v>
      </c>
      <c r="M1484" s="4">
        <v>82</v>
      </c>
      <c r="N1484" t="s">
        <v>41</v>
      </c>
      <c r="O1484" s="5" t="e">
        <f>VLOOKUP(M1484,#REF!,2,0)</f>
        <v>#REF!</v>
      </c>
      <c r="P1484" t="s">
        <v>48</v>
      </c>
      <c r="Q1484" t="s">
        <v>49</v>
      </c>
      <c r="R1484" t="s">
        <v>50</v>
      </c>
      <c r="S1484" t="s">
        <v>50</v>
      </c>
      <c r="T1484">
        <v>6</v>
      </c>
      <c r="V1484" t="s">
        <v>51</v>
      </c>
      <c r="W1484" t="s">
        <v>52</v>
      </c>
      <c r="X1484" t="s">
        <v>53</v>
      </c>
      <c r="Y1484" s="7">
        <v>44928.3333333333</v>
      </c>
      <c r="AC1484" t="s">
        <v>50</v>
      </c>
    </row>
    <row r="1485" ht="14.25" customHeight="1" spans="1:29">
      <c r="A1485" t="s">
        <v>4224</v>
      </c>
      <c r="B1485" t="s">
        <v>4225</v>
      </c>
      <c r="C1485" t="s">
        <v>4129</v>
      </c>
      <c r="D1485" t="s">
        <v>41</v>
      </c>
      <c r="E1485" t="s">
        <v>42</v>
      </c>
      <c r="F1485" t="s">
        <v>79</v>
      </c>
      <c r="G1485" t="s">
        <v>262</v>
      </c>
      <c r="H1485" t="s">
        <v>45</v>
      </c>
      <c r="I1485" s="3">
        <v>44928</v>
      </c>
      <c r="J1485" t="str">
        <f t="shared" si="0"/>
        <v>January</v>
      </c>
      <c r="K1485" t="str">
        <f t="shared" si="1"/>
        <v>2023</v>
      </c>
      <c r="L1485" t="s">
        <v>46</v>
      </c>
      <c r="M1485" s="4" t="s">
        <v>4054</v>
      </c>
      <c r="N1485" t="s">
        <v>41</v>
      </c>
      <c r="O1485" s="5" t="e">
        <f>VLOOKUP(M1485,#REF!,2,0)</f>
        <v>#REF!</v>
      </c>
      <c r="P1485" t="s">
        <v>48</v>
      </c>
      <c r="Q1485" t="s">
        <v>49</v>
      </c>
      <c r="R1485" t="s">
        <v>50</v>
      </c>
      <c r="S1485" t="s">
        <v>50</v>
      </c>
      <c r="T1485">
        <v>-4</v>
      </c>
      <c r="V1485" t="s">
        <v>51</v>
      </c>
      <c r="W1485" t="s">
        <v>52</v>
      </c>
      <c r="X1485" t="s">
        <v>53</v>
      </c>
      <c r="Y1485" s="7">
        <v>44928.3333333333</v>
      </c>
      <c r="AC1485" t="s">
        <v>50</v>
      </c>
    </row>
    <row r="1486" ht="14.25" customHeight="1" spans="1:29">
      <c r="A1486" t="s">
        <v>4226</v>
      </c>
      <c r="B1486" t="s">
        <v>4219</v>
      </c>
      <c r="C1486" t="s">
        <v>4227</v>
      </c>
      <c r="D1486" t="s">
        <v>41</v>
      </c>
      <c r="E1486" t="s">
        <v>42</v>
      </c>
      <c r="F1486" t="s">
        <v>93</v>
      </c>
      <c r="G1486" t="s">
        <v>175</v>
      </c>
      <c r="H1486" t="s">
        <v>45</v>
      </c>
      <c r="I1486" s="3">
        <v>44928</v>
      </c>
      <c r="J1486" t="str">
        <f t="shared" si="0"/>
        <v>January</v>
      </c>
      <c r="K1486" t="str">
        <f t="shared" si="1"/>
        <v>2023</v>
      </c>
      <c r="L1486" t="s">
        <v>46</v>
      </c>
      <c r="M1486" s="4">
        <v>82</v>
      </c>
      <c r="O1486" s="5" t="e">
        <f>VLOOKUP(M1486,#REF!,2,0)</f>
        <v>#REF!</v>
      </c>
      <c r="P1486" t="s">
        <v>61</v>
      </c>
      <c r="Q1486" t="s">
        <v>62</v>
      </c>
      <c r="R1486" t="s">
        <v>50</v>
      </c>
      <c r="S1486" t="s">
        <v>63</v>
      </c>
      <c r="T1486">
        <v>224</v>
      </c>
      <c r="V1486" t="s">
        <v>51</v>
      </c>
      <c r="W1486" t="s">
        <v>52</v>
      </c>
      <c r="X1486" t="s">
        <v>53</v>
      </c>
      <c r="Y1486" t="s">
        <v>4228</v>
      </c>
      <c r="Z1486" t="s">
        <v>66</v>
      </c>
      <c r="AA1486" t="s">
        <v>66</v>
      </c>
      <c r="AB1486" t="s">
        <v>66</v>
      </c>
      <c r="AC1486" t="s">
        <v>50</v>
      </c>
    </row>
    <row r="1487" ht="14.25" customHeight="1" spans="1:29">
      <c r="A1487" t="s">
        <v>4229</v>
      </c>
      <c r="B1487" t="s">
        <v>4230</v>
      </c>
      <c r="C1487" t="s">
        <v>3851</v>
      </c>
      <c r="D1487" t="s">
        <v>41</v>
      </c>
      <c r="E1487" t="s">
        <v>42</v>
      </c>
      <c r="F1487" t="s">
        <v>70</v>
      </c>
      <c r="G1487" t="s">
        <v>111</v>
      </c>
      <c r="H1487" t="s">
        <v>45</v>
      </c>
      <c r="I1487" s="3">
        <v>44928</v>
      </c>
      <c r="J1487" t="str">
        <f t="shared" si="0"/>
        <v>January</v>
      </c>
      <c r="K1487" t="str">
        <f t="shared" si="1"/>
        <v>2023</v>
      </c>
      <c r="L1487" t="s">
        <v>46</v>
      </c>
      <c r="M1487" s="4">
        <v>82</v>
      </c>
      <c r="N1487" t="s">
        <v>41</v>
      </c>
      <c r="O1487" s="5" t="e">
        <f>VLOOKUP(M1487,#REF!,2,0)</f>
        <v>#REF!</v>
      </c>
      <c r="P1487" t="s">
        <v>119</v>
      </c>
      <c r="Q1487" t="s">
        <v>62</v>
      </c>
      <c r="R1487" t="s">
        <v>50</v>
      </c>
      <c r="S1487" t="s">
        <v>63</v>
      </c>
      <c r="T1487">
        <v>42</v>
      </c>
      <c r="V1487" t="s">
        <v>51</v>
      </c>
      <c r="W1487" t="s">
        <v>52</v>
      </c>
      <c r="X1487" t="s">
        <v>53</v>
      </c>
      <c r="Y1487" t="s">
        <v>4231</v>
      </c>
      <c r="Z1487" t="s">
        <v>66</v>
      </c>
      <c r="AC1487" t="s">
        <v>50</v>
      </c>
    </row>
    <row r="1488" ht="14.25" customHeight="1" spans="1:29">
      <c r="A1488" t="s">
        <v>4232</v>
      </c>
      <c r="B1488" t="s">
        <v>4233</v>
      </c>
      <c r="C1488" t="s">
        <v>834</v>
      </c>
      <c r="D1488" t="s">
        <v>41</v>
      </c>
      <c r="E1488" t="s">
        <v>42</v>
      </c>
      <c r="F1488" t="s">
        <v>79</v>
      </c>
      <c r="G1488" t="s">
        <v>262</v>
      </c>
      <c r="H1488" t="s">
        <v>45</v>
      </c>
      <c r="I1488" s="3">
        <v>44928</v>
      </c>
      <c r="J1488" t="str">
        <f t="shared" si="0"/>
        <v>January</v>
      </c>
      <c r="K1488" t="str">
        <f t="shared" si="1"/>
        <v>2023</v>
      </c>
      <c r="L1488" t="s">
        <v>46</v>
      </c>
      <c r="M1488" s="4" t="s">
        <v>4054</v>
      </c>
      <c r="N1488" t="s">
        <v>41</v>
      </c>
      <c r="O1488" s="5" t="e">
        <f>VLOOKUP(M1488,#REF!,2,0)</f>
        <v>#REF!</v>
      </c>
      <c r="P1488" t="s">
        <v>48</v>
      </c>
      <c r="Q1488" t="s">
        <v>49</v>
      </c>
      <c r="R1488" t="s">
        <v>50</v>
      </c>
      <c r="S1488" t="s">
        <v>50</v>
      </c>
      <c r="T1488">
        <v>-4</v>
      </c>
      <c r="V1488" t="s">
        <v>51</v>
      </c>
      <c r="W1488" t="s">
        <v>52</v>
      </c>
      <c r="X1488" t="s">
        <v>53</v>
      </c>
      <c r="Y1488" s="7">
        <v>44928.3333333333</v>
      </c>
      <c r="AC1488" t="s">
        <v>50</v>
      </c>
    </row>
    <row r="1489" ht="14.25" customHeight="1" spans="1:29">
      <c r="A1489" t="s">
        <v>4234</v>
      </c>
      <c r="B1489" t="s">
        <v>4235</v>
      </c>
      <c r="C1489" t="s">
        <v>100</v>
      </c>
      <c r="D1489" t="s">
        <v>41</v>
      </c>
      <c r="E1489" t="s">
        <v>42</v>
      </c>
      <c r="F1489" t="s">
        <v>152</v>
      </c>
      <c r="G1489" t="s">
        <v>1062</v>
      </c>
      <c r="H1489" t="s">
        <v>45</v>
      </c>
      <c r="I1489" s="3">
        <v>44928</v>
      </c>
      <c r="J1489" t="str">
        <f t="shared" si="0"/>
        <v>January</v>
      </c>
      <c r="K1489" t="str">
        <f t="shared" si="1"/>
        <v>2023</v>
      </c>
      <c r="L1489" t="s">
        <v>46</v>
      </c>
      <c r="M1489" s="4">
        <v>82</v>
      </c>
      <c r="N1489" t="s">
        <v>41</v>
      </c>
      <c r="O1489" s="5" t="e">
        <f>VLOOKUP(M1489,#REF!,2,0)</f>
        <v>#REF!</v>
      </c>
      <c r="P1489" t="s">
        <v>48</v>
      </c>
      <c r="Q1489" t="s">
        <v>62</v>
      </c>
      <c r="R1489" t="s">
        <v>50</v>
      </c>
      <c r="S1489" t="s">
        <v>63</v>
      </c>
      <c r="T1489">
        <v>31</v>
      </c>
      <c r="V1489" t="s">
        <v>51</v>
      </c>
      <c r="W1489" t="s">
        <v>52</v>
      </c>
      <c r="X1489" t="s">
        <v>53</v>
      </c>
      <c r="Y1489" s="7">
        <v>44928.3333333333</v>
      </c>
      <c r="AC1489" t="s">
        <v>50</v>
      </c>
    </row>
    <row r="1490" ht="14.25" customHeight="1" spans="1:29">
      <c r="A1490" t="s">
        <v>4236</v>
      </c>
      <c r="B1490" t="s">
        <v>4237</v>
      </c>
      <c r="C1490" t="s">
        <v>4238</v>
      </c>
      <c r="D1490" t="s">
        <v>41</v>
      </c>
      <c r="E1490" t="s">
        <v>42</v>
      </c>
      <c r="F1490" t="s">
        <v>371</v>
      </c>
      <c r="G1490" t="s">
        <v>3260</v>
      </c>
      <c r="H1490" t="s">
        <v>45</v>
      </c>
      <c r="I1490" s="3">
        <v>44928</v>
      </c>
      <c r="J1490" t="str">
        <f t="shared" si="0"/>
        <v>January</v>
      </c>
      <c r="K1490" t="str">
        <f t="shared" si="1"/>
        <v>2023</v>
      </c>
      <c r="L1490" t="s">
        <v>46</v>
      </c>
      <c r="M1490" s="4">
        <v>83</v>
      </c>
      <c r="N1490" t="s">
        <v>41</v>
      </c>
      <c r="O1490" s="5" t="e">
        <f>VLOOKUP(M1490,#REF!,2,0)</f>
        <v>#REF!</v>
      </c>
      <c r="P1490" t="s">
        <v>48</v>
      </c>
      <c r="Q1490" t="s">
        <v>62</v>
      </c>
      <c r="R1490" t="s">
        <v>50</v>
      </c>
      <c r="S1490" t="s">
        <v>63</v>
      </c>
      <c r="T1490">
        <v>12</v>
      </c>
      <c r="V1490" t="s">
        <v>51</v>
      </c>
      <c r="W1490" t="s">
        <v>52</v>
      </c>
      <c r="X1490" t="s">
        <v>53</v>
      </c>
      <c r="Y1490" s="7">
        <v>45232.7659722222</v>
      </c>
      <c r="AC1490" t="s">
        <v>50</v>
      </c>
    </row>
    <row r="1491" ht="14.25" customHeight="1" spans="1:29">
      <c r="A1491" t="s">
        <v>4239</v>
      </c>
      <c r="B1491" t="s">
        <v>3405</v>
      </c>
      <c r="C1491" t="s">
        <v>3740</v>
      </c>
      <c r="D1491" t="s">
        <v>41</v>
      </c>
      <c r="E1491" t="s">
        <v>42</v>
      </c>
      <c r="F1491" t="s">
        <v>2673</v>
      </c>
      <c r="G1491" t="s">
        <v>2673</v>
      </c>
      <c r="H1491" t="s">
        <v>45</v>
      </c>
      <c r="I1491" s="3">
        <v>44928</v>
      </c>
      <c r="J1491" t="str">
        <f t="shared" si="0"/>
        <v>January</v>
      </c>
      <c r="K1491" t="str">
        <f t="shared" si="1"/>
        <v>2023</v>
      </c>
      <c r="L1491" t="s">
        <v>46</v>
      </c>
      <c r="M1491" s="4">
        <v>82</v>
      </c>
      <c r="N1491" t="s">
        <v>41</v>
      </c>
      <c r="O1491" s="5" t="e">
        <f>VLOOKUP(M1491,#REF!,2,0)</f>
        <v>#REF!</v>
      </c>
      <c r="P1491" t="s">
        <v>48</v>
      </c>
      <c r="Q1491" t="s">
        <v>49</v>
      </c>
      <c r="R1491" t="s">
        <v>50</v>
      </c>
      <c r="S1491" t="s">
        <v>50</v>
      </c>
      <c r="T1491">
        <v>6</v>
      </c>
      <c r="V1491" t="s">
        <v>51</v>
      </c>
      <c r="W1491" t="s">
        <v>52</v>
      </c>
      <c r="X1491" t="s">
        <v>53</v>
      </c>
      <c r="Y1491" s="7">
        <v>44928.3333333333</v>
      </c>
      <c r="AC1491" t="s">
        <v>50</v>
      </c>
    </row>
    <row r="1492" ht="14.25" customHeight="1" spans="1:29">
      <c r="A1492" t="s">
        <v>4240</v>
      </c>
      <c r="B1492" t="s">
        <v>4241</v>
      </c>
      <c r="C1492" t="s">
        <v>4242</v>
      </c>
      <c r="D1492" t="s">
        <v>41</v>
      </c>
      <c r="E1492" t="s">
        <v>42</v>
      </c>
      <c r="F1492" t="s">
        <v>246</v>
      </c>
      <c r="G1492" t="s">
        <v>355</v>
      </c>
      <c r="H1492" t="s">
        <v>45</v>
      </c>
      <c r="I1492" s="3">
        <v>44928</v>
      </c>
      <c r="J1492" t="str">
        <f t="shared" si="0"/>
        <v>January</v>
      </c>
      <c r="K1492" t="str">
        <f t="shared" si="1"/>
        <v>2023</v>
      </c>
      <c r="L1492" t="s">
        <v>46</v>
      </c>
      <c r="M1492" s="4" t="s">
        <v>88</v>
      </c>
      <c r="N1492" t="s">
        <v>41</v>
      </c>
      <c r="O1492" s="5" t="e">
        <f>VLOOKUP(M1492,#REF!,2,0)</f>
        <v>#REF!</v>
      </c>
      <c r="P1492" t="s">
        <v>48</v>
      </c>
      <c r="Q1492" t="s">
        <v>49</v>
      </c>
      <c r="R1492" t="s">
        <v>50</v>
      </c>
      <c r="S1492" t="s">
        <v>50</v>
      </c>
      <c r="T1492">
        <v>1</v>
      </c>
      <c r="V1492" t="s">
        <v>51</v>
      </c>
      <c r="W1492" t="s">
        <v>52</v>
      </c>
      <c r="X1492" t="s">
        <v>53</v>
      </c>
      <c r="Y1492" s="7">
        <v>44928.3333333333</v>
      </c>
      <c r="AC1492" t="s">
        <v>50</v>
      </c>
    </row>
    <row r="1493" ht="14.25" customHeight="1" spans="1:29">
      <c r="A1493" t="s">
        <v>4243</v>
      </c>
      <c r="B1493" t="s">
        <v>1963</v>
      </c>
      <c r="C1493" t="s">
        <v>1465</v>
      </c>
      <c r="D1493" t="s">
        <v>41</v>
      </c>
      <c r="E1493" t="s">
        <v>42</v>
      </c>
      <c r="F1493" t="s">
        <v>93</v>
      </c>
      <c r="G1493" t="s">
        <v>175</v>
      </c>
      <c r="H1493" t="s">
        <v>45</v>
      </c>
      <c r="I1493" s="3">
        <v>44928</v>
      </c>
      <c r="J1493" t="str">
        <f t="shared" si="0"/>
        <v>January</v>
      </c>
      <c r="K1493" t="str">
        <f t="shared" si="1"/>
        <v>2023</v>
      </c>
      <c r="L1493" t="s">
        <v>46</v>
      </c>
      <c r="M1493" s="4">
        <v>82</v>
      </c>
      <c r="N1493" t="s">
        <v>41</v>
      </c>
      <c r="O1493" s="5" t="e">
        <f>VLOOKUP(M1493,#REF!,2,0)</f>
        <v>#REF!</v>
      </c>
      <c r="P1493" t="s">
        <v>48</v>
      </c>
      <c r="Q1493" t="s">
        <v>49</v>
      </c>
      <c r="R1493" t="s">
        <v>50</v>
      </c>
      <c r="S1493" t="s">
        <v>50</v>
      </c>
      <c r="T1493">
        <v>1</v>
      </c>
      <c r="V1493" t="s">
        <v>51</v>
      </c>
      <c r="W1493" t="s">
        <v>52</v>
      </c>
      <c r="X1493" t="s">
        <v>53</v>
      </c>
      <c r="Y1493" s="7">
        <v>44928.3333333333</v>
      </c>
      <c r="AC1493" t="s">
        <v>50</v>
      </c>
    </row>
    <row r="1494" ht="14.25" customHeight="1" spans="1:29">
      <c r="A1494" t="s">
        <v>4244</v>
      </c>
      <c r="B1494" t="s">
        <v>4245</v>
      </c>
      <c r="C1494" t="s">
        <v>3506</v>
      </c>
      <c r="D1494" t="s">
        <v>41</v>
      </c>
      <c r="E1494" t="s">
        <v>42</v>
      </c>
      <c r="F1494" t="s">
        <v>781</v>
      </c>
      <c r="G1494" t="s">
        <v>782</v>
      </c>
      <c r="H1494" t="s">
        <v>45</v>
      </c>
      <c r="I1494" s="3">
        <v>44928</v>
      </c>
      <c r="J1494" t="str">
        <f t="shared" si="0"/>
        <v>January</v>
      </c>
      <c r="K1494" t="str">
        <f t="shared" si="1"/>
        <v>2023</v>
      </c>
      <c r="L1494" t="s">
        <v>46</v>
      </c>
      <c r="M1494" s="4" t="s">
        <v>88</v>
      </c>
      <c r="N1494" t="s">
        <v>41</v>
      </c>
      <c r="O1494" s="5" t="e">
        <f>VLOOKUP(M1494,#REF!,2,0)</f>
        <v>#REF!</v>
      </c>
      <c r="P1494" t="s">
        <v>48</v>
      </c>
      <c r="Q1494" t="s">
        <v>49</v>
      </c>
      <c r="R1494" t="s">
        <v>50</v>
      </c>
      <c r="S1494" t="s">
        <v>50</v>
      </c>
      <c r="T1494">
        <v>6</v>
      </c>
      <c r="V1494" t="s">
        <v>51</v>
      </c>
      <c r="W1494" t="s">
        <v>52</v>
      </c>
      <c r="X1494" t="s">
        <v>53</v>
      </c>
      <c r="Y1494" s="7">
        <v>44928.3333333333</v>
      </c>
      <c r="AC1494" t="s">
        <v>50</v>
      </c>
    </row>
    <row r="1495" ht="14.25" customHeight="1" spans="1:29">
      <c r="A1495" t="s">
        <v>4246</v>
      </c>
      <c r="B1495" t="s">
        <v>4247</v>
      </c>
      <c r="C1495" t="s">
        <v>4248</v>
      </c>
      <c r="D1495" t="s">
        <v>41</v>
      </c>
      <c r="E1495" t="s">
        <v>42</v>
      </c>
      <c r="F1495" t="s">
        <v>70</v>
      </c>
      <c r="G1495" t="s">
        <v>71</v>
      </c>
      <c r="H1495" t="s">
        <v>45</v>
      </c>
      <c r="I1495" s="3">
        <v>44928</v>
      </c>
      <c r="J1495" t="str">
        <f t="shared" si="0"/>
        <v>January</v>
      </c>
      <c r="K1495" t="str">
        <f t="shared" si="1"/>
        <v>2023</v>
      </c>
      <c r="L1495" t="s">
        <v>46</v>
      </c>
      <c r="M1495" s="4">
        <v>82</v>
      </c>
      <c r="N1495" t="s">
        <v>41</v>
      </c>
      <c r="O1495" s="5" t="e">
        <f>VLOOKUP(M1495,#REF!,2,0)</f>
        <v>#REF!</v>
      </c>
      <c r="P1495" t="s">
        <v>119</v>
      </c>
      <c r="Q1495" t="s">
        <v>62</v>
      </c>
      <c r="R1495" t="s">
        <v>63</v>
      </c>
      <c r="S1495" t="s">
        <v>63</v>
      </c>
      <c r="T1495">
        <v>76</v>
      </c>
      <c r="V1495" t="s">
        <v>51</v>
      </c>
      <c r="W1495" t="s">
        <v>52</v>
      </c>
      <c r="X1495" t="s">
        <v>53</v>
      </c>
      <c r="Y1495" t="s">
        <v>4249</v>
      </c>
      <c r="AC1495" t="s">
        <v>50</v>
      </c>
    </row>
    <row r="1496" ht="14.25" customHeight="1" spans="1:29">
      <c r="A1496" t="s">
        <v>4250</v>
      </c>
      <c r="B1496" t="s">
        <v>4251</v>
      </c>
      <c r="C1496" t="s">
        <v>3049</v>
      </c>
      <c r="D1496" t="s">
        <v>41</v>
      </c>
      <c r="E1496" t="s">
        <v>42</v>
      </c>
      <c r="F1496" t="s">
        <v>152</v>
      </c>
      <c r="G1496" t="s">
        <v>299</v>
      </c>
      <c r="H1496" t="s">
        <v>45</v>
      </c>
      <c r="I1496" s="3">
        <v>44928</v>
      </c>
      <c r="J1496" t="str">
        <f t="shared" si="0"/>
        <v>January</v>
      </c>
      <c r="K1496" t="str">
        <f t="shared" si="1"/>
        <v>2023</v>
      </c>
      <c r="L1496" t="s">
        <v>46</v>
      </c>
      <c r="M1496" s="4">
        <v>82</v>
      </c>
      <c r="N1496" t="s">
        <v>41</v>
      </c>
      <c r="O1496" s="5" t="e">
        <f>VLOOKUP(M1496,#REF!,2,0)</f>
        <v>#REF!</v>
      </c>
      <c r="P1496" t="s">
        <v>317</v>
      </c>
      <c r="Q1496" t="s">
        <v>62</v>
      </c>
      <c r="R1496" t="s">
        <v>63</v>
      </c>
      <c r="S1496" t="s">
        <v>63</v>
      </c>
      <c r="T1496">
        <v>78</v>
      </c>
      <c r="V1496" t="s">
        <v>51</v>
      </c>
      <c r="W1496" t="s">
        <v>52</v>
      </c>
      <c r="X1496" t="s">
        <v>53</v>
      </c>
      <c r="Y1496" s="7">
        <v>44928.4034722222</v>
      </c>
      <c r="AC1496" t="s">
        <v>50</v>
      </c>
    </row>
    <row r="1497" ht="14.25" customHeight="1" spans="1:29">
      <c r="A1497" t="s">
        <v>4252</v>
      </c>
      <c r="B1497" t="s">
        <v>448</v>
      </c>
      <c r="C1497" t="s">
        <v>4253</v>
      </c>
      <c r="D1497" t="s">
        <v>41</v>
      </c>
      <c r="E1497" t="s">
        <v>42</v>
      </c>
      <c r="F1497" t="s">
        <v>1057</v>
      </c>
      <c r="G1497" t="s">
        <v>4254</v>
      </c>
      <c r="H1497" t="s">
        <v>45</v>
      </c>
      <c r="I1497" s="3">
        <v>44928</v>
      </c>
      <c r="J1497" t="str">
        <f t="shared" si="0"/>
        <v>January</v>
      </c>
      <c r="K1497" t="str">
        <f t="shared" si="1"/>
        <v>2023</v>
      </c>
      <c r="L1497" t="s">
        <v>46</v>
      </c>
      <c r="M1497" s="4" t="s">
        <v>88</v>
      </c>
      <c r="N1497" t="s">
        <v>41</v>
      </c>
      <c r="O1497" s="5" t="e">
        <f>VLOOKUP(M1497,#REF!,2,0)</f>
        <v>#REF!</v>
      </c>
      <c r="P1497" t="s">
        <v>48</v>
      </c>
      <c r="Q1497" t="s">
        <v>62</v>
      </c>
      <c r="R1497" t="s">
        <v>50</v>
      </c>
      <c r="S1497" t="s">
        <v>63</v>
      </c>
      <c r="T1497">
        <v>33</v>
      </c>
      <c r="V1497" t="s">
        <v>51</v>
      </c>
      <c r="W1497" t="s">
        <v>52</v>
      </c>
      <c r="X1497" t="s">
        <v>53</v>
      </c>
      <c r="Y1497" t="s">
        <v>4255</v>
      </c>
      <c r="AC1497" t="s">
        <v>50</v>
      </c>
    </row>
    <row r="1498" ht="14.25" customHeight="1" spans="1:29">
      <c r="A1498" t="s">
        <v>4256</v>
      </c>
      <c r="B1498" t="s">
        <v>328</v>
      </c>
      <c r="C1498" t="s">
        <v>151</v>
      </c>
      <c r="D1498" t="s">
        <v>41</v>
      </c>
      <c r="E1498" t="s">
        <v>42</v>
      </c>
      <c r="F1498" t="s">
        <v>152</v>
      </c>
      <c r="G1498" t="s">
        <v>2918</v>
      </c>
      <c r="H1498" t="s">
        <v>45</v>
      </c>
      <c r="I1498" s="3">
        <v>44928</v>
      </c>
      <c r="J1498" t="str">
        <f t="shared" si="0"/>
        <v>January</v>
      </c>
      <c r="K1498" t="str">
        <f t="shared" si="1"/>
        <v>2023</v>
      </c>
      <c r="L1498" t="s">
        <v>46</v>
      </c>
      <c r="M1498" s="4">
        <v>82</v>
      </c>
      <c r="N1498" t="s">
        <v>41</v>
      </c>
      <c r="O1498" s="5" t="e">
        <f>VLOOKUP(M1498,#REF!,2,0)</f>
        <v>#REF!</v>
      </c>
      <c r="P1498" t="s">
        <v>48</v>
      </c>
      <c r="Q1498" t="s">
        <v>49</v>
      </c>
      <c r="R1498" t="s">
        <v>50</v>
      </c>
      <c r="S1498" t="s">
        <v>50</v>
      </c>
      <c r="T1498">
        <v>6</v>
      </c>
      <c r="V1498" t="s">
        <v>51</v>
      </c>
      <c r="W1498" t="s">
        <v>52</v>
      </c>
      <c r="X1498" t="s">
        <v>53</v>
      </c>
      <c r="Y1498" s="7">
        <v>44928.3333333333</v>
      </c>
      <c r="AC1498" t="s">
        <v>50</v>
      </c>
    </row>
    <row r="1499" ht="14.25" customHeight="1" spans="1:29">
      <c r="A1499" t="s">
        <v>4257</v>
      </c>
      <c r="B1499" t="s">
        <v>4258</v>
      </c>
      <c r="C1499" t="s">
        <v>4259</v>
      </c>
      <c r="D1499" t="s">
        <v>57</v>
      </c>
      <c r="E1499" t="s">
        <v>42</v>
      </c>
      <c r="F1499" t="s">
        <v>2673</v>
      </c>
      <c r="G1499" t="s">
        <v>2673</v>
      </c>
      <c r="H1499" t="s">
        <v>45</v>
      </c>
      <c r="I1499" s="4" t="s">
        <v>4260</v>
      </c>
      <c r="J1499" t="str">
        <f t="shared" si="0"/>
        <v>01-31-2023</v>
      </c>
      <c r="K1499" t="str">
        <f t="shared" si="1"/>
        <v>01-31-2023</v>
      </c>
      <c r="L1499" t="s">
        <v>46</v>
      </c>
      <c r="M1499" s="4">
        <v>82</v>
      </c>
      <c r="O1499" s="5" t="e">
        <f>VLOOKUP(M1499,#REF!,2,0)</f>
        <v>#REF!</v>
      </c>
      <c r="P1499" t="s">
        <v>61</v>
      </c>
      <c r="Q1499" t="s">
        <v>62</v>
      </c>
      <c r="R1499" t="s">
        <v>50</v>
      </c>
      <c r="S1499" t="s">
        <v>63</v>
      </c>
      <c r="T1499">
        <v>151</v>
      </c>
      <c r="U1499" t="s">
        <v>64</v>
      </c>
      <c r="V1499" t="s">
        <v>51</v>
      </c>
      <c r="W1499" t="s">
        <v>52</v>
      </c>
      <c r="X1499" t="s">
        <v>53</v>
      </c>
      <c r="Y1499" s="7">
        <v>44928.7875</v>
      </c>
      <c r="Z1499" t="s">
        <v>66</v>
      </c>
      <c r="AA1499" t="s">
        <v>66</v>
      </c>
      <c r="AB1499" t="s">
        <v>66</v>
      </c>
      <c r="AC1499" t="s">
        <v>50</v>
      </c>
    </row>
    <row r="1500" ht="14.25" customHeight="1" spans="1:29">
      <c r="A1500" t="s">
        <v>4261</v>
      </c>
      <c r="B1500" t="s">
        <v>2259</v>
      </c>
      <c r="C1500" t="s">
        <v>1017</v>
      </c>
      <c r="D1500" t="s">
        <v>41</v>
      </c>
      <c r="E1500" t="s">
        <v>42</v>
      </c>
      <c r="F1500" t="s">
        <v>43</v>
      </c>
      <c r="G1500" t="s">
        <v>2798</v>
      </c>
      <c r="H1500" t="s">
        <v>45</v>
      </c>
      <c r="I1500" s="4" t="s">
        <v>4260</v>
      </c>
      <c r="J1500" t="str">
        <f t="shared" si="0"/>
        <v>01-31-2023</v>
      </c>
      <c r="K1500" t="str">
        <f t="shared" si="1"/>
        <v>01-31-2023</v>
      </c>
      <c r="L1500" t="s">
        <v>46</v>
      </c>
      <c r="M1500" s="4">
        <v>82</v>
      </c>
      <c r="N1500" t="s">
        <v>41</v>
      </c>
      <c r="O1500" s="5" t="e">
        <f>VLOOKUP(M1500,#REF!,2,0)</f>
        <v>#REF!</v>
      </c>
      <c r="P1500" t="s">
        <v>48</v>
      </c>
      <c r="Q1500" t="s">
        <v>62</v>
      </c>
      <c r="R1500" t="s">
        <v>50</v>
      </c>
      <c r="S1500" t="s">
        <v>63</v>
      </c>
      <c r="T1500">
        <v>11</v>
      </c>
      <c r="V1500" t="s">
        <v>51</v>
      </c>
      <c r="W1500" t="s">
        <v>52</v>
      </c>
      <c r="X1500" t="s">
        <v>53</v>
      </c>
      <c r="Y1500" t="s">
        <v>4262</v>
      </c>
      <c r="AC1500" t="s">
        <v>50</v>
      </c>
    </row>
    <row r="1501" ht="14.25" customHeight="1" spans="1:29">
      <c r="A1501" t="s">
        <v>4263</v>
      </c>
      <c r="B1501" t="s">
        <v>2546</v>
      </c>
      <c r="C1501" t="s">
        <v>3406</v>
      </c>
      <c r="D1501" t="s">
        <v>41</v>
      </c>
      <c r="E1501" t="s">
        <v>42</v>
      </c>
      <c r="F1501" t="s">
        <v>43</v>
      </c>
      <c r="G1501" t="s">
        <v>3371</v>
      </c>
      <c r="H1501" t="s">
        <v>45</v>
      </c>
      <c r="I1501" s="4" t="s">
        <v>4260</v>
      </c>
      <c r="J1501" t="str">
        <f t="shared" si="0"/>
        <v>01-31-2023</v>
      </c>
      <c r="K1501" t="str">
        <f t="shared" si="1"/>
        <v>01-31-2023</v>
      </c>
      <c r="L1501" t="s">
        <v>46</v>
      </c>
      <c r="M1501" s="4">
        <v>82</v>
      </c>
      <c r="N1501" t="s">
        <v>41</v>
      </c>
      <c r="O1501" s="5" t="e">
        <f>VLOOKUP(M1501,#REF!,2,0)</f>
        <v>#REF!</v>
      </c>
      <c r="P1501" t="s">
        <v>48</v>
      </c>
      <c r="Q1501" t="s">
        <v>49</v>
      </c>
      <c r="R1501" t="s">
        <v>50</v>
      </c>
      <c r="S1501" t="s">
        <v>50</v>
      </c>
      <c r="T1501">
        <v>1</v>
      </c>
      <c r="V1501" t="s">
        <v>51</v>
      </c>
      <c r="W1501" t="s">
        <v>52</v>
      </c>
      <c r="X1501" t="s">
        <v>53</v>
      </c>
      <c r="Y1501" t="s">
        <v>4262</v>
      </c>
      <c r="AC1501" t="s">
        <v>50</v>
      </c>
    </row>
    <row r="1502" ht="14.25" customHeight="1" spans="1:29">
      <c r="A1502" t="s">
        <v>4264</v>
      </c>
      <c r="B1502" t="s">
        <v>4265</v>
      </c>
      <c r="C1502" t="s">
        <v>1947</v>
      </c>
      <c r="D1502" t="s">
        <v>41</v>
      </c>
      <c r="E1502" t="s">
        <v>42</v>
      </c>
      <c r="F1502" t="s">
        <v>269</v>
      </c>
      <c r="G1502" t="s">
        <v>1114</v>
      </c>
      <c r="H1502" t="s">
        <v>45</v>
      </c>
      <c r="I1502" s="4" t="s">
        <v>4260</v>
      </c>
      <c r="J1502" t="str">
        <f t="shared" si="0"/>
        <v>01-31-2023</v>
      </c>
      <c r="K1502" t="str">
        <f t="shared" si="1"/>
        <v>01-31-2023</v>
      </c>
      <c r="L1502" t="s">
        <v>46</v>
      </c>
      <c r="M1502" s="4">
        <v>82</v>
      </c>
      <c r="N1502" t="s">
        <v>41</v>
      </c>
      <c r="O1502" s="5" t="e">
        <f>VLOOKUP(M1502,#REF!,2,0)</f>
        <v>#REF!</v>
      </c>
      <c r="P1502" t="s">
        <v>48</v>
      </c>
      <c r="Q1502" t="s">
        <v>49</v>
      </c>
      <c r="R1502" t="s">
        <v>50</v>
      </c>
      <c r="S1502" t="s">
        <v>50</v>
      </c>
      <c r="T1502">
        <v>16</v>
      </c>
      <c r="V1502" t="s">
        <v>51</v>
      </c>
      <c r="W1502" t="s">
        <v>52</v>
      </c>
      <c r="X1502" t="s">
        <v>53</v>
      </c>
      <c r="Y1502" t="s">
        <v>4262</v>
      </c>
      <c r="AC1502" t="s">
        <v>50</v>
      </c>
    </row>
    <row r="1503" ht="14.25" customHeight="1" spans="1:29">
      <c r="A1503" t="s">
        <v>4266</v>
      </c>
      <c r="B1503" t="s">
        <v>4267</v>
      </c>
      <c r="C1503" t="s">
        <v>4268</v>
      </c>
      <c r="D1503" t="s">
        <v>41</v>
      </c>
      <c r="E1503" t="s">
        <v>42</v>
      </c>
      <c r="F1503" t="s">
        <v>277</v>
      </c>
      <c r="G1503" t="s">
        <v>278</v>
      </c>
      <c r="H1503" t="s">
        <v>45</v>
      </c>
      <c r="I1503" s="4" t="s">
        <v>4260</v>
      </c>
      <c r="J1503" t="str">
        <f t="shared" si="0"/>
        <v>01-31-2023</v>
      </c>
      <c r="K1503" t="str">
        <f t="shared" si="1"/>
        <v>01-31-2023</v>
      </c>
      <c r="L1503" t="s">
        <v>46</v>
      </c>
      <c r="M1503" s="4">
        <v>82</v>
      </c>
      <c r="N1503" t="s">
        <v>41</v>
      </c>
      <c r="O1503" s="5" t="e">
        <f>VLOOKUP(M1503,#REF!,2,0)</f>
        <v>#REF!</v>
      </c>
      <c r="P1503" t="s">
        <v>48</v>
      </c>
      <c r="Q1503" t="s">
        <v>49</v>
      </c>
      <c r="R1503" t="s">
        <v>50</v>
      </c>
      <c r="S1503" t="s">
        <v>50</v>
      </c>
      <c r="T1503">
        <v>1</v>
      </c>
      <c r="V1503" t="s">
        <v>51</v>
      </c>
      <c r="W1503" t="s">
        <v>52</v>
      </c>
      <c r="X1503" t="s">
        <v>53</v>
      </c>
      <c r="Y1503" t="s">
        <v>4262</v>
      </c>
      <c r="AC1503" t="s">
        <v>50</v>
      </c>
    </row>
    <row r="1504" ht="14.25" customHeight="1" spans="1:29">
      <c r="A1504" t="s">
        <v>4269</v>
      </c>
      <c r="B1504" t="s">
        <v>4270</v>
      </c>
      <c r="C1504" t="s">
        <v>1885</v>
      </c>
      <c r="D1504" t="s">
        <v>41</v>
      </c>
      <c r="E1504" t="s">
        <v>42</v>
      </c>
      <c r="F1504" t="s">
        <v>277</v>
      </c>
      <c r="G1504" t="s">
        <v>278</v>
      </c>
      <c r="H1504" t="s">
        <v>45</v>
      </c>
      <c r="I1504" s="4" t="s">
        <v>4260</v>
      </c>
      <c r="J1504" t="str">
        <f t="shared" si="0"/>
        <v>01-31-2023</v>
      </c>
      <c r="K1504" t="str">
        <f t="shared" si="1"/>
        <v>01-31-2023</v>
      </c>
      <c r="L1504" t="s">
        <v>46</v>
      </c>
      <c r="M1504" s="4">
        <v>82</v>
      </c>
      <c r="N1504" t="s">
        <v>41</v>
      </c>
      <c r="O1504" s="5" t="e">
        <f>VLOOKUP(M1504,#REF!,2,0)</f>
        <v>#REF!</v>
      </c>
      <c r="P1504" t="s">
        <v>48</v>
      </c>
      <c r="Q1504" t="s">
        <v>49</v>
      </c>
      <c r="R1504" t="s">
        <v>50</v>
      </c>
      <c r="S1504" t="s">
        <v>50</v>
      </c>
      <c r="T1504">
        <v>31</v>
      </c>
      <c r="V1504" t="s">
        <v>51</v>
      </c>
      <c r="W1504" t="s">
        <v>52</v>
      </c>
      <c r="X1504" t="s">
        <v>53</v>
      </c>
      <c r="Y1504" t="s">
        <v>4262</v>
      </c>
      <c r="AC1504" t="s">
        <v>50</v>
      </c>
    </row>
    <row r="1505" ht="14.25" customHeight="1" spans="1:29">
      <c r="A1505" t="s">
        <v>4271</v>
      </c>
      <c r="B1505" t="s">
        <v>4272</v>
      </c>
      <c r="C1505" t="s">
        <v>3847</v>
      </c>
      <c r="D1505" t="s">
        <v>41</v>
      </c>
      <c r="E1505" t="s">
        <v>42</v>
      </c>
      <c r="F1505" t="s">
        <v>193</v>
      </c>
      <c r="G1505" t="s">
        <v>897</v>
      </c>
      <c r="H1505" t="s">
        <v>45</v>
      </c>
      <c r="I1505" s="4" t="s">
        <v>4260</v>
      </c>
      <c r="J1505" t="str">
        <f t="shared" si="0"/>
        <v>01-31-2023</v>
      </c>
      <c r="K1505" t="str">
        <f t="shared" si="1"/>
        <v>01-31-2023</v>
      </c>
      <c r="L1505" t="s">
        <v>46</v>
      </c>
      <c r="M1505" s="4">
        <v>82</v>
      </c>
      <c r="N1505" t="s">
        <v>41</v>
      </c>
      <c r="O1505" s="5" t="e">
        <f>VLOOKUP(M1505,#REF!,2,0)</f>
        <v>#REF!</v>
      </c>
      <c r="P1505" t="s">
        <v>48</v>
      </c>
      <c r="Q1505" t="s">
        <v>49</v>
      </c>
      <c r="R1505" t="s">
        <v>50</v>
      </c>
      <c r="S1505" t="s">
        <v>50</v>
      </c>
      <c r="T1505">
        <v>1</v>
      </c>
      <c r="V1505" t="s">
        <v>51</v>
      </c>
      <c r="W1505" t="s">
        <v>52</v>
      </c>
      <c r="X1505" t="s">
        <v>53</v>
      </c>
      <c r="Y1505" t="s">
        <v>4262</v>
      </c>
      <c r="AC1505" t="s">
        <v>50</v>
      </c>
    </row>
    <row r="1506" ht="14.25" customHeight="1" spans="1:29">
      <c r="A1506" t="s">
        <v>4273</v>
      </c>
      <c r="B1506" t="s">
        <v>4274</v>
      </c>
      <c r="C1506" t="s">
        <v>4275</v>
      </c>
      <c r="D1506" t="s">
        <v>41</v>
      </c>
      <c r="E1506" t="s">
        <v>42</v>
      </c>
      <c r="F1506" t="s">
        <v>269</v>
      </c>
      <c r="G1506" t="s">
        <v>1841</v>
      </c>
      <c r="H1506" t="s">
        <v>45</v>
      </c>
      <c r="I1506" s="4" t="s">
        <v>4260</v>
      </c>
      <c r="J1506" t="str">
        <f t="shared" si="0"/>
        <v>01-31-2023</v>
      </c>
      <c r="K1506" t="str">
        <f t="shared" si="1"/>
        <v>01-31-2023</v>
      </c>
      <c r="L1506" t="s">
        <v>46</v>
      </c>
      <c r="M1506" s="4">
        <v>82</v>
      </c>
      <c r="N1506" t="s">
        <v>41</v>
      </c>
      <c r="O1506" s="5" t="e">
        <f>VLOOKUP(M1506,#REF!,2,0)</f>
        <v>#REF!</v>
      </c>
      <c r="P1506" t="s">
        <v>48</v>
      </c>
      <c r="Q1506" t="s">
        <v>62</v>
      </c>
      <c r="R1506" t="s">
        <v>50</v>
      </c>
      <c r="S1506" t="s">
        <v>63</v>
      </c>
      <c r="T1506">
        <v>16</v>
      </c>
      <c r="V1506" t="s">
        <v>51</v>
      </c>
      <c r="W1506" t="s">
        <v>52</v>
      </c>
      <c r="X1506" t="s">
        <v>53</v>
      </c>
      <c r="Y1506" t="s">
        <v>4262</v>
      </c>
      <c r="AC1506" t="s">
        <v>50</v>
      </c>
    </row>
    <row r="1507" ht="14.25" customHeight="1" spans="1:29">
      <c r="A1507" t="s">
        <v>4276</v>
      </c>
      <c r="B1507" t="s">
        <v>4277</v>
      </c>
      <c r="C1507" t="s">
        <v>245</v>
      </c>
      <c r="D1507" t="s">
        <v>41</v>
      </c>
      <c r="E1507" t="s">
        <v>42</v>
      </c>
      <c r="F1507" t="s">
        <v>246</v>
      </c>
      <c r="G1507" t="s">
        <v>355</v>
      </c>
      <c r="H1507" t="s">
        <v>45</v>
      </c>
      <c r="I1507" s="4" t="s">
        <v>4260</v>
      </c>
      <c r="J1507" t="str">
        <f t="shared" si="0"/>
        <v>01-31-2023</v>
      </c>
      <c r="K1507" t="str">
        <f t="shared" si="1"/>
        <v>01-31-2023</v>
      </c>
      <c r="L1507" t="s">
        <v>46</v>
      </c>
      <c r="M1507" s="4">
        <v>82</v>
      </c>
      <c r="N1507" t="s">
        <v>41</v>
      </c>
      <c r="O1507" s="5" t="e">
        <f>VLOOKUP(M1507,#REF!,2,0)</f>
        <v>#REF!</v>
      </c>
      <c r="P1507" t="s">
        <v>317</v>
      </c>
      <c r="Q1507" t="s">
        <v>62</v>
      </c>
      <c r="R1507" t="s">
        <v>63</v>
      </c>
      <c r="S1507" t="s">
        <v>63</v>
      </c>
      <c r="T1507">
        <v>65</v>
      </c>
      <c r="V1507" t="s">
        <v>51</v>
      </c>
      <c r="W1507" t="s">
        <v>52</v>
      </c>
      <c r="X1507" t="s">
        <v>53</v>
      </c>
      <c r="Y1507" t="s">
        <v>4278</v>
      </c>
      <c r="AC1507" t="s">
        <v>50</v>
      </c>
    </row>
    <row r="1508" ht="14.25" customHeight="1" spans="1:29">
      <c r="A1508" t="s">
        <v>4279</v>
      </c>
      <c r="B1508" t="s">
        <v>4280</v>
      </c>
      <c r="C1508" t="s">
        <v>1385</v>
      </c>
      <c r="D1508" t="s">
        <v>41</v>
      </c>
      <c r="E1508" t="s">
        <v>42</v>
      </c>
      <c r="F1508" t="s">
        <v>1364</v>
      </c>
      <c r="G1508" t="s">
        <v>1365</v>
      </c>
      <c r="H1508" t="s">
        <v>45</v>
      </c>
      <c r="I1508" s="4" t="s">
        <v>4260</v>
      </c>
      <c r="J1508" t="str">
        <f t="shared" si="0"/>
        <v>01-31-2023</v>
      </c>
      <c r="K1508" t="str">
        <f t="shared" si="1"/>
        <v>01-31-2023</v>
      </c>
      <c r="L1508" t="s">
        <v>46</v>
      </c>
      <c r="M1508" s="4">
        <v>82</v>
      </c>
      <c r="N1508" t="s">
        <v>41</v>
      </c>
      <c r="O1508" s="5" t="e">
        <f>VLOOKUP(M1508,#REF!,2,0)</f>
        <v>#REF!</v>
      </c>
      <c r="P1508" t="s">
        <v>48</v>
      </c>
      <c r="Q1508" t="s">
        <v>62</v>
      </c>
      <c r="R1508" t="s">
        <v>50</v>
      </c>
      <c r="S1508" t="s">
        <v>63</v>
      </c>
      <c r="T1508">
        <v>11</v>
      </c>
      <c r="V1508" t="s">
        <v>51</v>
      </c>
      <c r="W1508" t="s">
        <v>52</v>
      </c>
      <c r="X1508" t="s">
        <v>53</v>
      </c>
      <c r="Y1508" t="s">
        <v>4262</v>
      </c>
      <c r="AC1508" t="s">
        <v>50</v>
      </c>
    </row>
    <row r="1509" ht="14.25" customHeight="1" spans="1:29">
      <c r="A1509" t="s">
        <v>4281</v>
      </c>
      <c r="B1509" t="s">
        <v>4282</v>
      </c>
      <c r="C1509" t="s">
        <v>4283</v>
      </c>
      <c r="D1509" t="s">
        <v>41</v>
      </c>
      <c r="E1509" t="s">
        <v>42</v>
      </c>
      <c r="F1509" t="s">
        <v>1659</v>
      </c>
      <c r="G1509" t="s">
        <v>1660</v>
      </c>
      <c r="H1509" t="s">
        <v>45</v>
      </c>
      <c r="I1509" s="4" t="s">
        <v>4260</v>
      </c>
      <c r="J1509" t="str">
        <f t="shared" si="0"/>
        <v>01-31-2023</v>
      </c>
      <c r="K1509" t="str">
        <f t="shared" si="1"/>
        <v>01-31-2023</v>
      </c>
      <c r="L1509" t="s">
        <v>46</v>
      </c>
      <c r="M1509" s="4">
        <v>82</v>
      </c>
      <c r="N1509" t="s">
        <v>41</v>
      </c>
      <c r="O1509" s="5" t="e">
        <f>VLOOKUP(M1509,#REF!,2,0)</f>
        <v>#REF!</v>
      </c>
      <c r="P1509" t="s">
        <v>48</v>
      </c>
      <c r="Q1509" t="s">
        <v>49</v>
      </c>
      <c r="R1509" t="s">
        <v>50</v>
      </c>
      <c r="S1509" t="s">
        <v>50</v>
      </c>
      <c r="T1509">
        <v>6</v>
      </c>
      <c r="V1509" t="s">
        <v>51</v>
      </c>
      <c r="W1509" t="s">
        <v>52</v>
      </c>
      <c r="X1509" t="s">
        <v>53</v>
      </c>
      <c r="Y1509" t="s">
        <v>4262</v>
      </c>
      <c r="AC1509" t="s">
        <v>50</v>
      </c>
    </row>
    <row r="1510" ht="14.25" customHeight="1" spans="1:29">
      <c r="A1510" t="s">
        <v>4284</v>
      </c>
      <c r="B1510" t="s">
        <v>4285</v>
      </c>
      <c r="C1510" t="s">
        <v>4286</v>
      </c>
      <c r="D1510" t="s">
        <v>41</v>
      </c>
      <c r="E1510" t="s">
        <v>42</v>
      </c>
      <c r="F1510" t="s">
        <v>43</v>
      </c>
      <c r="G1510" t="s">
        <v>4287</v>
      </c>
      <c r="H1510" t="s">
        <v>45</v>
      </c>
      <c r="I1510" s="4" t="s">
        <v>4260</v>
      </c>
      <c r="J1510" t="str">
        <f t="shared" si="0"/>
        <v>01-31-2023</v>
      </c>
      <c r="K1510" t="str">
        <f t="shared" si="1"/>
        <v>01-31-2023</v>
      </c>
      <c r="L1510" t="s">
        <v>46</v>
      </c>
      <c r="M1510" s="4">
        <v>82</v>
      </c>
      <c r="N1510" t="s">
        <v>41</v>
      </c>
      <c r="O1510" s="5" t="e">
        <f>VLOOKUP(M1510,#REF!,2,0)</f>
        <v>#REF!</v>
      </c>
      <c r="P1510" t="s">
        <v>48</v>
      </c>
      <c r="Q1510" t="s">
        <v>62</v>
      </c>
      <c r="R1510" t="s">
        <v>50</v>
      </c>
      <c r="S1510" t="s">
        <v>63</v>
      </c>
      <c r="T1510">
        <v>12</v>
      </c>
      <c r="V1510" t="s">
        <v>51</v>
      </c>
      <c r="W1510" t="s">
        <v>52</v>
      </c>
      <c r="X1510" t="s">
        <v>53</v>
      </c>
      <c r="Y1510" s="7">
        <v>45232.8090277778</v>
      </c>
      <c r="AC1510" t="s">
        <v>50</v>
      </c>
    </row>
    <row r="1511" ht="14.25" customHeight="1" spans="1:29">
      <c r="A1511" t="s">
        <v>4288</v>
      </c>
      <c r="B1511" t="s">
        <v>4289</v>
      </c>
      <c r="C1511" t="s">
        <v>2732</v>
      </c>
      <c r="D1511" t="s">
        <v>41</v>
      </c>
      <c r="E1511" t="s">
        <v>42</v>
      </c>
      <c r="F1511" t="s">
        <v>43</v>
      </c>
      <c r="G1511" t="s">
        <v>255</v>
      </c>
      <c r="H1511" t="s">
        <v>45</v>
      </c>
      <c r="I1511" s="4" t="s">
        <v>4260</v>
      </c>
      <c r="J1511" t="str">
        <f t="shared" si="0"/>
        <v>01-31-2023</v>
      </c>
      <c r="K1511" t="str">
        <f t="shared" si="1"/>
        <v>01-31-2023</v>
      </c>
      <c r="L1511" t="s">
        <v>46</v>
      </c>
      <c r="M1511" s="4">
        <v>82</v>
      </c>
      <c r="N1511" t="s">
        <v>41</v>
      </c>
      <c r="O1511" s="5" t="e">
        <f>VLOOKUP(M1511,#REF!,2,0)</f>
        <v>#REF!</v>
      </c>
      <c r="P1511" t="s">
        <v>48</v>
      </c>
      <c r="Q1511" t="s">
        <v>49</v>
      </c>
      <c r="R1511" t="s">
        <v>50</v>
      </c>
      <c r="S1511" t="s">
        <v>50</v>
      </c>
      <c r="T1511">
        <v>6</v>
      </c>
      <c r="V1511" t="s">
        <v>51</v>
      </c>
      <c r="W1511" t="s">
        <v>52</v>
      </c>
      <c r="X1511" t="s">
        <v>53</v>
      </c>
      <c r="Y1511" t="s">
        <v>4262</v>
      </c>
      <c r="AC1511" t="s">
        <v>50</v>
      </c>
    </row>
    <row r="1512" ht="14.25" customHeight="1" spans="1:29">
      <c r="A1512" t="s">
        <v>4290</v>
      </c>
      <c r="B1512" t="s">
        <v>4291</v>
      </c>
      <c r="C1512" t="s">
        <v>4292</v>
      </c>
      <c r="D1512" t="s">
        <v>41</v>
      </c>
      <c r="E1512" t="s">
        <v>42</v>
      </c>
      <c r="F1512" t="s">
        <v>43</v>
      </c>
      <c r="G1512" t="s">
        <v>255</v>
      </c>
      <c r="H1512" t="s">
        <v>45</v>
      </c>
      <c r="I1512" s="4" t="s">
        <v>4260</v>
      </c>
      <c r="J1512" t="str">
        <f t="shared" si="0"/>
        <v>01-31-2023</v>
      </c>
      <c r="K1512" t="str">
        <f t="shared" si="1"/>
        <v>01-31-2023</v>
      </c>
      <c r="L1512" t="s">
        <v>46</v>
      </c>
      <c r="M1512" s="4">
        <v>82</v>
      </c>
      <c r="N1512" t="s">
        <v>41</v>
      </c>
      <c r="O1512" s="5" t="e">
        <f>VLOOKUP(M1512,#REF!,2,0)</f>
        <v>#REF!</v>
      </c>
      <c r="P1512" t="s">
        <v>48</v>
      </c>
      <c r="Q1512" t="s">
        <v>49</v>
      </c>
      <c r="R1512" t="s">
        <v>50</v>
      </c>
      <c r="S1512" t="s">
        <v>50</v>
      </c>
      <c r="T1512">
        <v>1</v>
      </c>
      <c r="V1512" t="s">
        <v>51</v>
      </c>
      <c r="W1512" t="s">
        <v>52</v>
      </c>
      <c r="X1512" t="s">
        <v>53</v>
      </c>
      <c r="Y1512" t="s">
        <v>4262</v>
      </c>
      <c r="AC1512" t="s">
        <v>50</v>
      </c>
    </row>
    <row r="1513" ht="14.25" customHeight="1" spans="1:29">
      <c r="A1513" t="s">
        <v>4293</v>
      </c>
      <c r="B1513" t="s">
        <v>4294</v>
      </c>
      <c r="C1513" t="s">
        <v>4295</v>
      </c>
      <c r="D1513" t="s">
        <v>41</v>
      </c>
      <c r="E1513" t="s">
        <v>42</v>
      </c>
      <c r="F1513" t="s">
        <v>277</v>
      </c>
      <c r="G1513" t="s">
        <v>278</v>
      </c>
      <c r="H1513" t="s">
        <v>45</v>
      </c>
      <c r="I1513" s="4" t="s">
        <v>4260</v>
      </c>
      <c r="J1513" t="str">
        <f t="shared" si="0"/>
        <v>01-31-2023</v>
      </c>
      <c r="K1513" t="str">
        <f t="shared" si="1"/>
        <v>01-31-2023</v>
      </c>
      <c r="L1513" t="s">
        <v>46</v>
      </c>
      <c r="M1513" s="4">
        <v>82</v>
      </c>
      <c r="N1513" t="s">
        <v>41</v>
      </c>
      <c r="O1513" s="5" t="e">
        <f>VLOOKUP(M1513,#REF!,2,0)</f>
        <v>#REF!</v>
      </c>
      <c r="P1513" t="s">
        <v>48</v>
      </c>
      <c r="Q1513" t="s">
        <v>49</v>
      </c>
      <c r="R1513" t="s">
        <v>50</v>
      </c>
      <c r="S1513" t="s">
        <v>50</v>
      </c>
      <c r="T1513">
        <v>1</v>
      </c>
      <c r="V1513" t="s">
        <v>51</v>
      </c>
      <c r="W1513" t="s">
        <v>52</v>
      </c>
      <c r="X1513" t="s">
        <v>53</v>
      </c>
      <c r="Y1513" t="s">
        <v>4262</v>
      </c>
      <c r="AC1513" t="s">
        <v>50</v>
      </c>
    </row>
    <row r="1514" ht="14.25" customHeight="1" spans="1:29">
      <c r="A1514" t="s">
        <v>4296</v>
      </c>
      <c r="B1514" t="s">
        <v>4297</v>
      </c>
      <c r="C1514" t="s">
        <v>1403</v>
      </c>
      <c r="D1514" t="s">
        <v>41</v>
      </c>
      <c r="E1514" t="s">
        <v>42</v>
      </c>
      <c r="F1514" t="s">
        <v>1364</v>
      </c>
      <c r="G1514" t="s">
        <v>4298</v>
      </c>
      <c r="H1514" t="s">
        <v>45</v>
      </c>
      <c r="I1514" s="4" t="s">
        <v>4260</v>
      </c>
      <c r="J1514" t="str">
        <f t="shared" si="0"/>
        <v>01-31-2023</v>
      </c>
      <c r="K1514" t="str">
        <f t="shared" si="1"/>
        <v>01-31-2023</v>
      </c>
      <c r="L1514" t="s">
        <v>46</v>
      </c>
      <c r="M1514" s="4">
        <v>82</v>
      </c>
      <c r="N1514" t="s">
        <v>41</v>
      </c>
      <c r="O1514" s="5" t="e">
        <f>VLOOKUP(M1514,#REF!,2,0)</f>
        <v>#REF!</v>
      </c>
      <c r="P1514" t="s">
        <v>48</v>
      </c>
      <c r="Q1514" t="s">
        <v>49</v>
      </c>
      <c r="R1514" t="s">
        <v>50</v>
      </c>
      <c r="S1514" t="s">
        <v>50</v>
      </c>
      <c r="T1514">
        <v>1</v>
      </c>
      <c r="V1514" t="s">
        <v>51</v>
      </c>
      <c r="W1514" t="s">
        <v>52</v>
      </c>
      <c r="X1514" t="s">
        <v>53</v>
      </c>
      <c r="Y1514" t="s">
        <v>4262</v>
      </c>
      <c r="AC1514" t="s">
        <v>50</v>
      </c>
    </row>
    <row r="1515" ht="14.25" customHeight="1" spans="1:29">
      <c r="A1515" t="s">
        <v>4299</v>
      </c>
      <c r="B1515" t="s">
        <v>4300</v>
      </c>
      <c r="C1515" t="s">
        <v>4301</v>
      </c>
      <c r="D1515" t="s">
        <v>41</v>
      </c>
      <c r="E1515" t="s">
        <v>42</v>
      </c>
      <c r="F1515" t="s">
        <v>93</v>
      </c>
      <c r="G1515" t="s">
        <v>1087</v>
      </c>
      <c r="H1515" t="s">
        <v>45</v>
      </c>
      <c r="I1515" s="4" t="s">
        <v>4260</v>
      </c>
      <c r="J1515" t="str">
        <f t="shared" si="0"/>
        <v>01-31-2023</v>
      </c>
      <c r="K1515" t="str">
        <f t="shared" si="1"/>
        <v>01-31-2023</v>
      </c>
      <c r="L1515" t="s">
        <v>46</v>
      </c>
      <c r="M1515" s="4">
        <v>82</v>
      </c>
      <c r="N1515" t="s">
        <v>41</v>
      </c>
      <c r="O1515" s="5" t="e">
        <f>VLOOKUP(M1515,#REF!,2,0)</f>
        <v>#REF!</v>
      </c>
      <c r="P1515" t="s">
        <v>48</v>
      </c>
      <c r="Q1515" t="s">
        <v>49</v>
      </c>
      <c r="R1515" t="s">
        <v>50</v>
      </c>
      <c r="S1515" t="s">
        <v>50</v>
      </c>
      <c r="T1515">
        <v>1</v>
      </c>
      <c r="V1515" t="s">
        <v>51</v>
      </c>
      <c r="W1515" t="s">
        <v>52</v>
      </c>
      <c r="X1515" t="s">
        <v>53</v>
      </c>
      <c r="Y1515" t="s">
        <v>4262</v>
      </c>
      <c r="AC1515" t="s">
        <v>50</v>
      </c>
    </row>
    <row r="1516" ht="14.25" customHeight="1" spans="1:29">
      <c r="A1516" t="s">
        <v>4302</v>
      </c>
      <c r="B1516" t="s">
        <v>4303</v>
      </c>
      <c r="C1516" t="s">
        <v>4304</v>
      </c>
      <c r="D1516" t="s">
        <v>41</v>
      </c>
      <c r="E1516" t="s">
        <v>42</v>
      </c>
      <c r="F1516" t="s">
        <v>246</v>
      </c>
      <c r="G1516" t="s">
        <v>296</v>
      </c>
      <c r="H1516" t="s">
        <v>45</v>
      </c>
      <c r="I1516" s="4" t="s">
        <v>4260</v>
      </c>
      <c r="J1516" t="str">
        <f t="shared" si="0"/>
        <v>01-31-2023</v>
      </c>
      <c r="K1516" t="str">
        <f t="shared" si="1"/>
        <v>01-31-2023</v>
      </c>
      <c r="L1516" t="s">
        <v>46</v>
      </c>
      <c r="M1516" s="4">
        <v>82</v>
      </c>
      <c r="N1516" t="s">
        <v>41</v>
      </c>
      <c r="O1516" s="5" t="e">
        <f>VLOOKUP(M1516,#REF!,2,0)</f>
        <v>#REF!</v>
      </c>
      <c r="P1516" t="s">
        <v>48</v>
      </c>
      <c r="Q1516" t="s">
        <v>49</v>
      </c>
      <c r="R1516" t="s">
        <v>50</v>
      </c>
      <c r="S1516" t="s">
        <v>50</v>
      </c>
      <c r="T1516">
        <v>1</v>
      </c>
      <c r="V1516" t="s">
        <v>51</v>
      </c>
      <c r="W1516" t="s">
        <v>52</v>
      </c>
      <c r="X1516" t="s">
        <v>53</v>
      </c>
      <c r="Y1516" t="s">
        <v>4262</v>
      </c>
      <c r="AC1516" t="s">
        <v>50</v>
      </c>
    </row>
    <row r="1517" ht="14.25" customHeight="1" spans="1:29">
      <c r="A1517" t="s">
        <v>4305</v>
      </c>
      <c r="B1517" t="s">
        <v>4306</v>
      </c>
      <c r="C1517" t="s">
        <v>4307</v>
      </c>
      <c r="D1517" t="s">
        <v>41</v>
      </c>
      <c r="E1517" t="s">
        <v>42</v>
      </c>
      <c r="F1517" t="s">
        <v>43</v>
      </c>
      <c r="G1517" t="s">
        <v>255</v>
      </c>
      <c r="H1517" t="s">
        <v>45</v>
      </c>
      <c r="I1517" s="4" t="s">
        <v>4260</v>
      </c>
      <c r="J1517" t="str">
        <f t="shared" si="0"/>
        <v>01-31-2023</v>
      </c>
      <c r="K1517" t="str">
        <f t="shared" si="1"/>
        <v>01-31-2023</v>
      </c>
      <c r="L1517" t="s">
        <v>46</v>
      </c>
      <c r="M1517" s="4">
        <v>82</v>
      </c>
      <c r="N1517" t="s">
        <v>41</v>
      </c>
      <c r="O1517" s="5" t="e">
        <f>VLOOKUP(M1517,#REF!,2,0)</f>
        <v>#REF!</v>
      </c>
      <c r="P1517" t="s">
        <v>48</v>
      </c>
      <c r="Q1517" t="s">
        <v>49</v>
      </c>
      <c r="R1517" t="s">
        <v>50</v>
      </c>
      <c r="S1517" t="s">
        <v>50</v>
      </c>
      <c r="T1517">
        <v>1</v>
      </c>
      <c r="V1517" t="s">
        <v>51</v>
      </c>
      <c r="W1517" t="s">
        <v>52</v>
      </c>
      <c r="X1517" t="s">
        <v>53</v>
      </c>
      <c r="Y1517" t="s">
        <v>4262</v>
      </c>
      <c r="AC1517" t="s">
        <v>50</v>
      </c>
    </row>
    <row r="1518" ht="14.25" customHeight="1" spans="1:29">
      <c r="A1518" t="s">
        <v>4308</v>
      </c>
      <c r="B1518" t="s">
        <v>4309</v>
      </c>
      <c r="C1518" t="s">
        <v>4310</v>
      </c>
      <c r="D1518" t="s">
        <v>41</v>
      </c>
      <c r="E1518" t="s">
        <v>42</v>
      </c>
      <c r="F1518" t="s">
        <v>246</v>
      </c>
      <c r="G1518" t="s">
        <v>355</v>
      </c>
      <c r="H1518" t="s">
        <v>45</v>
      </c>
      <c r="I1518" s="4" t="s">
        <v>4260</v>
      </c>
      <c r="J1518" t="str">
        <f t="shared" si="0"/>
        <v>01-31-2023</v>
      </c>
      <c r="K1518" t="str">
        <f t="shared" si="1"/>
        <v>01-31-2023</v>
      </c>
      <c r="L1518" t="s">
        <v>46</v>
      </c>
      <c r="M1518" s="4">
        <v>82</v>
      </c>
      <c r="N1518" t="s">
        <v>41</v>
      </c>
      <c r="O1518" s="5" t="e">
        <f>VLOOKUP(M1518,#REF!,2,0)</f>
        <v>#REF!</v>
      </c>
      <c r="P1518" t="s">
        <v>48</v>
      </c>
      <c r="Q1518" t="s">
        <v>49</v>
      </c>
      <c r="R1518" t="s">
        <v>50</v>
      </c>
      <c r="S1518" t="s">
        <v>50</v>
      </c>
      <c r="T1518">
        <v>1</v>
      </c>
      <c r="V1518" t="s">
        <v>51</v>
      </c>
      <c r="W1518" t="s">
        <v>52</v>
      </c>
      <c r="X1518" t="s">
        <v>53</v>
      </c>
      <c r="Y1518" t="s">
        <v>4262</v>
      </c>
      <c r="AC1518" t="s">
        <v>50</v>
      </c>
    </row>
    <row r="1519" ht="14.25" customHeight="1" spans="1:29">
      <c r="A1519" t="s">
        <v>4311</v>
      </c>
      <c r="B1519" t="s">
        <v>4092</v>
      </c>
      <c r="C1519" t="s">
        <v>4312</v>
      </c>
      <c r="D1519" t="s">
        <v>41</v>
      </c>
      <c r="E1519" t="s">
        <v>42</v>
      </c>
      <c r="F1519" t="s">
        <v>193</v>
      </c>
      <c r="G1519" t="s">
        <v>194</v>
      </c>
      <c r="H1519" t="s">
        <v>45</v>
      </c>
      <c r="I1519" s="4" t="s">
        <v>4260</v>
      </c>
      <c r="J1519" t="str">
        <f t="shared" si="0"/>
        <v>01-31-2023</v>
      </c>
      <c r="K1519" t="str">
        <f t="shared" si="1"/>
        <v>01-31-2023</v>
      </c>
      <c r="L1519" t="s">
        <v>46</v>
      </c>
      <c r="M1519" s="4">
        <v>82</v>
      </c>
      <c r="N1519" t="s">
        <v>41</v>
      </c>
      <c r="O1519" s="5" t="e">
        <f>VLOOKUP(M1519,#REF!,2,0)</f>
        <v>#REF!</v>
      </c>
      <c r="P1519" t="s">
        <v>48</v>
      </c>
      <c r="Q1519" t="s">
        <v>62</v>
      </c>
      <c r="R1519" t="s">
        <v>50</v>
      </c>
      <c r="S1519" t="s">
        <v>63</v>
      </c>
      <c r="T1519">
        <v>11</v>
      </c>
      <c r="V1519" t="s">
        <v>51</v>
      </c>
      <c r="W1519" t="s">
        <v>52</v>
      </c>
      <c r="X1519" t="s">
        <v>53</v>
      </c>
      <c r="Y1519" t="s">
        <v>4262</v>
      </c>
      <c r="AC1519" t="s">
        <v>50</v>
      </c>
    </row>
    <row r="1520" ht="14.25" customHeight="1" spans="1:29">
      <c r="A1520" t="s">
        <v>4313</v>
      </c>
      <c r="B1520" t="s">
        <v>4314</v>
      </c>
      <c r="C1520" t="s">
        <v>2656</v>
      </c>
      <c r="D1520" t="s">
        <v>41</v>
      </c>
      <c r="E1520" t="s">
        <v>42</v>
      </c>
      <c r="F1520" t="s">
        <v>43</v>
      </c>
      <c r="G1520" t="s">
        <v>255</v>
      </c>
      <c r="H1520" t="s">
        <v>45</v>
      </c>
      <c r="I1520" s="4" t="s">
        <v>4260</v>
      </c>
      <c r="J1520" t="str">
        <f t="shared" si="0"/>
        <v>01-31-2023</v>
      </c>
      <c r="K1520" t="str">
        <f t="shared" si="1"/>
        <v>01-31-2023</v>
      </c>
      <c r="L1520" t="s">
        <v>46</v>
      </c>
      <c r="M1520" s="4">
        <v>82</v>
      </c>
      <c r="N1520" t="s">
        <v>41</v>
      </c>
      <c r="O1520" s="5" t="e">
        <f>VLOOKUP(M1520,#REF!,2,0)</f>
        <v>#REF!</v>
      </c>
      <c r="P1520" t="s">
        <v>48</v>
      </c>
      <c r="Q1520" t="s">
        <v>49</v>
      </c>
      <c r="R1520" t="s">
        <v>50</v>
      </c>
      <c r="S1520" t="s">
        <v>50</v>
      </c>
      <c r="T1520">
        <v>1</v>
      </c>
      <c r="V1520" t="s">
        <v>51</v>
      </c>
      <c r="W1520" t="s">
        <v>52</v>
      </c>
      <c r="X1520" t="s">
        <v>53</v>
      </c>
      <c r="Y1520" t="s">
        <v>4262</v>
      </c>
      <c r="AC1520" t="s">
        <v>50</v>
      </c>
    </row>
    <row r="1521" ht="14.25" customHeight="1" spans="1:29">
      <c r="A1521" t="s">
        <v>4315</v>
      </c>
      <c r="B1521" t="s">
        <v>2706</v>
      </c>
      <c r="C1521" t="s">
        <v>1775</v>
      </c>
      <c r="D1521" t="s">
        <v>41</v>
      </c>
      <c r="E1521" t="s">
        <v>42</v>
      </c>
      <c r="F1521" t="s">
        <v>277</v>
      </c>
      <c r="G1521" t="s">
        <v>4316</v>
      </c>
      <c r="H1521" t="s">
        <v>45</v>
      </c>
      <c r="I1521" s="4" t="s">
        <v>4260</v>
      </c>
      <c r="J1521" t="str">
        <f t="shared" si="0"/>
        <v>01-31-2023</v>
      </c>
      <c r="K1521" t="str">
        <f t="shared" si="1"/>
        <v>01-31-2023</v>
      </c>
      <c r="L1521" t="s">
        <v>46</v>
      </c>
      <c r="M1521" s="4">
        <v>82</v>
      </c>
      <c r="N1521" t="s">
        <v>41</v>
      </c>
      <c r="O1521" s="5" t="e">
        <f>VLOOKUP(M1521,#REF!,2,0)</f>
        <v>#REF!</v>
      </c>
      <c r="P1521" t="s">
        <v>48</v>
      </c>
      <c r="Q1521" t="s">
        <v>49</v>
      </c>
      <c r="R1521" t="s">
        <v>50</v>
      </c>
      <c r="S1521" t="s">
        <v>50</v>
      </c>
      <c r="T1521">
        <v>1</v>
      </c>
      <c r="V1521" t="s">
        <v>51</v>
      </c>
      <c r="W1521" t="s">
        <v>52</v>
      </c>
      <c r="X1521" t="s">
        <v>53</v>
      </c>
      <c r="Y1521" t="s">
        <v>4262</v>
      </c>
      <c r="AC1521" t="s">
        <v>50</v>
      </c>
    </row>
    <row r="1522" ht="14.25" customHeight="1" spans="1:29">
      <c r="A1522" t="s">
        <v>4317</v>
      </c>
      <c r="B1522" t="s">
        <v>4318</v>
      </c>
      <c r="C1522" t="s">
        <v>431</v>
      </c>
      <c r="D1522" t="s">
        <v>41</v>
      </c>
      <c r="E1522" t="s">
        <v>42</v>
      </c>
      <c r="F1522" t="s">
        <v>277</v>
      </c>
      <c r="G1522" t="s">
        <v>278</v>
      </c>
      <c r="H1522" t="s">
        <v>45</v>
      </c>
      <c r="I1522" s="4" t="s">
        <v>4260</v>
      </c>
      <c r="J1522" t="str">
        <f t="shared" si="0"/>
        <v>01-31-2023</v>
      </c>
      <c r="K1522" t="str">
        <f t="shared" si="1"/>
        <v>01-31-2023</v>
      </c>
      <c r="L1522" t="s">
        <v>46</v>
      </c>
      <c r="M1522" s="4">
        <v>82</v>
      </c>
      <c r="N1522" t="s">
        <v>41</v>
      </c>
      <c r="O1522" s="5" t="e">
        <f>VLOOKUP(M1522,#REF!,2,0)</f>
        <v>#REF!</v>
      </c>
      <c r="P1522" t="s">
        <v>48</v>
      </c>
      <c r="Q1522" t="s">
        <v>62</v>
      </c>
      <c r="R1522" t="s">
        <v>50</v>
      </c>
      <c r="S1522" t="s">
        <v>63</v>
      </c>
      <c r="T1522">
        <v>11</v>
      </c>
      <c r="V1522" t="s">
        <v>51</v>
      </c>
      <c r="W1522" t="s">
        <v>52</v>
      </c>
      <c r="X1522" t="s">
        <v>53</v>
      </c>
      <c r="Y1522" t="s">
        <v>4262</v>
      </c>
      <c r="AC1522" t="s">
        <v>50</v>
      </c>
    </row>
    <row r="1523" ht="14.25" customHeight="1" spans="1:29">
      <c r="A1523" t="s">
        <v>4319</v>
      </c>
      <c r="B1523" t="s">
        <v>4320</v>
      </c>
      <c r="C1523" t="s">
        <v>801</v>
      </c>
      <c r="D1523" t="s">
        <v>41</v>
      </c>
      <c r="E1523" t="s">
        <v>42</v>
      </c>
      <c r="F1523" t="s">
        <v>70</v>
      </c>
      <c r="G1523" t="s">
        <v>111</v>
      </c>
      <c r="H1523" t="s">
        <v>45</v>
      </c>
      <c r="I1523" s="4" t="s">
        <v>4260</v>
      </c>
      <c r="J1523" t="str">
        <f t="shared" si="0"/>
        <v>01-31-2023</v>
      </c>
      <c r="K1523" t="str">
        <f t="shared" si="1"/>
        <v>01-31-2023</v>
      </c>
      <c r="L1523" t="s">
        <v>46</v>
      </c>
      <c r="M1523" s="4">
        <v>82</v>
      </c>
      <c r="N1523" t="s">
        <v>41</v>
      </c>
      <c r="O1523" s="5" t="e">
        <f>VLOOKUP(M1523,#REF!,2,0)</f>
        <v>#REF!</v>
      </c>
      <c r="P1523" t="s">
        <v>48</v>
      </c>
      <c r="Q1523" t="s">
        <v>49</v>
      </c>
      <c r="R1523" t="s">
        <v>50</v>
      </c>
      <c r="S1523" t="s">
        <v>50</v>
      </c>
      <c r="T1523">
        <v>1</v>
      </c>
      <c r="V1523" t="s">
        <v>51</v>
      </c>
      <c r="W1523" t="s">
        <v>52</v>
      </c>
      <c r="X1523" t="s">
        <v>53</v>
      </c>
      <c r="Y1523" t="s">
        <v>4262</v>
      </c>
      <c r="AC1523" t="s">
        <v>50</v>
      </c>
    </row>
    <row r="1524" ht="14.25" customHeight="1" spans="1:29">
      <c r="A1524" t="s">
        <v>4321</v>
      </c>
      <c r="B1524" t="s">
        <v>4322</v>
      </c>
      <c r="C1524" t="s">
        <v>4323</v>
      </c>
      <c r="D1524" t="s">
        <v>41</v>
      </c>
      <c r="E1524" t="s">
        <v>42</v>
      </c>
      <c r="F1524" t="s">
        <v>4201</v>
      </c>
      <c r="G1524" t="s">
        <v>4324</v>
      </c>
      <c r="H1524" t="s">
        <v>45</v>
      </c>
      <c r="I1524" s="4" t="s">
        <v>4260</v>
      </c>
      <c r="J1524" t="str">
        <f t="shared" si="0"/>
        <v>01-31-2023</v>
      </c>
      <c r="K1524" t="str">
        <f t="shared" si="1"/>
        <v>01-31-2023</v>
      </c>
      <c r="L1524" t="s">
        <v>46</v>
      </c>
      <c r="M1524" s="4">
        <v>82</v>
      </c>
      <c r="O1524" s="5" t="e">
        <f>VLOOKUP(M1524,#REF!,2,0)</f>
        <v>#REF!</v>
      </c>
      <c r="P1524" t="s">
        <v>61</v>
      </c>
      <c r="Q1524" t="s">
        <v>62</v>
      </c>
      <c r="R1524" t="s">
        <v>63</v>
      </c>
      <c r="S1524" t="s">
        <v>63</v>
      </c>
      <c r="T1524">
        <v>279</v>
      </c>
      <c r="V1524" t="s">
        <v>51</v>
      </c>
      <c r="W1524" t="s">
        <v>52</v>
      </c>
      <c r="X1524" t="s">
        <v>53</v>
      </c>
      <c r="Y1524" s="7">
        <v>45080.7444444444</v>
      </c>
      <c r="Z1524" t="s">
        <v>66</v>
      </c>
      <c r="AA1524" t="s">
        <v>66</v>
      </c>
      <c r="AB1524" t="s">
        <v>66</v>
      </c>
      <c r="AC1524" t="s">
        <v>50</v>
      </c>
    </row>
    <row r="1525" ht="14.25" customHeight="1" spans="1:29">
      <c r="A1525" t="s">
        <v>4325</v>
      </c>
      <c r="B1525" t="s">
        <v>2194</v>
      </c>
      <c r="C1525" t="s">
        <v>824</v>
      </c>
      <c r="D1525" t="s">
        <v>41</v>
      </c>
      <c r="E1525" t="s">
        <v>42</v>
      </c>
      <c r="F1525" t="s">
        <v>193</v>
      </c>
      <c r="G1525" t="s">
        <v>198</v>
      </c>
      <c r="H1525" t="s">
        <v>45</v>
      </c>
      <c r="I1525" s="4" t="s">
        <v>4260</v>
      </c>
      <c r="J1525" t="str">
        <f t="shared" si="0"/>
        <v>01-31-2023</v>
      </c>
      <c r="K1525" t="str">
        <f t="shared" si="1"/>
        <v>01-31-2023</v>
      </c>
      <c r="L1525" t="s">
        <v>46</v>
      </c>
      <c r="M1525" s="4">
        <v>82</v>
      </c>
      <c r="N1525" t="s">
        <v>41</v>
      </c>
      <c r="O1525" s="5" t="e">
        <f>VLOOKUP(M1525,#REF!,2,0)</f>
        <v>#REF!</v>
      </c>
      <c r="P1525" t="s">
        <v>48</v>
      </c>
      <c r="Q1525" t="s">
        <v>62</v>
      </c>
      <c r="R1525" t="s">
        <v>50</v>
      </c>
      <c r="S1525" t="s">
        <v>63</v>
      </c>
      <c r="T1525">
        <v>16</v>
      </c>
      <c r="V1525" t="s">
        <v>51</v>
      </c>
      <c r="W1525" t="s">
        <v>52</v>
      </c>
      <c r="X1525" t="s">
        <v>53</v>
      </c>
      <c r="Y1525" t="s">
        <v>4262</v>
      </c>
      <c r="AC1525" t="s">
        <v>50</v>
      </c>
    </row>
    <row r="1526" ht="14.25" customHeight="1" spans="1:29">
      <c r="A1526" t="s">
        <v>4326</v>
      </c>
      <c r="B1526" t="s">
        <v>4327</v>
      </c>
      <c r="C1526" t="s">
        <v>1784</v>
      </c>
      <c r="D1526" t="s">
        <v>41</v>
      </c>
      <c r="E1526" t="s">
        <v>42</v>
      </c>
      <c r="F1526" t="s">
        <v>93</v>
      </c>
      <c r="G1526" t="s">
        <v>175</v>
      </c>
      <c r="H1526" t="s">
        <v>45</v>
      </c>
      <c r="I1526" s="4" t="s">
        <v>4260</v>
      </c>
      <c r="J1526" t="str">
        <f t="shared" si="0"/>
        <v>01-31-2023</v>
      </c>
      <c r="K1526" t="str">
        <f t="shared" si="1"/>
        <v>01-31-2023</v>
      </c>
      <c r="L1526" t="s">
        <v>46</v>
      </c>
      <c r="M1526" s="4">
        <v>82</v>
      </c>
      <c r="N1526" t="s">
        <v>41</v>
      </c>
      <c r="O1526" s="5" t="e">
        <f>VLOOKUP(M1526,#REF!,2,0)</f>
        <v>#REF!</v>
      </c>
      <c r="P1526" t="s">
        <v>48</v>
      </c>
      <c r="Q1526" t="s">
        <v>49</v>
      </c>
      <c r="R1526" t="s">
        <v>50</v>
      </c>
      <c r="S1526" t="s">
        <v>50</v>
      </c>
      <c r="T1526">
        <v>1</v>
      </c>
      <c r="V1526" t="s">
        <v>51</v>
      </c>
      <c r="W1526" t="s">
        <v>52</v>
      </c>
      <c r="X1526" t="s">
        <v>53</v>
      </c>
      <c r="Y1526" t="s">
        <v>4262</v>
      </c>
      <c r="AC1526" t="s">
        <v>50</v>
      </c>
    </row>
    <row r="1527" ht="14.25" customHeight="1" spans="1:29">
      <c r="A1527" t="s">
        <v>4328</v>
      </c>
      <c r="B1527" t="s">
        <v>4329</v>
      </c>
      <c r="C1527" t="s">
        <v>3332</v>
      </c>
      <c r="D1527" t="s">
        <v>41</v>
      </c>
      <c r="E1527" t="s">
        <v>42</v>
      </c>
      <c r="F1527" t="s">
        <v>371</v>
      </c>
      <c r="G1527" t="s">
        <v>4330</v>
      </c>
      <c r="H1527" t="s">
        <v>45</v>
      </c>
      <c r="I1527" s="4" t="s">
        <v>4260</v>
      </c>
      <c r="J1527" t="str">
        <f t="shared" si="0"/>
        <v>01-31-2023</v>
      </c>
      <c r="K1527" t="str">
        <f t="shared" si="1"/>
        <v>01-31-2023</v>
      </c>
      <c r="L1527" t="s">
        <v>46</v>
      </c>
      <c r="M1527" s="4">
        <v>82</v>
      </c>
      <c r="N1527" t="s">
        <v>41</v>
      </c>
      <c r="O1527" s="5" t="e">
        <f>VLOOKUP(M1527,#REF!,2,0)</f>
        <v>#REF!</v>
      </c>
      <c r="P1527" t="s">
        <v>48</v>
      </c>
      <c r="Q1527" t="s">
        <v>49</v>
      </c>
      <c r="R1527" t="s">
        <v>50</v>
      </c>
      <c r="S1527" t="s">
        <v>50</v>
      </c>
      <c r="T1527">
        <v>21</v>
      </c>
      <c r="V1527" t="s">
        <v>51</v>
      </c>
      <c r="W1527" t="s">
        <v>52</v>
      </c>
      <c r="X1527" t="s">
        <v>53</v>
      </c>
      <c r="Y1527" t="s">
        <v>4262</v>
      </c>
      <c r="AC1527" t="s">
        <v>50</v>
      </c>
    </row>
    <row r="1528" ht="14.25" customHeight="1" spans="1:29">
      <c r="A1528" t="s">
        <v>4331</v>
      </c>
      <c r="B1528" t="s">
        <v>4332</v>
      </c>
      <c r="C1528" t="s">
        <v>4333</v>
      </c>
      <c r="D1528" t="s">
        <v>41</v>
      </c>
      <c r="E1528" t="s">
        <v>42</v>
      </c>
      <c r="F1528" t="s">
        <v>93</v>
      </c>
      <c r="G1528" t="s">
        <v>175</v>
      </c>
      <c r="H1528" t="s">
        <v>45</v>
      </c>
      <c r="I1528" s="4" t="s">
        <v>4260</v>
      </c>
      <c r="J1528" t="str">
        <f t="shared" si="0"/>
        <v>01-31-2023</v>
      </c>
      <c r="K1528" t="str">
        <f t="shared" si="1"/>
        <v>01-31-2023</v>
      </c>
      <c r="L1528" t="s">
        <v>46</v>
      </c>
      <c r="M1528" s="4">
        <v>82</v>
      </c>
      <c r="N1528" t="s">
        <v>41</v>
      </c>
      <c r="O1528" s="5" t="e">
        <f>VLOOKUP(M1528,#REF!,2,0)</f>
        <v>#REF!</v>
      </c>
      <c r="P1528" t="s">
        <v>48</v>
      </c>
      <c r="Q1528" t="s">
        <v>49</v>
      </c>
      <c r="R1528" t="s">
        <v>50</v>
      </c>
      <c r="S1528" t="s">
        <v>50</v>
      </c>
      <c r="T1528">
        <v>6</v>
      </c>
      <c r="V1528" t="s">
        <v>51</v>
      </c>
      <c r="W1528" t="s">
        <v>52</v>
      </c>
      <c r="X1528" t="s">
        <v>53</v>
      </c>
      <c r="Y1528" t="s">
        <v>4262</v>
      </c>
      <c r="AC1528" t="s">
        <v>50</v>
      </c>
    </row>
    <row r="1529" ht="14.25" customHeight="1" spans="1:29">
      <c r="A1529" t="s">
        <v>4334</v>
      </c>
      <c r="B1529" t="s">
        <v>4335</v>
      </c>
      <c r="C1529" t="s">
        <v>4336</v>
      </c>
      <c r="D1529" t="s">
        <v>41</v>
      </c>
      <c r="E1529" t="s">
        <v>42</v>
      </c>
      <c r="F1529" t="s">
        <v>43</v>
      </c>
      <c r="G1529" t="s">
        <v>44</v>
      </c>
      <c r="H1529" t="s">
        <v>45</v>
      </c>
      <c r="I1529" s="4" t="s">
        <v>4260</v>
      </c>
      <c r="J1529" t="str">
        <f t="shared" si="0"/>
        <v>01-31-2023</v>
      </c>
      <c r="K1529" t="str">
        <f t="shared" si="1"/>
        <v>01-31-2023</v>
      </c>
      <c r="L1529" t="s">
        <v>46</v>
      </c>
      <c r="M1529" s="4">
        <v>82</v>
      </c>
      <c r="N1529" t="s">
        <v>41</v>
      </c>
      <c r="O1529" s="5" t="e">
        <f>VLOOKUP(M1529,#REF!,2,0)</f>
        <v>#REF!</v>
      </c>
      <c r="P1529" t="s">
        <v>48</v>
      </c>
      <c r="Q1529" t="s">
        <v>49</v>
      </c>
      <c r="R1529" t="s">
        <v>50</v>
      </c>
      <c r="S1529" t="s">
        <v>50</v>
      </c>
      <c r="T1529">
        <v>1</v>
      </c>
      <c r="V1529" t="s">
        <v>51</v>
      </c>
      <c r="W1529" t="s">
        <v>52</v>
      </c>
      <c r="X1529" t="s">
        <v>53</v>
      </c>
      <c r="Y1529" t="s">
        <v>4262</v>
      </c>
      <c r="AC1529" t="s">
        <v>50</v>
      </c>
    </row>
    <row r="1530" ht="14.25" customHeight="1" spans="1:29">
      <c r="A1530" t="s">
        <v>4337</v>
      </c>
      <c r="B1530" t="s">
        <v>459</v>
      </c>
      <c r="C1530" t="s">
        <v>251</v>
      </c>
      <c r="D1530" t="s">
        <v>41</v>
      </c>
      <c r="E1530" t="s">
        <v>42</v>
      </c>
      <c r="F1530" t="s">
        <v>43</v>
      </c>
      <c r="G1530" t="s">
        <v>44</v>
      </c>
      <c r="H1530" t="s">
        <v>45</v>
      </c>
      <c r="I1530" s="4" t="s">
        <v>4260</v>
      </c>
      <c r="J1530" t="str">
        <f t="shared" si="0"/>
        <v>01-31-2023</v>
      </c>
      <c r="K1530" t="str">
        <f t="shared" si="1"/>
        <v>01-31-2023</v>
      </c>
      <c r="L1530" t="s">
        <v>46</v>
      </c>
      <c r="M1530" s="4">
        <v>82</v>
      </c>
      <c r="N1530" t="s">
        <v>41</v>
      </c>
      <c r="O1530" s="5" t="e">
        <f>VLOOKUP(M1530,#REF!,2,0)</f>
        <v>#REF!</v>
      </c>
      <c r="P1530" t="s">
        <v>48</v>
      </c>
      <c r="Q1530" t="s">
        <v>49</v>
      </c>
      <c r="R1530" t="s">
        <v>50</v>
      </c>
      <c r="S1530" t="s">
        <v>50</v>
      </c>
      <c r="T1530">
        <v>1</v>
      </c>
      <c r="V1530" t="s">
        <v>51</v>
      </c>
      <c r="W1530" t="s">
        <v>52</v>
      </c>
      <c r="X1530" t="s">
        <v>53</v>
      </c>
      <c r="Y1530" t="s">
        <v>4262</v>
      </c>
      <c r="AC1530" t="s">
        <v>50</v>
      </c>
    </row>
    <row r="1531" ht="14.25" customHeight="1" spans="1:29">
      <c r="A1531" t="s">
        <v>4338</v>
      </c>
      <c r="B1531" t="s">
        <v>4339</v>
      </c>
      <c r="C1531" t="s">
        <v>351</v>
      </c>
      <c r="D1531" t="s">
        <v>41</v>
      </c>
      <c r="E1531" t="s">
        <v>42</v>
      </c>
      <c r="F1531" t="s">
        <v>277</v>
      </c>
      <c r="G1531" t="s">
        <v>278</v>
      </c>
      <c r="H1531" t="s">
        <v>45</v>
      </c>
      <c r="I1531" s="4" t="s">
        <v>4260</v>
      </c>
      <c r="J1531" t="str">
        <f t="shared" si="0"/>
        <v>01-31-2023</v>
      </c>
      <c r="K1531" t="str">
        <f t="shared" si="1"/>
        <v>01-31-2023</v>
      </c>
      <c r="L1531" t="s">
        <v>46</v>
      </c>
      <c r="M1531" s="4">
        <v>82</v>
      </c>
      <c r="N1531" t="s">
        <v>41</v>
      </c>
      <c r="O1531" s="5" t="e">
        <f>VLOOKUP(M1531,#REF!,2,0)</f>
        <v>#REF!</v>
      </c>
      <c r="P1531" t="s">
        <v>48</v>
      </c>
      <c r="Q1531" t="s">
        <v>49</v>
      </c>
      <c r="R1531" t="s">
        <v>50</v>
      </c>
      <c r="S1531" t="s">
        <v>50</v>
      </c>
      <c r="T1531">
        <v>11</v>
      </c>
      <c r="V1531" t="s">
        <v>51</v>
      </c>
      <c r="W1531" t="s">
        <v>52</v>
      </c>
      <c r="X1531" t="s">
        <v>53</v>
      </c>
      <c r="Y1531" t="s">
        <v>4262</v>
      </c>
      <c r="AC1531" t="s">
        <v>50</v>
      </c>
    </row>
    <row r="1532" ht="14.25" customHeight="1" spans="1:29">
      <c r="A1532" t="s">
        <v>4340</v>
      </c>
      <c r="B1532" t="s">
        <v>1692</v>
      </c>
      <c r="C1532" t="s">
        <v>4341</v>
      </c>
      <c r="D1532" t="s">
        <v>41</v>
      </c>
      <c r="E1532" t="s">
        <v>42</v>
      </c>
      <c r="F1532" t="s">
        <v>43</v>
      </c>
      <c r="G1532" t="s">
        <v>137</v>
      </c>
      <c r="H1532" t="s">
        <v>45</v>
      </c>
      <c r="I1532" s="4" t="s">
        <v>4260</v>
      </c>
      <c r="J1532" t="str">
        <f t="shared" si="0"/>
        <v>01-31-2023</v>
      </c>
      <c r="K1532" t="str">
        <f t="shared" si="1"/>
        <v>01-31-2023</v>
      </c>
      <c r="L1532" t="s">
        <v>46</v>
      </c>
      <c r="M1532" s="4">
        <v>82</v>
      </c>
      <c r="N1532" t="s">
        <v>41</v>
      </c>
      <c r="O1532" s="5" t="e">
        <f>VLOOKUP(M1532,#REF!,2,0)</f>
        <v>#REF!</v>
      </c>
      <c r="P1532" t="s">
        <v>119</v>
      </c>
      <c r="Q1532" t="s">
        <v>62</v>
      </c>
      <c r="R1532" t="s">
        <v>50</v>
      </c>
      <c r="S1532" t="s">
        <v>63</v>
      </c>
      <c r="T1532">
        <v>32</v>
      </c>
      <c r="V1532" t="s">
        <v>51</v>
      </c>
      <c r="W1532" t="s">
        <v>52</v>
      </c>
      <c r="X1532" t="s">
        <v>53</v>
      </c>
      <c r="Y1532" s="7">
        <v>45202.7888888889</v>
      </c>
      <c r="Z1532" t="s">
        <v>66</v>
      </c>
      <c r="AC1532" t="s">
        <v>50</v>
      </c>
    </row>
    <row r="1533" ht="14.25" customHeight="1" spans="1:29">
      <c r="A1533" t="s">
        <v>4342</v>
      </c>
      <c r="B1533" t="s">
        <v>4343</v>
      </c>
      <c r="C1533" t="s">
        <v>306</v>
      </c>
      <c r="D1533" t="s">
        <v>41</v>
      </c>
      <c r="E1533" t="s">
        <v>42</v>
      </c>
      <c r="F1533" t="s">
        <v>58</v>
      </c>
      <c r="G1533" t="s">
        <v>59</v>
      </c>
      <c r="H1533" t="s">
        <v>45</v>
      </c>
      <c r="I1533" s="4" t="s">
        <v>4260</v>
      </c>
      <c r="J1533" t="str">
        <f t="shared" si="0"/>
        <v>01-31-2023</v>
      </c>
      <c r="K1533" t="str">
        <f t="shared" si="1"/>
        <v>01-31-2023</v>
      </c>
      <c r="L1533" t="s">
        <v>46</v>
      </c>
      <c r="M1533" s="4">
        <v>82</v>
      </c>
      <c r="N1533" t="s">
        <v>41</v>
      </c>
      <c r="O1533" s="5" t="e">
        <f>VLOOKUP(M1533,#REF!,2,0)</f>
        <v>#REF!</v>
      </c>
      <c r="P1533" t="s">
        <v>48</v>
      </c>
      <c r="Q1533" t="s">
        <v>49</v>
      </c>
      <c r="R1533" t="s">
        <v>50</v>
      </c>
      <c r="S1533" t="s">
        <v>50</v>
      </c>
      <c r="T1533">
        <v>6</v>
      </c>
      <c r="V1533" t="s">
        <v>51</v>
      </c>
      <c r="W1533" t="s">
        <v>52</v>
      </c>
      <c r="X1533" t="s">
        <v>53</v>
      </c>
      <c r="Y1533" t="s">
        <v>4262</v>
      </c>
      <c r="AC1533" t="s">
        <v>50</v>
      </c>
    </row>
    <row r="1534" ht="14.25" customHeight="1" spans="1:29">
      <c r="A1534" t="s">
        <v>4344</v>
      </c>
      <c r="B1534" t="s">
        <v>4345</v>
      </c>
      <c r="C1534" t="s">
        <v>4346</v>
      </c>
      <c r="D1534" t="s">
        <v>41</v>
      </c>
      <c r="E1534" t="s">
        <v>42</v>
      </c>
      <c r="F1534" t="s">
        <v>277</v>
      </c>
      <c r="G1534" t="s">
        <v>278</v>
      </c>
      <c r="H1534" t="s">
        <v>45</v>
      </c>
      <c r="I1534" s="4" t="s">
        <v>4260</v>
      </c>
      <c r="J1534" t="str">
        <f t="shared" si="0"/>
        <v>01-31-2023</v>
      </c>
      <c r="K1534" t="str">
        <f t="shared" si="1"/>
        <v>01-31-2023</v>
      </c>
      <c r="L1534" t="s">
        <v>46</v>
      </c>
      <c r="M1534" s="4">
        <v>82</v>
      </c>
      <c r="N1534" t="s">
        <v>41</v>
      </c>
      <c r="O1534" s="5" t="e">
        <f>VLOOKUP(M1534,#REF!,2,0)</f>
        <v>#REF!</v>
      </c>
      <c r="P1534" t="s">
        <v>48</v>
      </c>
      <c r="Q1534" t="s">
        <v>49</v>
      </c>
      <c r="R1534" t="s">
        <v>50</v>
      </c>
      <c r="S1534" t="s">
        <v>50</v>
      </c>
      <c r="T1534">
        <v>1</v>
      </c>
      <c r="V1534" t="s">
        <v>51</v>
      </c>
      <c r="W1534" t="s">
        <v>52</v>
      </c>
      <c r="X1534" t="s">
        <v>53</v>
      </c>
      <c r="Y1534" t="s">
        <v>4262</v>
      </c>
      <c r="AC1534" t="s">
        <v>50</v>
      </c>
    </row>
    <row r="1535" ht="14.25" customHeight="1" spans="1:29">
      <c r="A1535" t="s">
        <v>4347</v>
      </c>
      <c r="B1535" t="s">
        <v>4348</v>
      </c>
      <c r="C1535" t="s">
        <v>4349</v>
      </c>
      <c r="D1535" t="s">
        <v>41</v>
      </c>
      <c r="E1535" t="s">
        <v>42</v>
      </c>
      <c r="F1535" t="s">
        <v>43</v>
      </c>
      <c r="G1535" t="s">
        <v>4350</v>
      </c>
      <c r="H1535" t="s">
        <v>45</v>
      </c>
      <c r="I1535" s="4" t="s">
        <v>4260</v>
      </c>
      <c r="J1535" t="str">
        <f t="shared" si="0"/>
        <v>01-31-2023</v>
      </c>
      <c r="K1535" t="str">
        <f t="shared" si="1"/>
        <v>01-31-2023</v>
      </c>
      <c r="L1535" t="s">
        <v>46</v>
      </c>
      <c r="M1535" s="4">
        <v>82</v>
      </c>
      <c r="N1535" t="s">
        <v>41</v>
      </c>
      <c r="O1535" s="5" t="e">
        <f>VLOOKUP(M1535,#REF!,2,0)</f>
        <v>#REF!</v>
      </c>
      <c r="P1535" t="s">
        <v>48</v>
      </c>
      <c r="Q1535" t="s">
        <v>49</v>
      </c>
      <c r="R1535" t="s">
        <v>50</v>
      </c>
      <c r="S1535" t="s">
        <v>50</v>
      </c>
      <c r="T1535">
        <v>1</v>
      </c>
      <c r="V1535" t="s">
        <v>51</v>
      </c>
      <c r="W1535" t="s">
        <v>52</v>
      </c>
      <c r="X1535" t="s">
        <v>53</v>
      </c>
      <c r="Y1535" t="s">
        <v>4262</v>
      </c>
      <c r="AC1535" t="s">
        <v>50</v>
      </c>
    </row>
    <row r="1536" ht="14.25" customHeight="1" spans="1:29">
      <c r="A1536" t="s">
        <v>4351</v>
      </c>
      <c r="B1536" t="s">
        <v>1185</v>
      </c>
      <c r="C1536" t="s">
        <v>3214</v>
      </c>
      <c r="D1536" t="s">
        <v>41</v>
      </c>
      <c r="E1536" t="s">
        <v>42</v>
      </c>
      <c r="F1536" t="s">
        <v>43</v>
      </c>
      <c r="G1536" t="s">
        <v>4287</v>
      </c>
      <c r="H1536" t="s">
        <v>45</v>
      </c>
      <c r="I1536" s="4" t="s">
        <v>4260</v>
      </c>
      <c r="J1536" t="str">
        <f t="shared" si="0"/>
        <v>01-31-2023</v>
      </c>
      <c r="K1536" t="str">
        <f t="shared" si="1"/>
        <v>01-31-2023</v>
      </c>
      <c r="L1536" t="s">
        <v>46</v>
      </c>
      <c r="M1536" s="4">
        <v>82</v>
      </c>
      <c r="N1536" t="s">
        <v>41</v>
      </c>
      <c r="O1536" s="5" t="e">
        <f>VLOOKUP(M1536,#REF!,2,0)</f>
        <v>#REF!</v>
      </c>
      <c r="P1536" t="s">
        <v>48</v>
      </c>
      <c r="Q1536" t="s">
        <v>62</v>
      </c>
      <c r="R1536" t="s">
        <v>50</v>
      </c>
      <c r="S1536" t="s">
        <v>63</v>
      </c>
      <c r="T1536">
        <v>11</v>
      </c>
      <c r="V1536" t="s">
        <v>51</v>
      </c>
      <c r="W1536" t="s">
        <v>52</v>
      </c>
      <c r="X1536" t="s">
        <v>53</v>
      </c>
      <c r="Y1536" t="s">
        <v>4262</v>
      </c>
      <c r="AC1536" t="s">
        <v>50</v>
      </c>
    </row>
    <row r="1537" ht="14.25" customHeight="1" spans="1:29">
      <c r="A1537" t="s">
        <v>4352</v>
      </c>
      <c r="B1537" t="s">
        <v>173</v>
      </c>
      <c r="C1537" t="s">
        <v>2357</v>
      </c>
      <c r="D1537" t="s">
        <v>41</v>
      </c>
      <c r="E1537" t="s">
        <v>42</v>
      </c>
      <c r="F1537" t="s">
        <v>43</v>
      </c>
      <c r="G1537" t="s">
        <v>3754</v>
      </c>
      <c r="H1537" t="s">
        <v>45</v>
      </c>
      <c r="I1537" s="4" t="s">
        <v>4260</v>
      </c>
      <c r="J1537" t="str">
        <f t="shared" si="0"/>
        <v>01-31-2023</v>
      </c>
      <c r="K1537" t="str">
        <f t="shared" si="1"/>
        <v>01-31-2023</v>
      </c>
      <c r="L1537" t="s">
        <v>46</v>
      </c>
      <c r="M1537" s="4">
        <v>82</v>
      </c>
      <c r="N1537" t="s">
        <v>41</v>
      </c>
      <c r="O1537" s="5" t="e">
        <f>VLOOKUP(M1537,#REF!,2,0)</f>
        <v>#REF!</v>
      </c>
      <c r="P1537" t="s">
        <v>48</v>
      </c>
      <c r="Q1537" t="s">
        <v>49</v>
      </c>
      <c r="R1537" t="s">
        <v>50</v>
      </c>
      <c r="S1537" t="s">
        <v>50</v>
      </c>
      <c r="T1537">
        <v>6</v>
      </c>
      <c r="V1537" t="s">
        <v>51</v>
      </c>
      <c r="W1537" t="s">
        <v>52</v>
      </c>
      <c r="X1537" t="s">
        <v>53</v>
      </c>
      <c r="Y1537" t="s">
        <v>4262</v>
      </c>
      <c r="AC1537" t="s">
        <v>50</v>
      </c>
    </row>
    <row r="1538" ht="14.25" customHeight="1" spans="1:29">
      <c r="A1538" t="s">
        <v>4353</v>
      </c>
      <c r="B1538" t="s">
        <v>4354</v>
      </c>
      <c r="C1538" t="s">
        <v>2836</v>
      </c>
      <c r="D1538" t="s">
        <v>41</v>
      </c>
      <c r="E1538" t="s">
        <v>42</v>
      </c>
      <c r="F1538" t="s">
        <v>277</v>
      </c>
      <c r="G1538" t="s">
        <v>278</v>
      </c>
      <c r="H1538" t="s">
        <v>45</v>
      </c>
      <c r="I1538" s="4" t="s">
        <v>4260</v>
      </c>
      <c r="J1538" t="str">
        <f t="shared" si="0"/>
        <v>01-31-2023</v>
      </c>
      <c r="K1538" t="str">
        <f t="shared" si="1"/>
        <v>01-31-2023</v>
      </c>
      <c r="L1538" t="s">
        <v>46</v>
      </c>
      <c r="M1538" s="4">
        <v>82</v>
      </c>
      <c r="N1538" t="s">
        <v>41</v>
      </c>
      <c r="O1538" s="5" t="e">
        <f>VLOOKUP(M1538,#REF!,2,0)</f>
        <v>#REF!</v>
      </c>
      <c r="P1538" t="s">
        <v>48</v>
      </c>
      <c r="Q1538" t="s">
        <v>49</v>
      </c>
      <c r="R1538" t="s">
        <v>50</v>
      </c>
      <c r="S1538" t="s">
        <v>50</v>
      </c>
      <c r="T1538">
        <v>21</v>
      </c>
      <c r="V1538" t="s">
        <v>51</v>
      </c>
      <c r="W1538" t="s">
        <v>52</v>
      </c>
      <c r="X1538" t="s">
        <v>53</v>
      </c>
      <c r="Y1538" t="s">
        <v>4262</v>
      </c>
      <c r="AC1538" t="s">
        <v>50</v>
      </c>
    </row>
    <row r="1539" ht="14.25" customHeight="1" spans="1:29">
      <c r="A1539" t="s">
        <v>4355</v>
      </c>
      <c r="B1539" t="s">
        <v>4356</v>
      </c>
      <c r="C1539" t="s">
        <v>4357</v>
      </c>
      <c r="D1539" t="s">
        <v>41</v>
      </c>
      <c r="E1539" t="s">
        <v>42</v>
      </c>
      <c r="F1539" t="s">
        <v>277</v>
      </c>
      <c r="G1539" t="s">
        <v>278</v>
      </c>
      <c r="H1539" t="s">
        <v>45</v>
      </c>
      <c r="I1539" s="4" t="s">
        <v>4260</v>
      </c>
      <c r="J1539" t="str">
        <f t="shared" si="0"/>
        <v>01-31-2023</v>
      </c>
      <c r="K1539" t="str">
        <f t="shared" si="1"/>
        <v>01-31-2023</v>
      </c>
      <c r="L1539" t="s">
        <v>46</v>
      </c>
      <c r="M1539" s="4">
        <v>82</v>
      </c>
      <c r="N1539" t="s">
        <v>41</v>
      </c>
      <c r="O1539" s="5" t="e">
        <f>VLOOKUP(M1539,#REF!,2,0)</f>
        <v>#REF!</v>
      </c>
      <c r="P1539" t="s">
        <v>48</v>
      </c>
      <c r="Q1539" t="s">
        <v>49</v>
      </c>
      <c r="R1539" t="s">
        <v>50</v>
      </c>
      <c r="S1539" t="s">
        <v>50</v>
      </c>
      <c r="T1539">
        <v>16</v>
      </c>
      <c r="V1539" t="s">
        <v>51</v>
      </c>
      <c r="W1539" t="s">
        <v>52</v>
      </c>
      <c r="X1539" t="s">
        <v>53</v>
      </c>
      <c r="Y1539" t="s">
        <v>4262</v>
      </c>
      <c r="AC1539" t="s">
        <v>50</v>
      </c>
    </row>
    <row r="1540" ht="14.25" customHeight="1" spans="1:29">
      <c r="A1540" t="s">
        <v>4358</v>
      </c>
      <c r="B1540" t="s">
        <v>4359</v>
      </c>
      <c r="C1540" t="s">
        <v>2908</v>
      </c>
      <c r="D1540" t="s">
        <v>41</v>
      </c>
      <c r="E1540" t="s">
        <v>42</v>
      </c>
      <c r="F1540" t="s">
        <v>93</v>
      </c>
      <c r="G1540" t="s">
        <v>1087</v>
      </c>
      <c r="H1540" t="s">
        <v>45</v>
      </c>
      <c r="I1540" s="4" t="s">
        <v>4260</v>
      </c>
      <c r="J1540" t="str">
        <f t="shared" si="0"/>
        <v>01-31-2023</v>
      </c>
      <c r="K1540" t="str">
        <f t="shared" si="1"/>
        <v>01-31-2023</v>
      </c>
      <c r="L1540" t="s">
        <v>46</v>
      </c>
      <c r="M1540" s="4">
        <v>82</v>
      </c>
      <c r="N1540" t="s">
        <v>41</v>
      </c>
      <c r="O1540" s="5" t="e">
        <f>VLOOKUP(M1540,#REF!,2,0)</f>
        <v>#REF!</v>
      </c>
      <c r="P1540" t="s">
        <v>119</v>
      </c>
      <c r="Q1540" t="s">
        <v>49</v>
      </c>
      <c r="R1540" t="s">
        <v>50</v>
      </c>
      <c r="S1540" t="s">
        <v>50</v>
      </c>
      <c r="T1540">
        <v>31</v>
      </c>
      <c r="V1540" t="s">
        <v>51</v>
      </c>
      <c r="W1540" t="s">
        <v>52</v>
      </c>
      <c r="X1540" t="s">
        <v>53</v>
      </c>
      <c r="Y1540" t="s">
        <v>4262</v>
      </c>
      <c r="AC1540" t="s">
        <v>50</v>
      </c>
    </row>
    <row r="1541" ht="14.25" customHeight="1" spans="1:29">
      <c r="A1541" t="s">
        <v>4360</v>
      </c>
      <c r="B1541" t="s">
        <v>4361</v>
      </c>
      <c r="C1541" t="s">
        <v>4362</v>
      </c>
      <c r="D1541" t="s">
        <v>41</v>
      </c>
      <c r="E1541" t="s">
        <v>42</v>
      </c>
      <c r="F1541" t="s">
        <v>93</v>
      </c>
      <c r="G1541" t="s">
        <v>175</v>
      </c>
      <c r="H1541" t="s">
        <v>45</v>
      </c>
      <c r="I1541" s="4" t="s">
        <v>4260</v>
      </c>
      <c r="J1541" t="str">
        <f t="shared" si="0"/>
        <v>01-31-2023</v>
      </c>
      <c r="K1541" t="str">
        <f t="shared" si="1"/>
        <v>01-31-2023</v>
      </c>
      <c r="L1541" t="s">
        <v>46</v>
      </c>
      <c r="M1541" s="4">
        <v>82</v>
      </c>
      <c r="N1541" t="s">
        <v>41</v>
      </c>
      <c r="O1541" s="5" t="e">
        <f>VLOOKUP(M1541,#REF!,2,0)</f>
        <v>#REF!</v>
      </c>
      <c r="P1541" t="s">
        <v>48</v>
      </c>
      <c r="Q1541" t="s">
        <v>62</v>
      </c>
      <c r="R1541" t="s">
        <v>50</v>
      </c>
      <c r="S1541" t="s">
        <v>63</v>
      </c>
      <c r="T1541">
        <v>11</v>
      </c>
      <c r="V1541" t="s">
        <v>51</v>
      </c>
      <c r="W1541" t="s">
        <v>52</v>
      </c>
      <c r="X1541" t="s">
        <v>53</v>
      </c>
      <c r="Y1541" t="s">
        <v>4262</v>
      </c>
      <c r="AC1541" t="s">
        <v>50</v>
      </c>
    </row>
    <row r="1542" ht="14.25" customHeight="1" spans="1:29">
      <c r="A1542" t="s">
        <v>4363</v>
      </c>
      <c r="B1542" t="s">
        <v>4364</v>
      </c>
      <c r="C1542" t="s">
        <v>4365</v>
      </c>
      <c r="D1542" t="s">
        <v>41</v>
      </c>
      <c r="E1542" t="s">
        <v>42</v>
      </c>
      <c r="F1542" t="s">
        <v>1364</v>
      </c>
      <c r="G1542" t="s">
        <v>1386</v>
      </c>
      <c r="H1542" t="s">
        <v>45</v>
      </c>
      <c r="I1542" s="4" t="s">
        <v>4260</v>
      </c>
      <c r="J1542" t="str">
        <f t="shared" si="0"/>
        <v>01-31-2023</v>
      </c>
      <c r="K1542" t="str">
        <f t="shared" si="1"/>
        <v>01-31-2023</v>
      </c>
      <c r="L1542" t="s">
        <v>46</v>
      </c>
      <c r="M1542" s="4">
        <v>82</v>
      </c>
      <c r="N1542" t="s">
        <v>41</v>
      </c>
      <c r="O1542" s="5" t="e">
        <f>VLOOKUP(M1542,#REF!,2,0)</f>
        <v>#REF!</v>
      </c>
      <c r="P1542" t="s">
        <v>48</v>
      </c>
      <c r="Q1542" t="s">
        <v>62</v>
      </c>
      <c r="R1542" t="s">
        <v>50</v>
      </c>
      <c r="S1542" t="s">
        <v>63</v>
      </c>
      <c r="T1542">
        <v>11</v>
      </c>
      <c r="V1542" t="s">
        <v>51</v>
      </c>
      <c r="W1542" t="s">
        <v>52</v>
      </c>
      <c r="X1542" t="s">
        <v>53</v>
      </c>
      <c r="Y1542" t="s">
        <v>4262</v>
      </c>
      <c r="AC1542" t="s">
        <v>50</v>
      </c>
    </row>
    <row r="1543" ht="14.25" customHeight="1" spans="1:29">
      <c r="A1543" t="s">
        <v>3903</v>
      </c>
      <c r="B1543" t="s">
        <v>4366</v>
      </c>
      <c r="C1543" t="s">
        <v>4367</v>
      </c>
      <c r="D1543" t="s">
        <v>57</v>
      </c>
      <c r="E1543" t="s">
        <v>42</v>
      </c>
      <c r="F1543" t="s">
        <v>152</v>
      </c>
      <c r="G1543" t="s">
        <v>4368</v>
      </c>
      <c r="H1543" t="s">
        <v>45</v>
      </c>
      <c r="I1543" s="4" t="s">
        <v>4260</v>
      </c>
      <c r="J1543" t="str">
        <f t="shared" si="0"/>
        <v>01-31-2023</v>
      </c>
      <c r="K1543" t="str">
        <f t="shared" si="1"/>
        <v>01-31-2023</v>
      </c>
      <c r="L1543" t="s">
        <v>46</v>
      </c>
      <c r="M1543" s="4" t="s">
        <v>73</v>
      </c>
      <c r="N1543" t="s">
        <v>74</v>
      </c>
      <c r="O1543" s="5" t="e">
        <f>VLOOKUP(M1543,#REF!,2,0)</f>
        <v>#REF!</v>
      </c>
      <c r="P1543" t="s">
        <v>119</v>
      </c>
      <c r="Q1543" t="s">
        <v>62</v>
      </c>
      <c r="R1543" t="s">
        <v>50</v>
      </c>
      <c r="S1543" t="s">
        <v>63</v>
      </c>
      <c r="T1543">
        <v>38</v>
      </c>
      <c r="U1543" t="s">
        <v>2</v>
      </c>
      <c r="V1543" t="s">
        <v>51</v>
      </c>
      <c r="W1543" t="s">
        <v>52</v>
      </c>
      <c r="X1543" t="s">
        <v>53</v>
      </c>
      <c r="Y1543" t="s">
        <v>4369</v>
      </c>
      <c r="Z1543" t="s">
        <v>66</v>
      </c>
      <c r="AC1543" t="s">
        <v>50</v>
      </c>
    </row>
    <row r="1544" ht="14.25" customHeight="1" spans="1:29">
      <c r="A1544" t="s">
        <v>4370</v>
      </c>
      <c r="B1544" t="s">
        <v>4371</v>
      </c>
      <c r="C1544" t="s">
        <v>4372</v>
      </c>
      <c r="D1544" t="s">
        <v>57</v>
      </c>
      <c r="E1544" t="s">
        <v>42</v>
      </c>
      <c r="F1544" t="s">
        <v>188</v>
      </c>
      <c r="G1544" t="s">
        <v>949</v>
      </c>
      <c r="H1544" t="s">
        <v>45</v>
      </c>
      <c r="I1544" s="4" t="s">
        <v>4260</v>
      </c>
      <c r="J1544" t="str">
        <f t="shared" si="0"/>
        <v>01-31-2023</v>
      </c>
      <c r="K1544" t="str">
        <f t="shared" si="1"/>
        <v>01-31-2023</v>
      </c>
      <c r="L1544" t="s">
        <v>46</v>
      </c>
      <c r="M1544" s="4" t="s">
        <v>73</v>
      </c>
      <c r="N1544" t="s">
        <v>74</v>
      </c>
      <c r="O1544" s="5" t="e">
        <f>VLOOKUP(M1544,#REF!,2,0)</f>
        <v>#REF!</v>
      </c>
      <c r="P1544" t="s">
        <v>401</v>
      </c>
      <c r="Q1544" t="s">
        <v>62</v>
      </c>
      <c r="R1544" t="s">
        <v>50</v>
      </c>
      <c r="S1544" t="s">
        <v>63</v>
      </c>
      <c r="T1544">
        <v>49</v>
      </c>
      <c r="U1544" t="s">
        <v>2</v>
      </c>
      <c r="V1544" t="s">
        <v>51</v>
      </c>
      <c r="W1544" t="s">
        <v>52</v>
      </c>
      <c r="X1544" t="s">
        <v>53</v>
      </c>
      <c r="Y1544" t="s">
        <v>4373</v>
      </c>
      <c r="Z1544" t="s">
        <v>66</v>
      </c>
      <c r="AC1544" t="s">
        <v>50</v>
      </c>
    </row>
    <row r="1545" ht="14.25" customHeight="1" spans="1:29">
      <c r="A1545" t="s">
        <v>4374</v>
      </c>
      <c r="B1545" t="s">
        <v>1860</v>
      </c>
      <c r="C1545" t="s">
        <v>4375</v>
      </c>
      <c r="D1545" t="s">
        <v>41</v>
      </c>
      <c r="E1545" t="s">
        <v>42</v>
      </c>
      <c r="F1545" t="s">
        <v>152</v>
      </c>
      <c r="G1545" t="s">
        <v>495</v>
      </c>
      <c r="H1545" t="s">
        <v>45</v>
      </c>
      <c r="I1545" s="4" t="s">
        <v>4260</v>
      </c>
      <c r="J1545" t="str">
        <f t="shared" si="0"/>
        <v>01-31-2023</v>
      </c>
      <c r="K1545" t="str">
        <f t="shared" si="1"/>
        <v>01-31-2023</v>
      </c>
      <c r="L1545" t="s">
        <v>46</v>
      </c>
      <c r="M1545" s="4" t="s">
        <v>257</v>
      </c>
      <c r="N1545" t="s">
        <v>41</v>
      </c>
      <c r="O1545" s="5" t="e">
        <f>VLOOKUP(M1545,#REF!,2,0)</f>
        <v>#REF!</v>
      </c>
      <c r="P1545" t="s">
        <v>48</v>
      </c>
      <c r="Q1545" t="s">
        <v>49</v>
      </c>
      <c r="R1545" t="s">
        <v>50</v>
      </c>
      <c r="S1545" t="s">
        <v>50</v>
      </c>
      <c r="T1545">
        <v>6</v>
      </c>
      <c r="V1545" t="s">
        <v>51</v>
      </c>
      <c r="W1545" t="s">
        <v>52</v>
      </c>
      <c r="X1545" t="s">
        <v>53</v>
      </c>
      <c r="Y1545" t="s">
        <v>4376</v>
      </c>
      <c r="AC1545" t="s">
        <v>50</v>
      </c>
    </row>
    <row r="1546" ht="14.25" customHeight="1" spans="1:29">
      <c r="A1546" t="s">
        <v>4377</v>
      </c>
      <c r="B1546" t="s">
        <v>4378</v>
      </c>
      <c r="C1546" t="s">
        <v>4379</v>
      </c>
      <c r="D1546" t="s">
        <v>57</v>
      </c>
      <c r="E1546" t="s">
        <v>42</v>
      </c>
      <c r="F1546" t="s">
        <v>246</v>
      </c>
      <c r="G1546" t="s">
        <v>679</v>
      </c>
      <c r="H1546" t="s">
        <v>45</v>
      </c>
      <c r="I1546" s="4" t="s">
        <v>4260</v>
      </c>
      <c r="J1546" t="str">
        <f t="shared" si="0"/>
        <v>01-31-2023</v>
      </c>
      <c r="K1546" t="str">
        <f t="shared" si="1"/>
        <v>01-31-2023</v>
      </c>
      <c r="L1546" t="s">
        <v>46</v>
      </c>
      <c r="M1546" s="4" t="s">
        <v>73</v>
      </c>
      <c r="N1546" t="s">
        <v>74</v>
      </c>
      <c r="O1546" s="5" t="e">
        <f>VLOOKUP(M1546,#REF!,2,0)</f>
        <v>#REF!</v>
      </c>
      <c r="P1546" t="s">
        <v>48</v>
      </c>
      <c r="Q1546" t="s">
        <v>62</v>
      </c>
      <c r="R1546" t="s">
        <v>50</v>
      </c>
      <c r="S1546" t="s">
        <v>63</v>
      </c>
      <c r="T1546">
        <v>25</v>
      </c>
      <c r="U1546" t="s">
        <v>2</v>
      </c>
      <c r="V1546" t="s">
        <v>51</v>
      </c>
      <c r="W1546" t="s">
        <v>52</v>
      </c>
      <c r="X1546" t="s">
        <v>53</v>
      </c>
      <c r="Y1546" t="s">
        <v>4380</v>
      </c>
      <c r="Z1546" t="s">
        <v>66</v>
      </c>
      <c r="AC1546" t="s">
        <v>50</v>
      </c>
    </row>
    <row r="1547" ht="14.25" customHeight="1" spans="1:29">
      <c r="A1547" t="s">
        <v>4381</v>
      </c>
      <c r="B1547" t="s">
        <v>3285</v>
      </c>
      <c r="C1547" t="s">
        <v>2201</v>
      </c>
      <c r="D1547" t="s">
        <v>57</v>
      </c>
      <c r="E1547" t="s">
        <v>42</v>
      </c>
      <c r="F1547" t="s">
        <v>202</v>
      </c>
      <c r="G1547" t="s">
        <v>4382</v>
      </c>
      <c r="H1547" t="s">
        <v>45</v>
      </c>
      <c r="I1547" s="4" t="s">
        <v>4260</v>
      </c>
      <c r="J1547" t="str">
        <f t="shared" si="0"/>
        <v>01-31-2023</v>
      </c>
      <c r="K1547" t="str">
        <f t="shared" si="1"/>
        <v>01-31-2023</v>
      </c>
      <c r="L1547" t="s">
        <v>46</v>
      </c>
      <c r="M1547" s="4" t="s">
        <v>73</v>
      </c>
      <c r="N1547" t="s">
        <v>74</v>
      </c>
      <c r="O1547" s="5" t="e">
        <f>VLOOKUP(M1547,#REF!,2,0)</f>
        <v>#REF!</v>
      </c>
      <c r="P1547" t="s">
        <v>401</v>
      </c>
      <c r="Q1547" t="s">
        <v>62</v>
      </c>
      <c r="R1547" t="s">
        <v>50</v>
      </c>
      <c r="S1547" t="s">
        <v>63</v>
      </c>
      <c r="T1547">
        <v>112</v>
      </c>
      <c r="U1547" t="s">
        <v>2</v>
      </c>
      <c r="V1547" t="s">
        <v>51</v>
      </c>
      <c r="W1547" t="s">
        <v>52</v>
      </c>
      <c r="X1547" t="s">
        <v>53</v>
      </c>
      <c r="Y1547" s="7">
        <v>45263.8590277778</v>
      </c>
      <c r="Z1547" t="s">
        <v>66</v>
      </c>
      <c r="AC1547" t="s">
        <v>50</v>
      </c>
    </row>
    <row r="1548" ht="14.25" customHeight="1" spans="1:29">
      <c r="A1548" t="s">
        <v>4383</v>
      </c>
      <c r="B1548" t="s">
        <v>2348</v>
      </c>
      <c r="C1548" t="s">
        <v>4384</v>
      </c>
      <c r="D1548" t="s">
        <v>57</v>
      </c>
      <c r="E1548" t="s">
        <v>42</v>
      </c>
      <c r="F1548" t="s">
        <v>58</v>
      </c>
      <c r="G1548" t="s">
        <v>607</v>
      </c>
      <c r="H1548" t="s">
        <v>45</v>
      </c>
      <c r="I1548" s="4" t="s">
        <v>4260</v>
      </c>
      <c r="J1548" t="str">
        <f t="shared" si="0"/>
        <v>01-31-2023</v>
      </c>
      <c r="K1548" t="str">
        <f t="shared" si="1"/>
        <v>01-31-2023</v>
      </c>
      <c r="L1548" t="s">
        <v>46</v>
      </c>
      <c r="M1548" s="4" t="s">
        <v>73</v>
      </c>
      <c r="N1548" t="s">
        <v>74</v>
      </c>
      <c r="O1548" s="5" t="e">
        <f>VLOOKUP(M1548,#REF!,2,0)</f>
        <v>#REF!</v>
      </c>
      <c r="P1548" t="s">
        <v>48</v>
      </c>
      <c r="Q1548" t="s">
        <v>62</v>
      </c>
      <c r="R1548" t="s">
        <v>50</v>
      </c>
      <c r="S1548" t="s">
        <v>63</v>
      </c>
      <c r="T1548">
        <v>20</v>
      </c>
      <c r="U1548" t="s">
        <v>2</v>
      </c>
      <c r="V1548" t="s">
        <v>51</v>
      </c>
      <c r="W1548" t="s">
        <v>52</v>
      </c>
      <c r="X1548" t="s">
        <v>53</v>
      </c>
      <c r="Y1548" t="s">
        <v>4385</v>
      </c>
      <c r="AC1548" t="s">
        <v>50</v>
      </c>
    </row>
    <row r="1549" ht="14.25" customHeight="1" spans="1:29">
      <c r="A1549" t="s">
        <v>4386</v>
      </c>
      <c r="B1549" t="s">
        <v>4387</v>
      </c>
      <c r="C1549" t="s">
        <v>613</v>
      </c>
      <c r="D1549" t="s">
        <v>638</v>
      </c>
      <c r="E1549" t="s">
        <v>42</v>
      </c>
      <c r="F1549" t="s">
        <v>93</v>
      </c>
      <c r="G1549" t="s">
        <v>94</v>
      </c>
      <c r="H1549" t="s">
        <v>45</v>
      </c>
      <c r="I1549" s="4" t="s">
        <v>4260</v>
      </c>
      <c r="J1549" t="str">
        <f t="shared" si="0"/>
        <v>01-31-2023</v>
      </c>
      <c r="K1549" t="str">
        <f t="shared" si="1"/>
        <v>01-31-2023</v>
      </c>
      <c r="L1549" t="s">
        <v>46</v>
      </c>
      <c r="M1549" s="4">
        <v>82</v>
      </c>
      <c r="O1549" s="5" t="e">
        <f>VLOOKUP(M1549,#REF!,2,0)</f>
        <v>#REF!</v>
      </c>
      <c r="P1549" t="s">
        <v>61</v>
      </c>
      <c r="Q1549" t="s">
        <v>62</v>
      </c>
      <c r="R1549" t="s">
        <v>63</v>
      </c>
      <c r="S1549" t="s">
        <v>63</v>
      </c>
      <c r="T1549">
        <v>199</v>
      </c>
      <c r="U1549" t="s">
        <v>2</v>
      </c>
      <c r="V1549" t="s">
        <v>51</v>
      </c>
      <c r="W1549" t="s">
        <v>52</v>
      </c>
      <c r="X1549" t="s">
        <v>53</v>
      </c>
      <c r="Y1549" t="s">
        <v>4388</v>
      </c>
      <c r="Z1549" t="s">
        <v>66</v>
      </c>
      <c r="AA1549" t="s">
        <v>66</v>
      </c>
      <c r="AB1549" t="s">
        <v>66</v>
      </c>
      <c r="AC1549" t="s">
        <v>50</v>
      </c>
    </row>
    <row r="1550" ht="14.25" customHeight="1" spans="1:29">
      <c r="A1550" t="s">
        <v>4389</v>
      </c>
      <c r="B1550" t="s">
        <v>4390</v>
      </c>
      <c r="C1550" t="s">
        <v>1617</v>
      </c>
      <c r="D1550" t="s">
        <v>57</v>
      </c>
      <c r="E1550" t="s">
        <v>42</v>
      </c>
      <c r="F1550" t="s">
        <v>1364</v>
      </c>
      <c r="G1550" t="s">
        <v>1365</v>
      </c>
      <c r="H1550" t="s">
        <v>45</v>
      </c>
      <c r="I1550" s="4" t="s">
        <v>4260</v>
      </c>
      <c r="J1550" t="str">
        <f t="shared" si="0"/>
        <v>01-31-2023</v>
      </c>
      <c r="K1550" t="str">
        <f t="shared" si="1"/>
        <v>01-31-2023</v>
      </c>
      <c r="L1550" t="s">
        <v>46</v>
      </c>
      <c r="M1550" s="4">
        <v>82</v>
      </c>
      <c r="O1550" s="5" t="e">
        <f>VLOOKUP(M1550,#REF!,2,0)</f>
        <v>#REF!</v>
      </c>
      <c r="P1550" t="s">
        <v>61</v>
      </c>
      <c r="Q1550" t="s">
        <v>62</v>
      </c>
      <c r="R1550" t="s">
        <v>63</v>
      </c>
      <c r="S1550" t="s">
        <v>63</v>
      </c>
      <c r="T1550">
        <v>245</v>
      </c>
      <c r="U1550" t="s">
        <v>2</v>
      </c>
      <c r="V1550" t="s">
        <v>51</v>
      </c>
      <c r="W1550" t="s">
        <v>52</v>
      </c>
      <c r="X1550" t="s">
        <v>53</v>
      </c>
      <c r="Y1550" s="7">
        <v>45203.7076388889</v>
      </c>
      <c r="Z1550" t="s">
        <v>66</v>
      </c>
      <c r="AA1550" t="s">
        <v>66</v>
      </c>
      <c r="AC1550" t="s">
        <v>50</v>
      </c>
    </row>
    <row r="1551" ht="14.25" customHeight="1" spans="1:29">
      <c r="A1551" t="s">
        <v>4391</v>
      </c>
      <c r="B1551" t="s">
        <v>4392</v>
      </c>
      <c r="C1551" t="s">
        <v>2103</v>
      </c>
      <c r="D1551" t="s">
        <v>57</v>
      </c>
      <c r="E1551" t="s">
        <v>42</v>
      </c>
      <c r="F1551" t="s">
        <v>1364</v>
      </c>
      <c r="G1551" t="s">
        <v>4393</v>
      </c>
      <c r="H1551" t="s">
        <v>45</v>
      </c>
      <c r="I1551" s="4" t="s">
        <v>4260</v>
      </c>
      <c r="J1551" t="str">
        <f t="shared" si="0"/>
        <v>01-31-2023</v>
      </c>
      <c r="K1551" t="str">
        <f t="shared" si="1"/>
        <v>01-31-2023</v>
      </c>
      <c r="L1551" t="s">
        <v>46</v>
      </c>
      <c r="M1551" s="4">
        <v>82</v>
      </c>
      <c r="O1551" s="5" t="e">
        <f>VLOOKUP(M1551,#REF!,2,0)</f>
        <v>#REF!</v>
      </c>
      <c r="P1551" t="s">
        <v>61</v>
      </c>
      <c r="Q1551" t="s">
        <v>62</v>
      </c>
      <c r="R1551" t="s">
        <v>63</v>
      </c>
      <c r="S1551" t="s">
        <v>63</v>
      </c>
      <c r="T1551">
        <v>164</v>
      </c>
      <c r="U1551" t="s">
        <v>2</v>
      </c>
      <c r="V1551" t="s">
        <v>51</v>
      </c>
      <c r="W1551" t="s">
        <v>52</v>
      </c>
      <c r="X1551" t="s">
        <v>53</v>
      </c>
      <c r="Y1551" t="s">
        <v>4394</v>
      </c>
      <c r="Z1551" t="s">
        <v>66</v>
      </c>
      <c r="AA1551" t="s">
        <v>66</v>
      </c>
      <c r="AB1551" t="s">
        <v>66</v>
      </c>
      <c r="AC1551" t="s">
        <v>50</v>
      </c>
    </row>
    <row r="1552" ht="14.25" customHeight="1" spans="1:29">
      <c r="A1552" t="s">
        <v>4395</v>
      </c>
      <c r="B1552" t="s">
        <v>4396</v>
      </c>
      <c r="C1552" t="s">
        <v>338</v>
      </c>
      <c r="D1552" t="s">
        <v>57</v>
      </c>
      <c r="E1552" t="s">
        <v>42</v>
      </c>
      <c r="F1552" t="s">
        <v>79</v>
      </c>
      <c r="G1552" t="s">
        <v>4397</v>
      </c>
      <c r="H1552" t="s">
        <v>45</v>
      </c>
      <c r="I1552" s="4" t="s">
        <v>4260</v>
      </c>
      <c r="J1552" t="str">
        <f t="shared" si="0"/>
        <v>01-31-2023</v>
      </c>
      <c r="K1552" t="str">
        <f t="shared" si="1"/>
        <v>01-31-2023</v>
      </c>
      <c r="L1552" t="s">
        <v>46</v>
      </c>
      <c r="M1552" s="4" t="s">
        <v>73</v>
      </c>
      <c r="N1552" t="s">
        <v>74</v>
      </c>
      <c r="O1552" s="5" t="e">
        <f>VLOOKUP(M1552,#REF!,2,0)</f>
        <v>#REF!</v>
      </c>
      <c r="P1552" t="s">
        <v>48</v>
      </c>
      <c r="Q1552" t="s">
        <v>62</v>
      </c>
      <c r="R1552" t="s">
        <v>50</v>
      </c>
      <c r="S1552" t="s">
        <v>63</v>
      </c>
      <c r="T1552">
        <v>11</v>
      </c>
      <c r="U1552" t="s">
        <v>2</v>
      </c>
      <c r="V1552" t="s">
        <v>51</v>
      </c>
      <c r="W1552" t="s">
        <v>52</v>
      </c>
      <c r="X1552" t="s">
        <v>53</v>
      </c>
      <c r="Y1552" t="s">
        <v>4398</v>
      </c>
      <c r="AC1552" t="s">
        <v>50</v>
      </c>
    </row>
    <row r="1553" ht="14.25" customHeight="1" spans="1:29">
      <c r="A1553" t="s">
        <v>3879</v>
      </c>
      <c r="B1553" t="s">
        <v>1166</v>
      </c>
      <c r="C1553" t="s">
        <v>4399</v>
      </c>
      <c r="D1553" t="s">
        <v>57</v>
      </c>
      <c r="E1553" t="s">
        <v>42</v>
      </c>
      <c r="F1553" t="s">
        <v>124</v>
      </c>
      <c r="G1553" t="s">
        <v>4400</v>
      </c>
      <c r="H1553" t="s">
        <v>45</v>
      </c>
      <c r="I1553" s="4" t="s">
        <v>4260</v>
      </c>
      <c r="J1553" t="str">
        <f t="shared" si="0"/>
        <v>01-31-2023</v>
      </c>
      <c r="K1553" t="str">
        <f t="shared" si="1"/>
        <v>01-31-2023</v>
      </c>
      <c r="L1553" t="s">
        <v>46</v>
      </c>
      <c r="M1553" s="4" t="s">
        <v>73</v>
      </c>
      <c r="N1553" t="s">
        <v>74</v>
      </c>
      <c r="O1553" s="5" t="e">
        <f>VLOOKUP(M1553,#REF!,2,0)</f>
        <v>#REF!</v>
      </c>
      <c r="P1553" t="s">
        <v>119</v>
      </c>
      <c r="Q1553" t="s">
        <v>62</v>
      </c>
      <c r="R1553" t="s">
        <v>50</v>
      </c>
      <c r="S1553" t="s">
        <v>63</v>
      </c>
      <c r="T1553">
        <v>56</v>
      </c>
      <c r="U1553" t="s">
        <v>2</v>
      </c>
      <c r="V1553" t="s">
        <v>51</v>
      </c>
      <c r="W1553" t="s">
        <v>52</v>
      </c>
      <c r="X1553" t="s">
        <v>53</v>
      </c>
      <c r="Y1553" t="s">
        <v>4401</v>
      </c>
      <c r="Z1553" t="s">
        <v>66</v>
      </c>
      <c r="AC1553" t="s">
        <v>50</v>
      </c>
    </row>
    <row r="1554" ht="14.25" customHeight="1" spans="1:29">
      <c r="A1554" t="s">
        <v>4402</v>
      </c>
      <c r="B1554" t="s">
        <v>771</v>
      </c>
      <c r="C1554" t="s">
        <v>178</v>
      </c>
      <c r="D1554" t="s">
        <v>638</v>
      </c>
      <c r="E1554" t="s">
        <v>42</v>
      </c>
      <c r="F1554" t="s">
        <v>101</v>
      </c>
      <c r="G1554" t="s">
        <v>4403</v>
      </c>
      <c r="H1554" t="s">
        <v>45</v>
      </c>
      <c r="I1554" s="4" t="s">
        <v>4260</v>
      </c>
      <c r="J1554" t="str">
        <f t="shared" si="0"/>
        <v>01-31-2023</v>
      </c>
      <c r="K1554" t="str">
        <f t="shared" si="1"/>
        <v>01-31-2023</v>
      </c>
      <c r="L1554" t="s">
        <v>46</v>
      </c>
      <c r="M1554" s="4" t="s">
        <v>4404</v>
      </c>
      <c r="N1554" t="s">
        <v>74</v>
      </c>
      <c r="O1554" s="5" t="e">
        <f>VLOOKUP(M1554,#REF!,2,0)</f>
        <v>#REF!</v>
      </c>
      <c r="P1554" t="s">
        <v>119</v>
      </c>
      <c r="Q1554" t="s">
        <v>62</v>
      </c>
      <c r="R1554" t="s">
        <v>50</v>
      </c>
      <c r="S1554" t="s">
        <v>63</v>
      </c>
      <c r="T1554">
        <v>28</v>
      </c>
      <c r="U1554" t="s">
        <v>64</v>
      </c>
      <c r="V1554" t="s">
        <v>51</v>
      </c>
      <c r="W1554" t="s">
        <v>52</v>
      </c>
      <c r="X1554" t="s">
        <v>53</v>
      </c>
      <c r="Y1554" t="s">
        <v>4405</v>
      </c>
      <c r="AC1554" t="s">
        <v>50</v>
      </c>
    </row>
    <row r="1555" ht="14.25" customHeight="1" spans="1:29">
      <c r="A1555" t="s">
        <v>4406</v>
      </c>
      <c r="B1555" t="s">
        <v>4407</v>
      </c>
      <c r="C1555" t="s">
        <v>4408</v>
      </c>
      <c r="D1555" t="s">
        <v>57</v>
      </c>
      <c r="E1555" t="s">
        <v>42</v>
      </c>
      <c r="F1555" t="s">
        <v>188</v>
      </c>
      <c r="G1555" t="s">
        <v>949</v>
      </c>
      <c r="H1555" t="s">
        <v>45</v>
      </c>
      <c r="I1555" s="4" t="s">
        <v>4260</v>
      </c>
      <c r="J1555" t="str">
        <f t="shared" si="0"/>
        <v>01-31-2023</v>
      </c>
      <c r="K1555" t="str">
        <f t="shared" si="1"/>
        <v>01-31-2023</v>
      </c>
      <c r="L1555" t="s">
        <v>46</v>
      </c>
      <c r="M1555" s="4" t="s">
        <v>73</v>
      </c>
      <c r="N1555" t="s">
        <v>74</v>
      </c>
      <c r="O1555" s="5" t="e">
        <f>VLOOKUP(M1555,#REF!,2,0)</f>
        <v>#REF!</v>
      </c>
      <c r="P1555" t="s">
        <v>119</v>
      </c>
      <c r="Q1555" t="s">
        <v>62</v>
      </c>
      <c r="R1555" t="s">
        <v>50</v>
      </c>
      <c r="S1555" t="s">
        <v>63</v>
      </c>
      <c r="T1555">
        <v>34</v>
      </c>
      <c r="U1555" t="s">
        <v>2</v>
      </c>
      <c r="V1555" t="s">
        <v>51</v>
      </c>
      <c r="W1555" t="s">
        <v>52</v>
      </c>
      <c r="X1555" t="s">
        <v>53</v>
      </c>
      <c r="Y1555" t="s">
        <v>4409</v>
      </c>
      <c r="Z1555" t="s">
        <v>66</v>
      </c>
      <c r="AC1555" t="s">
        <v>50</v>
      </c>
    </row>
    <row r="1556" ht="14.25" customHeight="1" spans="1:29">
      <c r="A1556" t="s">
        <v>4410</v>
      </c>
      <c r="B1556" t="s">
        <v>4411</v>
      </c>
      <c r="C1556" t="s">
        <v>624</v>
      </c>
      <c r="D1556" t="s">
        <v>57</v>
      </c>
      <c r="E1556" t="s">
        <v>42</v>
      </c>
      <c r="F1556" t="s">
        <v>93</v>
      </c>
      <c r="G1556" t="s">
        <v>1087</v>
      </c>
      <c r="H1556" t="s">
        <v>45</v>
      </c>
      <c r="I1556" s="4" t="s">
        <v>4260</v>
      </c>
      <c r="J1556" t="str">
        <f t="shared" si="0"/>
        <v>01-31-2023</v>
      </c>
      <c r="K1556" t="str">
        <f t="shared" si="1"/>
        <v>01-31-2023</v>
      </c>
      <c r="L1556" t="s">
        <v>46</v>
      </c>
      <c r="M1556" s="4" t="s">
        <v>73</v>
      </c>
      <c r="N1556" t="s">
        <v>74</v>
      </c>
      <c r="O1556" s="5" t="e">
        <f>VLOOKUP(M1556,#REF!,2,0)</f>
        <v>#REF!</v>
      </c>
      <c r="P1556" t="s">
        <v>48</v>
      </c>
      <c r="Q1556" t="s">
        <v>62</v>
      </c>
      <c r="R1556" t="s">
        <v>50</v>
      </c>
      <c r="S1556" t="s">
        <v>63</v>
      </c>
      <c r="T1556">
        <v>10</v>
      </c>
      <c r="U1556" t="s">
        <v>2</v>
      </c>
      <c r="V1556" t="s">
        <v>51</v>
      </c>
      <c r="W1556" t="s">
        <v>52</v>
      </c>
      <c r="X1556" t="s">
        <v>53</v>
      </c>
      <c r="Y1556" t="s">
        <v>4412</v>
      </c>
      <c r="AC1556" t="s">
        <v>50</v>
      </c>
    </row>
    <row r="1557" ht="14.25" customHeight="1" spans="1:29">
      <c r="A1557" t="s">
        <v>4413</v>
      </c>
      <c r="B1557" t="s">
        <v>4414</v>
      </c>
      <c r="C1557" t="s">
        <v>3458</v>
      </c>
      <c r="D1557" t="s">
        <v>41</v>
      </c>
      <c r="E1557" t="s">
        <v>42</v>
      </c>
      <c r="F1557" t="s">
        <v>79</v>
      </c>
      <c r="G1557" t="s">
        <v>4415</v>
      </c>
      <c r="H1557" t="s">
        <v>45</v>
      </c>
      <c r="I1557" s="4" t="s">
        <v>4260</v>
      </c>
      <c r="J1557" t="str">
        <f t="shared" si="0"/>
        <v>01-31-2023</v>
      </c>
      <c r="K1557" t="str">
        <f t="shared" si="1"/>
        <v>01-31-2023</v>
      </c>
      <c r="L1557" t="s">
        <v>46</v>
      </c>
      <c r="M1557" s="4">
        <v>81</v>
      </c>
      <c r="N1557" t="s">
        <v>41</v>
      </c>
      <c r="O1557" s="5" t="e">
        <f>VLOOKUP(M1557,#REF!,2,0)</f>
        <v>#REF!</v>
      </c>
      <c r="P1557" t="s">
        <v>48</v>
      </c>
      <c r="Q1557" t="s">
        <v>49</v>
      </c>
      <c r="R1557" t="s">
        <v>50</v>
      </c>
      <c r="S1557" t="s">
        <v>50</v>
      </c>
      <c r="T1557">
        <v>16</v>
      </c>
      <c r="V1557" t="s">
        <v>51</v>
      </c>
      <c r="W1557" t="s">
        <v>52</v>
      </c>
      <c r="X1557" t="s">
        <v>53</v>
      </c>
      <c r="Y1557" t="s">
        <v>4416</v>
      </c>
      <c r="AC1557" t="s">
        <v>50</v>
      </c>
    </row>
    <row r="1558" ht="14.25" customHeight="1" spans="1:29">
      <c r="A1558" t="s">
        <v>4417</v>
      </c>
      <c r="B1558" t="s">
        <v>3120</v>
      </c>
      <c r="C1558" t="s">
        <v>4418</v>
      </c>
      <c r="D1558" t="s">
        <v>41</v>
      </c>
      <c r="E1558" t="s">
        <v>42</v>
      </c>
      <c r="F1558" t="s">
        <v>70</v>
      </c>
      <c r="G1558" t="s">
        <v>111</v>
      </c>
      <c r="H1558" t="s">
        <v>45</v>
      </c>
      <c r="I1558" s="4" t="s">
        <v>4260</v>
      </c>
      <c r="J1558" t="str">
        <f t="shared" si="0"/>
        <v>01-31-2023</v>
      </c>
      <c r="K1558" t="str">
        <f t="shared" si="1"/>
        <v>01-31-2023</v>
      </c>
      <c r="L1558" t="s">
        <v>46</v>
      </c>
      <c r="M1558" s="4">
        <v>82</v>
      </c>
      <c r="N1558" t="s">
        <v>41</v>
      </c>
      <c r="O1558" s="5" t="e">
        <f>VLOOKUP(M1558,#REF!,2,0)</f>
        <v>#REF!</v>
      </c>
      <c r="P1558" t="s">
        <v>119</v>
      </c>
      <c r="Q1558" t="s">
        <v>49</v>
      </c>
      <c r="R1558" t="s">
        <v>50</v>
      </c>
      <c r="S1558" t="s">
        <v>50</v>
      </c>
      <c r="T1558">
        <v>26</v>
      </c>
      <c r="V1558" t="s">
        <v>51</v>
      </c>
      <c r="W1558" t="s">
        <v>52</v>
      </c>
      <c r="X1558" t="s">
        <v>53</v>
      </c>
      <c r="Y1558" t="s">
        <v>4416</v>
      </c>
      <c r="AC1558" t="s">
        <v>50</v>
      </c>
    </row>
    <row r="1559" ht="14.25" customHeight="1" spans="1:29">
      <c r="A1559" t="s">
        <v>4419</v>
      </c>
      <c r="B1559" t="s">
        <v>4420</v>
      </c>
      <c r="C1559" t="s">
        <v>937</v>
      </c>
      <c r="D1559" t="s">
        <v>41</v>
      </c>
      <c r="E1559" t="s">
        <v>42</v>
      </c>
      <c r="F1559" t="s">
        <v>79</v>
      </c>
      <c r="G1559" t="s">
        <v>262</v>
      </c>
      <c r="H1559" t="s">
        <v>45</v>
      </c>
      <c r="I1559" s="4" t="s">
        <v>4260</v>
      </c>
      <c r="J1559" t="str">
        <f t="shared" si="0"/>
        <v>01-31-2023</v>
      </c>
      <c r="K1559" t="str">
        <f t="shared" si="1"/>
        <v>01-31-2023</v>
      </c>
      <c r="L1559" t="s">
        <v>46</v>
      </c>
      <c r="M1559" s="4">
        <v>81</v>
      </c>
      <c r="N1559" t="s">
        <v>41</v>
      </c>
      <c r="O1559" s="5" t="e">
        <f>VLOOKUP(M1559,#REF!,2,0)</f>
        <v>#REF!</v>
      </c>
      <c r="P1559" t="s">
        <v>119</v>
      </c>
      <c r="Q1559" t="s">
        <v>62</v>
      </c>
      <c r="R1559" t="s">
        <v>50</v>
      </c>
      <c r="S1559" t="s">
        <v>63</v>
      </c>
      <c r="T1559">
        <v>42</v>
      </c>
      <c r="V1559" t="s">
        <v>51</v>
      </c>
      <c r="W1559" t="s">
        <v>52</v>
      </c>
      <c r="X1559" t="s">
        <v>53</v>
      </c>
      <c r="Y1559" t="s">
        <v>4421</v>
      </c>
      <c r="AC1559" t="s">
        <v>50</v>
      </c>
    </row>
    <row r="1560" ht="14.25" customHeight="1" spans="1:29">
      <c r="A1560" t="s">
        <v>4422</v>
      </c>
      <c r="B1560" t="s">
        <v>669</v>
      </c>
      <c r="C1560" t="s">
        <v>485</v>
      </c>
      <c r="D1560" t="s">
        <v>41</v>
      </c>
      <c r="E1560" t="s">
        <v>42</v>
      </c>
      <c r="F1560" t="s">
        <v>79</v>
      </c>
      <c r="G1560" t="s">
        <v>262</v>
      </c>
      <c r="H1560" t="s">
        <v>45</v>
      </c>
      <c r="I1560" s="4" t="s">
        <v>4260</v>
      </c>
      <c r="J1560" t="str">
        <f t="shared" si="0"/>
        <v>01-31-2023</v>
      </c>
      <c r="K1560" t="str">
        <f t="shared" si="1"/>
        <v>01-31-2023</v>
      </c>
      <c r="L1560" t="s">
        <v>46</v>
      </c>
      <c r="M1560" s="4">
        <v>82</v>
      </c>
      <c r="N1560" t="s">
        <v>41</v>
      </c>
      <c r="O1560" s="5" t="e">
        <f>VLOOKUP(M1560,#REF!,2,0)</f>
        <v>#REF!</v>
      </c>
      <c r="P1560" t="s">
        <v>48</v>
      </c>
      <c r="Q1560" t="s">
        <v>49</v>
      </c>
      <c r="R1560" t="s">
        <v>50</v>
      </c>
      <c r="S1560" t="s">
        <v>50</v>
      </c>
      <c r="T1560">
        <v>11</v>
      </c>
      <c r="V1560" t="s">
        <v>51</v>
      </c>
      <c r="W1560" t="s">
        <v>52</v>
      </c>
      <c r="X1560" t="s">
        <v>53</v>
      </c>
      <c r="Y1560" t="s">
        <v>4416</v>
      </c>
      <c r="AC1560" t="s">
        <v>50</v>
      </c>
    </row>
    <row r="1561" ht="14.25" customHeight="1" spans="1:29">
      <c r="A1561" t="s">
        <v>4423</v>
      </c>
      <c r="B1561" t="s">
        <v>4424</v>
      </c>
      <c r="C1561" t="s">
        <v>4425</v>
      </c>
      <c r="D1561" t="s">
        <v>41</v>
      </c>
      <c r="E1561" t="s">
        <v>42</v>
      </c>
      <c r="F1561" t="s">
        <v>188</v>
      </c>
      <c r="G1561" t="s">
        <v>189</v>
      </c>
      <c r="H1561" t="s">
        <v>45</v>
      </c>
      <c r="I1561" s="4" t="s">
        <v>4260</v>
      </c>
      <c r="J1561" t="str">
        <f t="shared" si="0"/>
        <v>01-31-2023</v>
      </c>
      <c r="K1561" t="str">
        <f t="shared" si="1"/>
        <v>01-31-2023</v>
      </c>
      <c r="L1561" t="s">
        <v>46</v>
      </c>
      <c r="M1561" s="4">
        <v>82</v>
      </c>
      <c r="N1561" t="s">
        <v>41</v>
      </c>
      <c r="O1561" s="5" t="e">
        <f>VLOOKUP(M1561,#REF!,2,0)</f>
        <v>#REF!</v>
      </c>
      <c r="P1561" t="s">
        <v>119</v>
      </c>
      <c r="Q1561" t="s">
        <v>49</v>
      </c>
      <c r="R1561" t="s">
        <v>50</v>
      </c>
      <c r="S1561" t="s">
        <v>50</v>
      </c>
      <c r="T1561">
        <v>1</v>
      </c>
      <c r="V1561" t="s">
        <v>51</v>
      </c>
      <c r="W1561" t="s">
        <v>52</v>
      </c>
      <c r="X1561" t="s">
        <v>53</v>
      </c>
      <c r="Y1561" t="s">
        <v>4416</v>
      </c>
      <c r="AC1561" t="s">
        <v>50</v>
      </c>
    </row>
    <row r="1562" ht="14.25" customHeight="1" spans="1:29">
      <c r="A1562" t="s">
        <v>4426</v>
      </c>
      <c r="B1562" t="s">
        <v>4427</v>
      </c>
      <c r="C1562" t="s">
        <v>733</v>
      </c>
      <c r="D1562" t="s">
        <v>41</v>
      </c>
      <c r="E1562" t="s">
        <v>42</v>
      </c>
      <c r="F1562" t="s">
        <v>79</v>
      </c>
      <c r="G1562" t="s">
        <v>262</v>
      </c>
      <c r="H1562" t="s">
        <v>45</v>
      </c>
      <c r="I1562" s="4" t="s">
        <v>4260</v>
      </c>
      <c r="J1562" t="str">
        <f t="shared" si="0"/>
        <v>01-31-2023</v>
      </c>
      <c r="K1562" t="str">
        <f t="shared" si="1"/>
        <v>01-31-2023</v>
      </c>
      <c r="L1562" t="s">
        <v>46</v>
      </c>
      <c r="M1562" s="4">
        <v>82</v>
      </c>
      <c r="N1562" t="s">
        <v>41</v>
      </c>
      <c r="O1562" s="5" t="e">
        <f>VLOOKUP(M1562,#REF!,2,0)</f>
        <v>#REF!</v>
      </c>
      <c r="P1562" t="s">
        <v>48</v>
      </c>
      <c r="Q1562" t="s">
        <v>49</v>
      </c>
      <c r="R1562" t="s">
        <v>50</v>
      </c>
      <c r="S1562" t="s">
        <v>50</v>
      </c>
      <c r="T1562">
        <v>1</v>
      </c>
      <c r="V1562" t="s">
        <v>51</v>
      </c>
      <c r="W1562" t="s">
        <v>52</v>
      </c>
      <c r="X1562" t="s">
        <v>53</v>
      </c>
      <c r="Y1562" t="s">
        <v>4416</v>
      </c>
      <c r="AC1562" t="s">
        <v>50</v>
      </c>
    </row>
    <row r="1563" ht="14.25" customHeight="1" spans="1:29">
      <c r="A1563" t="s">
        <v>4428</v>
      </c>
      <c r="B1563" t="s">
        <v>4429</v>
      </c>
      <c r="C1563" t="s">
        <v>3588</v>
      </c>
      <c r="D1563" t="s">
        <v>41</v>
      </c>
      <c r="E1563" t="s">
        <v>42</v>
      </c>
      <c r="F1563" t="s">
        <v>93</v>
      </c>
      <c r="G1563" t="s">
        <v>229</v>
      </c>
      <c r="H1563" t="s">
        <v>45</v>
      </c>
      <c r="I1563" s="4" t="s">
        <v>4260</v>
      </c>
      <c r="J1563" t="str">
        <f t="shared" si="0"/>
        <v>01-31-2023</v>
      </c>
      <c r="K1563" t="str">
        <f t="shared" si="1"/>
        <v>01-31-2023</v>
      </c>
      <c r="L1563" t="s">
        <v>46</v>
      </c>
      <c r="M1563" s="4">
        <v>82</v>
      </c>
      <c r="O1563" s="5" t="e">
        <f>VLOOKUP(M1563,#REF!,2,0)</f>
        <v>#REF!</v>
      </c>
      <c r="P1563" t="s">
        <v>61</v>
      </c>
      <c r="Q1563" t="s">
        <v>62</v>
      </c>
      <c r="R1563" t="s">
        <v>63</v>
      </c>
      <c r="S1563" t="s">
        <v>63</v>
      </c>
      <c r="T1563">
        <v>253</v>
      </c>
      <c r="V1563" t="s">
        <v>51</v>
      </c>
      <c r="W1563" t="s">
        <v>52</v>
      </c>
      <c r="X1563" t="s">
        <v>53</v>
      </c>
      <c r="Y1563" s="7">
        <v>45050.4784722222</v>
      </c>
      <c r="Z1563" t="s">
        <v>66</v>
      </c>
      <c r="AA1563" t="s">
        <v>66</v>
      </c>
      <c r="AB1563" t="s">
        <v>66</v>
      </c>
      <c r="AC1563" t="s">
        <v>50</v>
      </c>
    </row>
    <row r="1564" ht="14.25" customHeight="1" spans="1:29">
      <c r="A1564" t="s">
        <v>4430</v>
      </c>
      <c r="B1564" t="s">
        <v>2606</v>
      </c>
      <c r="C1564" t="s">
        <v>840</v>
      </c>
      <c r="D1564" t="s">
        <v>41</v>
      </c>
      <c r="E1564" t="s">
        <v>42</v>
      </c>
      <c r="F1564" t="s">
        <v>79</v>
      </c>
      <c r="G1564" t="s">
        <v>262</v>
      </c>
      <c r="H1564" t="s">
        <v>45</v>
      </c>
      <c r="I1564" s="4" t="s">
        <v>4260</v>
      </c>
      <c r="J1564" t="str">
        <f t="shared" si="0"/>
        <v>01-31-2023</v>
      </c>
      <c r="K1564" t="str">
        <f t="shared" si="1"/>
        <v>01-31-2023</v>
      </c>
      <c r="L1564" t="s">
        <v>46</v>
      </c>
      <c r="M1564" s="4">
        <v>81</v>
      </c>
      <c r="N1564" t="s">
        <v>41</v>
      </c>
      <c r="O1564" s="5" t="e">
        <f>VLOOKUP(M1564,#REF!,2,0)</f>
        <v>#REF!</v>
      </c>
      <c r="P1564" t="s">
        <v>48</v>
      </c>
      <c r="Q1564" t="s">
        <v>49</v>
      </c>
      <c r="R1564" t="s">
        <v>50</v>
      </c>
      <c r="S1564" t="s">
        <v>50</v>
      </c>
      <c r="T1564">
        <v>1</v>
      </c>
      <c r="V1564" t="s">
        <v>51</v>
      </c>
      <c r="W1564" t="s">
        <v>52</v>
      </c>
      <c r="X1564" t="s">
        <v>53</v>
      </c>
      <c r="Y1564" t="s">
        <v>4416</v>
      </c>
      <c r="AC1564" t="s">
        <v>50</v>
      </c>
    </row>
    <row r="1565" ht="14.25" customHeight="1" spans="1:29">
      <c r="A1565" t="s">
        <v>4431</v>
      </c>
      <c r="B1565" t="s">
        <v>4432</v>
      </c>
      <c r="C1565" t="s">
        <v>917</v>
      </c>
      <c r="D1565" t="s">
        <v>41</v>
      </c>
      <c r="E1565" t="s">
        <v>42</v>
      </c>
      <c r="F1565" t="s">
        <v>79</v>
      </c>
      <c r="G1565" t="s">
        <v>486</v>
      </c>
      <c r="H1565" t="s">
        <v>45</v>
      </c>
      <c r="I1565" s="4" t="s">
        <v>4260</v>
      </c>
      <c r="J1565" t="str">
        <f t="shared" si="0"/>
        <v>01-31-2023</v>
      </c>
      <c r="K1565" t="str">
        <f t="shared" si="1"/>
        <v>01-31-2023</v>
      </c>
      <c r="L1565" t="s">
        <v>46</v>
      </c>
      <c r="M1565" s="4">
        <v>81</v>
      </c>
      <c r="N1565" t="s">
        <v>41</v>
      </c>
      <c r="O1565" s="5" t="e">
        <f>VLOOKUP(M1565,#REF!,2,0)</f>
        <v>#REF!</v>
      </c>
      <c r="P1565" t="s">
        <v>48</v>
      </c>
      <c r="Q1565" t="s">
        <v>49</v>
      </c>
      <c r="R1565" t="s">
        <v>50</v>
      </c>
      <c r="S1565" t="s">
        <v>50</v>
      </c>
      <c r="T1565">
        <v>1</v>
      </c>
      <c r="V1565" t="s">
        <v>51</v>
      </c>
      <c r="W1565" t="s">
        <v>52</v>
      </c>
      <c r="X1565" t="s">
        <v>53</v>
      </c>
      <c r="Y1565" t="s">
        <v>4416</v>
      </c>
      <c r="AC1565" t="s">
        <v>50</v>
      </c>
    </row>
    <row r="1566" ht="14.25" customHeight="1" spans="1:29">
      <c r="A1566" t="s">
        <v>4433</v>
      </c>
      <c r="B1566" t="s">
        <v>612</v>
      </c>
      <c r="C1566" t="s">
        <v>4434</v>
      </c>
      <c r="D1566" t="s">
        <v>41</v>
      </c>
      <c r="E1566" t="s">
        <v>42</v>
      </c>
      <c r="F1566" t="s">
        <v>79</v>
      </c>
      <c r="G1566" t="s">
        <v>262</v>
      </c>
      <c r="H1566" t="s">
        <v>45</v>
      </c>
      <c r="I1566" s="4" t="s">
        <v>4260</v>
      </c>
      <c r="J1566" t="str">
        <f t="shared" si="0"/>
        <v>01-31-2023</v>
      </c>
      <c r="K1566" t="str">
        <f t="shared" si="1"/>
        <v>01-31-2023</v>
      </c>
      <c r="L1566" t="s">
        <v>46</v>
      </c>
      <c r="M1566" s="4">
        <v>81</v>
      </c>
      <c r="N1566" t="s">
        <v>41</v>
      </c>
      <c r="O1566" s="5" t="e">
        <f>VLOOKUP(M1566,#REF!,2,0)</f>
        <v>#REF!</v>
      </c>
      <c r="P1566" t="s">
        <v>48</v>
      </c>
      <c r="Q1566" t="s">
        <v>49</v>
      </c>
      <c r="R1566" t="s">
        <v>50</v>
      </c>
      <c r="S1566" t="s">
        <v>50</v>
      </c>
      <c r="T1566">
        <v>16</v>
      </c>
      <c r="V1566" t="s">
        <v>51</v>
      </c>
      <c r="W1566" t="s">
        <v>52</v>
      </c>
      <c r="X1566" t="s">
        <v>53</v>
      </c>
      <c r="Y1566" t="s">
        <v>4416</v>
      </c>
      <c r="AC1566" t="s">
        <v>50</v>
      </c>
    </row>
    <row r="1567" ht="14.25" customHeight="1" spans="1:29">
      <c r="A1567" t="s">
        <v>4435</v>
      </c>
      <c r="B1567" t="s">
        <v>4436</v>
      </c>
      <c r="C1567" t="s">
        <v>4437</v>
      </c>
      <c r="D1567" t="s">
        <v>41</v>
      </c>
      <c r="E1567" t="s">
        <v>42</v>
      </c>
      <c r="F1567" t="s">
        <v>79</v>
      </c>
      <c r="G1567" t="s">
        <v>995</v>
      </c>
      <c r="H1567" t="s">
        <v>45</v>
      </c>
      <c r="I1567" s="4" t="s">
        <v>4260</v>
      </c>
      <c r="J1567" t="str">
        <f t="shared" si="0"/>
        <v>01-31-2023</v>
      </c>
      <c r="K1567" t="str">
        <f t="shared" si="1"/>
        <v>01-31-2023</v>
      </c>
      <c r="L1567" t="s">
        <v>46</v>
      </c>
      <c r="M1567" s="4">
        <v>81</v>
      </c>
      <c r="N1567" t="s">
        <v>41</v>
      </c>
      <c r="O1567" s="5" t="e">
        <f>VLOOKUP(M1567,#REF!,2,0)</f>
        <v>#REF!</v>
      </c>
      <c r="P1567" t="s">
        <v>48</v>
      </c>
      <c r="Q1567" t="s">
        <v>62</v>
      </c>
      <c r="R1567" t="s">
        <v>50</v>
      </c>
      <c r="S1567" t="s">
        <v>63</v>
      </c>
      <c r="T1567">
        <v>26</v>
      </c>
      <c r="V1567" t="s">
        <v>51</v>
      </c>
      <c r="W1567" t="s">
        <v>52</v>
      </c>
      <c r="X1567" t="s">
        <v>53</v>
      </c>
      <c r="Y1567" t="s">
        <v>4416</v>
      </c>
      <c r="AC1567" t="s">
        <v>50</v>
      </c>
    </row>
    <row r="1568" ht="14.25" customHeight="1" spans="1:29">
      <c r="A1568" t="s">
        <v>4438</v>
      </c>
      <c r="B1568" t="s">
        <v>4439</v>
      </c>
      <c r="C1568" t="s">
        <v>3179</v>
      </c>
      <c r="D1568" t="s">
        <v>41</v>
      </c>
      <c r="E1568" t="s">
        <v>42</v>
      </c>
      <c r="F1568" t="s">
        <v>79</v>
      </c>
      <c r="G1568" t="s">
        <v>262</v>
      </c>
      <c r="H1568" t="s">
        <v>45</v>
      </c>
      <c r="I1568" s="4" t="s">
        <v>4260</v>
      </c>
      <c r="J1568" t="str">
        <f t="shared" si="0"/>
        <v>01-31-2023</v>
      </c>
      <c r="K1568" t="str">
        <f t="shared" si="1"/>
        <v>01-31-2023</v>
      </c>
      <c r="L1568" t="s">
        <v>46</v>
      </c>
      <c r="M1568" s="4">
        <v>81</v>
      </c>
      <c r="N1568" t="s">
        <v>41</v>
      </c>
      <c r="O1568" s="5" t="e">
        <f>VLOOKUP(M1568,#REF!,2,0)</f>
        <v>#REF!</v>
      </c>
      <c r="P1568" t="s">
        <v>48</v>
      </c>
      <c r="Q1568" t="s">
        <v>49</v>
      </c>
      <c r="R1568" t="s">
        <v>50</v>
      </c>
      <c r="S1568" t="s">
        <v>50</v>
      </c>
      <c r="T1568">
        <v>1</v>
      </c>
      <c r="V1568" t="s">
        <v>51</v>
      </c>
      <c r="W1568" t="s">
        <v>52</v>
      </c>
      <c r="X1568" t="s">
        <v>53</v>
      </c>
      <c r="Y1568" t="s">
        <v>4416</v>
      </c>
      <c r="AC1568" t="s">
        <v>50</v>
      </c>
    </row>
    <row r="1569" ht="14.25" customHeight="1" spans="1:29">
      <c r="A1569" t="s">
        <v>4440</v>
      </c>
      <c r="B1569" t="s">
        <v>4441</v>
      </c>
      <c r="C1569" t="s">
        <v>1881</v>
      </c>
      <c r="D1569" t="s">
        <v>41</v>
      </c>
      <c r="E1569" t="s">
        <v>42</v>
      </c>
      <c r="F1569" t="s">
        <v>70</v>
      </c>
      <c r="G1569" t="s">
        <v>111</v>
      </c>
      <c r="H1569" t="s">
        <v>45</v>
      </c>
      <c r="I1569" s="4" t="s">
        <v>4260</v>
      </c>
      <c r="J1569" t="str">
        <f t="shared" si="0"/>
        <v>01-31-2023</v>
      </c>
      <c r="K1569" t="str">
        <f t="shared" si="1"/>
        <v>01-31-2023</v>
      </c>
      <c r="L1569" t="s">
        <v>46</v>
      </c>
      <c r="M1569" s="4">
        <v>82</v>
      </c>
      <c r="N1569" t="s">
        <v>41</v>
      </c>
      <c r="O1569" s="5" t="e">
        <f>VLOOKUP(M1569,#REF!,2,0)</f>
        <v>#REF!</v>
      </c>
      <c r="P1569" t="s">
        <v>119</v>
      </c>
      <c r="Q1569" t="s">
        <v>49</v>
      </c>
      <c r="R1569" t="s">
        <v>50</v>
      </c>
      <c r="S1569" t="s">
        <v>50</v>
      </c>
      <c r="T1569">
        <v>31</v>
      </c>
      <c r="V1569" t="s">
        <v>51</v>
      </c>
      <c r="W1569" t="s">
        <v>52</v>
      </c>
      <c r="X1569" t="s">
        <v>53</v>
      </c>
      <c r="Y1569" t="s">
        <v>4416</v>
      </c>
      <c r="AC1569" t="s">
        <v>50</v>
      </c>
    </row>
    <row r="1570" ht="14.25" customHeight="1" spans="1:29">
      <c r="A1570" t="s">
        <v>4442</v>
      </c>
      <c r="B1570" t="s">
        <v>4443</v>
      </c>
      <c r="C1570" t="s">
        <v>395</v>
      </c>
      <c r="D1570" t="s">
        <v>41</v>
      </c>
      <c r="E1570" t="s">
        <v>42</v>
      </c>
      <c r="F1570" t="s">
        <v>79</v>
      </c>
      <c r="G1570" t="s">
        <v>262</v>
      </c>
      <c r="H1570" t="s">
        <v>45</v>
      </c>
      <c r="I1570" s="4" t="s">
        <v>4260</v>
      </c>
      <c r="J1570" t="str">
        <f t="shared" si="0"/>
        <v>01-31-2023</v>
      </c>
      <c r="K1570" t="str">
        <f t="shared" si="1"/>
        <v>01-31-2023</v>
      </c>
      <c r="L1570" t="s">
        <v>46</v>
      </c>
      <c r="M1570" s="4">
        <v>81</v>
      </c>
      <c r="N1570" t="s">
        <v>41</v>
      </c>
      <c r="O1570" s="5" t="e">
        <f>VLOOKUP(M1570,#REF!,2,0)</f>
        <v>#REF!</v>
      </c>
      <c r="P1570" t="s">
        <v>48</v>
      </c>
      <c r="Q1570" t="s">
        <v>49</v>
      </c>
      <c r="R1570" t="s">
        <v>50</v>
      </c>
      <c r="S1570" t="s">
        <v>50</v>
      </c>
      <c r="T1570">
        <v>6</v>
      </c>
      <c r="V1570" t="s">
        <v>51</v>
      </c>
      <c r="W1570" t="s">
        <v>52</v>
      </c>
      <c r="X1570" t="s">
        <v>53</v>
      </c>
      <c r="Y1570" t="s">
        <v>4416</v>
      </c>
      <c r="AC1570" t="s">
        <v>50</v>
      </c>
    </row>
    <row r="1571" ht="14.25" customHeight="1" spans="1:29">
      <c r="A1571" t="s">
        <v>4444</v>
      </c>
      <c r="B1571" t="s">
        <v>4445</v>
      </c>
      <c r="C1571" t="s">
        <v>917</v>
      </c>
      <c r="D1571" t="s">
        <v>41</v>
      </c>
      <c r="E1571" t="s">
        <v>42</v>
      </c>
      <c r="F1571" t="s">
        <v>79</v>
      </c>
      <c r="G1571" t="s">
        <v>262</v>
      </c>
      <c r="H1571" t="s">
        <v>45</v>
      </c>
      <c r="I1571" s="4" t="s">
        <v>4260</v>
      </c>
      <c r="J1571" t="str">
        <f t="shared" si="0"/>
        <v>01-31-2023</v>
      </c>
      <c r="K1571" t="str">
        <f t="shared" si="1"/>
        <v>01-31-2023</v>
      </c>
      <c r="L1571" t="s">
        <v>46</v>
      </c>
      <c r="M1571" s="4">
        <v>81</v>
      </c>
      <c r="N1571" t="s">
        <v>41</v>
      </c>
      <c r="O1571" s="5" t="e">
        <f>VLOOKUP(M1571,#REF!,2,0)</f>
        <v>#REF!</v>
      </c>
      <c r="P1571" t="s">
        <v>48</v>
      </c>
      <c r="Q1571" t="s">
        <v>49</v>
      </c>
      <c r="R1571" t="s">
        <v>50</v>
      </c>
      <c r="S1571" t="s">
        <v>50</v>
      </c>
      <c r="T1571">
        <v>1</v>
      </c>
      <c r="V1571" t="s">
        <v>51</v>
      </c>
      <c r="W1571" t="s">
        <v>52</v>
      </c>
      <c r="X1571" t="s">
        <v>53</v>
      </c>
      <c r="Y1571" t="s">
        <v>4416</v>
      </c>
      <c r="AC1571" t="s">
        <v>50</v>
      </c>
    </row>
    <row r="1572" ht="14.25" customHeight="1" spans="1:29">
      <c r="A1572" t="s">
        <v>4446</v>
      </c>
      <c r="B1572" t="s">
        <v>4447</v>
      </c>
      <c r="C1572" t="s">
        <v>813</v>
      </c>
      <c r="D1572" t="s">
        <v>41</v>
      </c>
      <c r="E1572" t="s">
        <v>42</v>
      </c>
      <c r="F1572" t="s">
        <v>79</v>
      </c>
      <c r="G1572" t="s">
        <v>262</v>
      </c>
      <c r="H1572" t="s">
        <v>45</v>
      </c>
      <c r="I1572" s="4" t="s">
        <v>4260</v>
      </c>
      <c r="J1572" t="str">
        <f t="shared" si="0"/>
        <v>01-31-2023</v>
      </c>
      <c r="K1572" t="str">
        <f t="shared" si="1"/>
        <v>01-31-2023</v>
      </c>
      <c r="L1572" t="s">
        <v>46</v>
      </c>
      <c r="M1572" s="4">
        <v>82</v>
      </c>
      <c r="N1572" t="s">
        <v>41</v>
      </c>
      <c r="O1572" s="5" t="e">
        <f>VLOOKUP(M1572,#REF!,2,0)</f>
        <v>#REF!</v>
      </c>
      <c r="P1572" t="s">
        <v>48</v>
      </c>
      <c r="Q1572" t="s">
        <v>49</v>
      </c>
      <c r="R1572" t="s">
        <v>50</v>
      </c>
      <c r="S1572" t="s">
        <v>50</v>
      </c>
      <c r="T1572">
        <v>21</v>
      </c>
      <c r="V1572" t="s">
        <v>51</v>
      </c>
      <c r="W1572" t="s">
        <v>52</v>
      </c>
      <c r="X1572" t="s">
        <v>53</v>
      </c>
      <c r="Y1572" t="s">
        <v>4416</v>
      </c>
      <c r="AC1572" t="s">
        <v>50</v>
      </c>
    </row>
    <row r="1573" ht="14.25" customHeight="1" spans="1:29">
      <c r="A1573" t="s">
        <v>4448</v>
      </c>
      <c r="B1573" t="s">
        <v>4449</v>
      </c>
      <c r="C1573" t="s">
        <v>3141</v>
      </c>
      <c r="D1573" t="s">
        <v>41</v>
      </c>
      <c r="E1573" t="s">
        <v>42</v>
      </c>
      <c r="F1573" t="s">
        <v>79</v>
      </c>
      <c r="G1573" t="s">
        <v>262</v>
      </c>
      <c r="H1573" t="s">
        <v>45</v>
      </c>
      <c r="I1573" s="4" t="s">
        <v>4260</v>
      </c>
      <c r="J1573" t="str">
        <f t="shared" si="0"/>
        <v>01-31-2023</v>
      </c>
      <c r="K1573" t="str">
        <f t="shared" si="1"/>
        <v>01-31-2023</v>
      </c>
      <c r="L1573" t="s">
        <v>46</v>
      </c>
      <c r="M1573" s="4">
        <v>82</v>
      </c>
      <c r="N1573" t="s">
        <v>41</v>
      </c>
      <c r="O1573" s="5" t="e">
        <f>VLOOKUP(M1573,#REF!,2,0)</f>
        <v>#REF!</v>
      </c>
      <c r="P1573" t="s">
        <v>48</v>
      </c>
      <c r="Q1573" t="s">
        <v>62</v>
      </c>
      <c r="R1573" t="s">
        <v>50</v>
      </c>
      <c r="S1573" t="s">
        <v>63</v>
      </c>
      <c r="T1573">
        <v>16</v>
      </c>
      <c r="V1573" t="s">
        <v>51</v>
      </c>
      <c r="W1573" t="s">
        <v>52</v>
      </c>
      <c r="X1573" t="s">
        <v>53</v>
      </c>
      <c r="Y1573" t="s">
        <v>4416</v>
      </c>
      <c r="AC1573" t="s">
        <v>50</v>
      </c>
    </row>
    <row r="1574" ht="14.25" customHeight="1" spans="1:29">
      <c r="A1574" t="s">
        <v>4450</v>
      </c>
      <c r="B1574" t="s">
        <v>4451</v>
      </c>
      <c r="C1574" t="s">
        <v>3157</v>
      </c>
      <c r="D1574" t="s">
        <v>41</v>
      </c>
      <c r="E1574" t="s">
        <v>42</v>
      </c>
      <c r="F1574" t="s">
        <v>277</v>
      </c>
      <c r="G1574" t="s">
        <v>278</v>
      </c>
      <c r="H1574" t="s">
        <v>45</v>
      </c>
      <c r="I1574" s="4" t="s">
        <v>4260</v>
      </c>
      <c r="J1574" t="str">
        <f t="shared" si="0"/>
        <v>01-31-2023</v>
      </c>
      <c r="K1574" t="str">
        <f t="shared" si="1"/>
        <v>01-31-2023</v>
      </c>
      <c r="L1574" t="s">
        <v>46</v>
      </c>
      <c r="M1574" s="4">
        <v>82</v>
      </c>
      <c r="N1574" t="s">
        <v>41</v>
      </c>
      <c r="O1574" s="5" t="e">
        <f>VLOOKUP(M1574,#REF!,2,0)</f>
        <v>#REF!</v>
      </c>
      <c r="P1574" t="s">
        <v>48</v>
      </c>
      <c r="Q1574" t="s">
        <v>49</v>
      </c>
      <c r="R1574" t="s">
        <v>50</v>
      </c>
      <c r="S1574" t="s">
        <v>50</v>
      </c>
      <c r="T1574">
        <v>1</v>
      </c>
      <c r="V1574" t="s">
        <v>51</v>
      </c>
      <c r="W1574" t="s">
        <v>52</v>
      </c>
      <c r="X1574" t="s">
        <v>53</v>
      </c>
      <c r="Y1574" t="s">
        <v>4416</v>
      </c>
      <c r="AC1574" t="s">
        <v>50</v>
      </c>
    </row>
    <row r="1575" ht="14.25" customHeight="1" spans="1:29">
      <c r="A1575" t="s">
        <v>4452</v>
      </c>
      <c r="B1575" t="s">
        <v>4453</v>
      </c>
      <c r="C1575" t="s">
        <v>4454</v>
      </c>
      <c r="D1575" t="s">
        <v>41</v>
      </c>
      <c r="E1575" t="s">
        <v>42</v>
      </c>
      <c r="F1575" t="s">
        <v>79</v>
      </c>
      <c r="G1575" t="s">
        <v>1585</v>
      </c>
      <c r="H1575" t="s">
        <v>45</v>
      </c>
      <c r="I1575" s="4" t="s">
        <v>4260</v>
      </c>
      <c r="J1575" t="str">
        <f t="shared" si="0"/>
        <v>01-31-2023</v>
      </c>
      <c r="K1575" t="str">
        <f t="shared" si="1"/>
        <v>01-31-2023</v>
      </c>
      <c r="L1575" t="s">
        <v>46</v>
      </c>
      <c r="M1575" s="4">
        <v>81</v>
      </c>
      <c r="N1575" t="s">
        <v>41</v>
      </c>
      <c r="O1575" s="5" t="e">
        <f>VLOOKUP(M1575,#REF!,2,0)</f>
        <v>#REF!</v>
      </c>
      <c r="P1575" t="s">
        <v>48</v>
      </c>
      <c r="Q1575" t="s">
        <v>49</v>
      </c>
      <c r="R1575" t="s">
        <v>50</v>
      </c>
      <c r="S1575" t="s">
        <v>50</v>
      </c>
      <c r="T1575">
        <v>1</v>
      </c>
      <c r="V1575" t="s">
        <v>51</v>
      </c>
      <c r="W1575" t="s">
        <v>52</v>
      </c>
      <c r="X1575" t="s">
        <v>53</v>
      </c>
      <c r="Y1575" t="s">
        <v>4416</v>
      </c>
      <c r="AC1575" t="s">
        <v>50</v>
      </c>
    </row>
    <row r="1576" ht="14.25" customHeight="1" spans="1:29">
      <c r="A1576" t="s">
        <v>4455</v>
      </c>
      <c r="B1576" t="s">
        <v>4456</v>
      </c>
      <c r="C1576" t="s">
        <v>218</v>
      </c>
      <c r="D1576" t="s">
        <v>41</v>
      </c>
      <c r="E1576" t="s">
        <v>42</v>
      </c>
      <c r="F1576" t="s">
        <v>79</v>
      </c>
      <c r="G1576" t="s">
        <v>262</v>
      </c>
      <c r="H1576" t="s">
        <v>45</v>
      </c>
      <c r="I1576" s="4" t="s">
        <v>4260</v>
      </c>
      <c r="J1576" t="str">
        <f t="shared" si="0"/>
        <v>01-31-2023</v>
      </c>
      <c r="K1576" t="str">
        <f t="shared" si="1"/>
        <v>01-31-2023</v>
      </c>
      <c r="L1576" t="s">
        <v>46</v>
      </c>
      <c r="M1576" s="4">
        <v>82</v>
      </c>
      <c r="N1576" t="s">
        <v>41</v>
      </c>
      <c r="O1576" s="5" t="e">
        <f>VLOOKUP(M1576,#REF!,2,0)</f>
        <v>#REF!</v>
      </c>
      <c r="P1576" t="s">
        <v>48</v>
      </c>
      <c r="Q1576" t="s">
        <v>49</v>
      </c>
      <c r="R1576" t="s">
        <v>50</v>
      </c>
      <c r="S1576" t="s">
        <v>50</v>
      </c>
      <c r="T1576">
        <v>1</v>
      </c>
      <c r="V1576" t="s">
        <v>51</v>
      </c>
      <c r="W1576" t="s">
        <v>52</v>
      </c>
      <c r="X1576" t="s">
        <v>53</v>
      </c>
      <c r="Y1576" t="s">
        <v>4416</v>
      </c>
      <c r="AC1576" t="s">
        <v>50</v>
      </c>
    </row>
    <row r="1577" ht="14.25" customHeight="1" spans="1:29">
      <c r="A1577" t="s">
        <v>4457</v>
      </c>
      <c r="B1577" t="s">
        <v>4458</v>
      </c>
      <c r="C1577" t="s">
        <v>2180</v>
      </c>
      <c r="D1577" t="s">
        <v>41</v>
      </c>
      <c r="E1577" t="s">
        <v>42</v>
      </c>
      <c r="F1577" t="s">
        <v>79</v>
      </c>
      <c r="G1577" t="s">
        <v>262</v>
      </c>
      <c r="H1577" t="s">
        <v>45</v>
      </c>
      <c r="I1577" s="4" t="s">
        <v>4260</v>
      </c>
      <c r="J1577" t="str">
        <f t="shared" si="0"/>
        <v>01-31-2023</v>
      </c>
      <c r="K1577" t="str">
        <f t="shared" si="1"/>
        <v>01-31-2023</v>
      </c>
      <c r="L1577" t="s">
        <v>46</v>
      </c>
      <c r="M1577" s="4">
        <v>82</v>
      </c>
      <c r="N1577" t="s">
        <v>41</v>
      </c>
      <c r="O1577" s="5" t="e">
        <f>VLOOKUP(M1577,#REF!,2,0)</f>
        <v>#REF!</v>
      </c>
      <c r="P1577" t="s">
        <v>48</v>
      </c>
      <c r="Q1577" t="s">
        <v>62</v>
      </c>
      <c r="R1577" t="s">
        <v>50</v>
      </c>
      <c r="S1577" t="s">
        <v>63</v>
      </c>
      <c r="T1577">
        <v>16</v>
      </c>
      <c r="V1577" t="s">
        <v>51</v>
      </c>
      <c r="W1577" t="s">
        <v>52</v>
      </c>
      <c r="X1577" t="s">
        <v>53</v>
      </c>
      <c r="Y1577" t="s">
        <v>4416</v>
      </c>
      <c r="AC1577" t="s">
        <v>50</v>
      </c>
    </row>
    <row r="1578" ht="14.25" customHeight="1" spans="1:29">
      <c r="A1578" t="s">
        <v>4459</v>
      </c>
      <c r="B1578" t="s">
        <v>4460</v>
      </c>
      <c r="C1578" t="s">
        <v>1507</v>
      </c>
      <c r="D1578" t="s">
        <v>41</v>
      </c>
      <c r="E1578" t="s">
        <v>42</v>
      </c>
      <c r="F1578" t="s">
        <v>79</v>
      </c>
      <c r="G1578" t="s">
        <v>1323</v>
      </c>
      <c r="H1578" t="s">
        <v>45</v>
      </c>
      <c r="I1578" s="4" t="s">
        <v>4260</v>
      </c>
      <c r="J1578" t="str">
        <f t="shared" si="0"/>
        <v>01-31-2023</v>
      </c>
      <c r="K1578" t="str">
        <f t="shared" si="1"/>
        <v>01-31-2023</v>
      </c>
      <c r="L1578" t="s">
        <v>46</v>
      </c>
      <c r="M1578" s="4">
        <v>81</v>
      </c>
      <c r="N1578" t="s">
        <v>41</v>
      </c>
      <c r="O1578" s="5" t="e">
        <f>VLOOKUP(M1578,#REF!,2,0)</f>
        <v>#REF!</v>
      </c>
      <c r="P1578" t="s">
        <v>48</v>
      </c>
      <c r="Q1578" t="s">
        <v>62</v>
      </c>
      <c r="R1578" t="s">
        <v>50</v>
      </c>
      <c r="S1578" t="s">
        <v>63</v>
      </c>
      <c r="T1578">
        <v>11</v>
      </c>
      <c r="V1578" t="s">
        <v>51</v>
      </c>
      <c r="W1578" t="s">
        <v>52</v>
      </c>
      <c r="X1578" t="s">
        <v>53</v>
      </c>
      <c r="Y1578" t="s">
        <v>4416</v>
      </c>
      <c r="AC1578" t="s">
        <v>50</v>
      </c>
    </row>
    <row r="1579" ht="14.25" customHeight="1" spans="1:29">
      <c r="A1579" t="s">
        <v>4461</v>
      </c>
      <c r="B1579" t="s">
        <v>4462</v>
      </c>
      <c r="C1579" t="s">
        <v>828</v>
      </c>
      <c r="D1579" t="s">
        <v>41</v>
      </c>
      <c r="E1579" t="s">
        <v>42</v>
      </c>
      <c r="F1579" t="s">
        <v>79</v>
      </c>
      <c r="G1579" t="s">
        <v>446</v>
      </c>
      <c r="H1579" t="s">
        <v>45</v>
      </c>
      <c r="I1579" s="4" t="s">
        <v>4260</v>
      </c>
      <c r="J1579" t="str">
        <f t="shared" si="0"/>
        <v>01-31-2023</v>
      </c>
      <c r="K1579" t="str">
        <f t="shared" si="1"/>
        <v>01-31-2023</v>
      </c>
      <c r="L1579" t="s">
        <v>46</v>
      </c>
      <c r="M1579" s="4">
        <v>81</v>
      </c>
      <c r="N1579" t="s">
        <v>41</v>
      </c>
      <c r="O1579" s="5" t="e">
        <f>VLOOKUP(M1579,#REF!,2,0)</f>
        <v>#REF!</v>
      </c>
      <c r="P1579" t="s">
        <v>48</v>
      </c>
      <c r="Q1579" t="s">
        <v>49</v>
      </c>
      <c r="R1579" t="s">
        <v>50</v>
      </c>
      <c r="S1579" t="s">
        <v>50</v>
      </c>
      <c r="T1579">
        <v>6</v>
      </c>
      <c r="V1579" t="s">
        <v>51</v>
      </c>
      <c r="W1579" t="s">
        <v>52</v>
      </c>
      <c r="X1579" t="s">
        <v>53</v>
      </c>
      <c r="Y1579" t="s">
        <v>4416</v>
      </c>
      <c r="AC1579" t="s">
        <v>50</v>
      </c>
    </row>
    <row r="1580" ht="14.25" customHeight="1" spans="1:29">
      <c r="A1580" t="s">
        <v>4463</v>
      </c>
      <c r="B1580" t="s">
        <v>3570</v>
      </c>
      <c r="C1580" t="s">
        <v>887</v>
      </c>
      <c r="D1580" t="s">
        <v>41</v>
      </c>
      <c r="E1580" t="s">
        <v>42</v>
      </c>
      <c r="F1580" t="s">
        <v>79</v>
      </c>
      <c r="G1580" t="s">
        <v>262</v>
      </c>
      <c r="H1580" t="s">
        <v>45</v>
      </c>
      <c r="I1580" s="4" t="s">
        <v>4260</v>
      </c>
      <c r="J1580" t="str">
        <f t="shared" si="0"/>
        <v>01-31-2023</v>
      </c>
      <c r="K1580" t="str">
        <f t="shared" si="1"/>
        <v>01-31-2023</v>
      </c>
      <c r="L1580" t="s">
        <v>46</v>
      </c>
      <c r="M1580" s="4">
        <v>82</v>
      </c>
      <c r="N1580" t="s">
        <v>41</v>
      </c>
      <c r="O1580" s="5" t="e">
        <f>VLOOKUP(M1580,#REF!,2,0)</f>
        <v>#REF!</v>
      </c>
      <c r="P1580" t="s">
        <v>48</v>
      </c>
      <c r="Q1580" t="s">
        <v>49</v>
      </c>
      <c r="R1580" t="s">
        <v>50</v>
      </c>
      <c r="S1580" t="s">
        <v>50</v>
      </c>
      <c r="T1580">
        <v>6</v>
      </c>
      <c r="V1580" t="s">
        <v>51</v>
      </c>
      <c r="W1580" t="s">
        <v>52</v>
      </c>
      <c r="X1580" t="s">
        <v>53</v>
      </c>
      <c r="Y1580" t="s">
        <v>4416</v>
      </c>
      <c r="AC1580" t="s">
        <v>50</v>
      </c>
    </row>
    <row r="1581" ht="14.25" customHeight="1" spans="1:29">
      <c r="A1581" t="s">
        <v>4464</v>
      </c>
      <c r="B1581" t="s">
        <v>4465</v>
      </c>
      <c r="C1581" t="s">
        <v>148</v>
      </c>
      <c r="D1581" t="s">
        <v>41</v>
      </c>
      <c r="E1581" t="s">
        <v>42</v>
      </c>
      <c r="F1581" t="s">
        <v>58</v>
      </c>
      <c r="G1581" t="s">
        <v>59</v>
      </c>
      <c r="H1581" t="s">
        <v>45</v>
      </c>
      <c r="I1581" s="4" t="s">
        <v>4260</v>
      </c>
      <c r="J1581" t="str">
        <f t="shared" si="0"/>
        <v>01-31-2023</v>
      </c>
      <c r="K1581" t="str">
        <f t="shared" si="1"/>
        <v>01-31-2023</v>
      </c>
      <c r="L1581" t="s">
        <v>46</v>
      </c>
      <c r="M1581" s="4">
        <v>82</v>
      </c>
      <c r="N1581" t="s">
        <v>41</v>
      </c>
      <c r="O1581" s="5" t="e">
        <f>VLOOKUP(M1581,#REF!,2,0)</f>
        <v>#REF!</v>
      </c>
      <c r="P1581" t="s">
        <v>48</v>
      </c>
      <c r="Q1581" t="s">
        <v>62</v>
      </c>
      <c r="R1581" t="s">
        <v>63</v>
      </c>
      <c r="S1581" t="s">
        <v>63</v>
      </c>
      <c r="T1581">
        <v>34</v>
      </c>
      <c r="V1581" t="s">
        <v>51</v>
      </c>
      <c r="W1581" t="s">
        <v>52</v>
      </c>
      <c r="X1581" t="s">
        <v>53</v>
      </c>
      <c r="Y1581" t="s">
        <v>4416</v>
      </c>
      <c r="AC1581" t="s">
        <v>50</v>
      </c>
    </row>
    <row r="1582" ht="14.25" customHeight="1" spans="1:29">
      <c r="A1582" t="s">
        <v>4466</v>
      </c>
      <c r="B1582" t="s">
        <v>4467</v>
      </c>
      <c r="C1582" t="s">
        <v>2801</v>
      </c>
      <c r="D1582" t="s">
        <v>41</v>
      </c>
      <c r="E1582" t="s">
        <v>42</v>
      </c>
      <c r="F1582" t="s">
        <v>188</v>
      </c>
      <c r="G1582" t="s">
        <v>2415</v>
      </c>
      <c r="H1582" t="s">
        <v>45</v>
      </c>
      <c r="I1582" s="4" t="s">
        <v>4260</v>
      </c>
      <c r="J1582" t="str">
        <f t="shared" si="0"/>
        <v>01-31-2023</v>
      </c>
      <c r="K1582" t="str">
        <f t="shared" si="1"/>
        <v>01-31-2023</v>
      </c>
      <c r="L1582" t="s">
        <v>46</v>
      </c>
      <c r="M1582" s="4">
        <v>82</v>
      </c>
      <c r="N1582" t="s">
        <v>41</v>
      </c>
      <c r="O1582" s="5" t="e">
        <f>VLOOKUP(M1582,#REF!,2,0)</f>
        <v>#REF!</v>
      </c>
      <c r="P1582" t="s">
        <v>119</v>
      </c>
      <c r="Q1582" t="s">
        <v>62</v>
      </c>
      <c r="R1582" t="s">
        <v>50</v>
      </c>
      <c r="S1582" t="s">
        <v>63</v>
      </c>
      <c r="T1582">
        <v>34</v>
      </c>
      <c r="V1582" t="s">
        <v>51</v>
      </c>
      <c r="W1582" t="s">
        <v>52</v>
      </c>
      <c r="X1582" t="s">
        <v>53</v>
      </c>
      <c r="Y1582" t="s">
        <v>4416</v>
      </c>
      <c r="AC1582" t="s">
        <v>50</v>
      </c>
    </row>
    <row r="1583" ht="14.25" customHeight="1" spans="1:29">
      <c r="A1583" t="s">
        <v>4468</v>
      </c>
      <c r="B1583" t="s">
        <v>4469</v>
      </c>
      <c r="C1583" t="s">
        <v>4470</v>
      </c>
      <c r="D1583" t="s">
        <v>41</v>
      </c>
      <c r="E1583" t="s">
        <v>42</v>
      </c>
      <c r="F1583" t="s">
        <v>202</v>
      </c>
      <c r="G1583" t="s">
        <v>4382</v>
      </c>
      <c r="H1583" t="s">
        <v>45</v>
      </c>
      <c r="I1583" s="4" t="s">
        <v>4260</v>
      </c>
      <c r="J1583" t="str">
        <f t="shared" si="0"/>
        <v>01-31-2023</v>
      </c>
      <c r="K1583" t="str">
        <f t="shared" si="1"/>
        <v>01-31-2023</v>
      </c>
      <c r="L1583" t="s">
        <v>46</v>
      </c>
      <c r="M1583" s="4">
        <v>82</v>
      </c>
      <c r="N1583" t="s">
        <v>41</v>
      </c>
      <c r="O1583" s="5" t="e">
        <f>VLOOKUP(M1583,#REF!,2,0)</f>
        <v>#REF!</v>
      </c>
      <c r="P1583" t="s">
        <v>48</v>
      </c>
      <c r="Q1583" t="s">
        <v>49</v>
      </c>
      <c r="R1583" t="s">
        <v>50</v>
      </c>
      <c r="S1583" t="s">
        <v>50</v>
      </c>
      <c r="T1583">
        <v>1</v>
      </c>
      <c r="V1583" t="s">
        <v>51</v>
      </c>
      <c r="W1583" t="s">
        <v>52</v>
      </c>
      <c r="X1583" t="s">
        <v>53</v>
      </c>
      <c r="Y1583" t="s">
        <v>4416</v>
      </c>
      <c r="AC1583" t="s">
        <v>50</v>
      </c>
    </row>
    <row r="1584" ht="14.25" customHeight="1" spans="1:29">
      <c r="A1584" t="s">
        <v>4471</v>
      </c>
      <c r="B1584" t="s">
        <v>4472</v>
      </c>
      <c r="C1584" t="s">
        <v>4473</v>
      </c>
      <c r="D1584" t="s">
        <v>41</v>
      </c>
      <c r="E1584" t="s">
        <v>42</v>
      </c>
      <c r="F1584" t="s">
        <v>246</v>
      </c>
      <c r="G1584" t="s">
        <v>355</v>
      </c>
      <c r="H1584" t="s">
        <v>45</v>
      </c>
      <c r="I1584" s="4" t="s">
        <v>4260</v>
      </c>
      <c r="J1584" t="str">
        <f t="shared" si="0"/>
        <v>01-31-2023</v>
      </c>
      <c r="K1584" t="str">
        <f t="shared" si="1"/>
        <v>01-31-2023</v>
      </c>
      <c r="L1584" t="s">
        <v>46</v>
      </c>
      <c r="M1584" s="4">
        <v>82</v>
      </c>
      <c r="N1584" t="s">
        <v>41</v>
      </c>
      <c r="O1584" s="5" t="e">
        <f>VLOOKUP(M1584,#REF!,2,0)</f>
        <v>#REF!</v>
      </c>
      <c r="P1584" t="s">
        <v>317</v>
      </c>
      <c r="Q1584" t="s">
        <v>62</v>
      </c>
      <c r="R1584" t="s">
        <v>50</v>
      </c>
      <c r="S1584" t="s">
        <v>63</v>
      </c>
      <c r="T1584">
        <v>64</v>
      </c>
      <c r="V1584" t="s">
        <v>51</v>
      </c>
      <c r="W1584" t="s">
        <v>52</v>
      </c>
      <c r="X1584" t="s">
        <v>53</v>
      </c>
      <c r="Y1584" t="s">
        <v>4416</v>
      </c>
      <c r="AC1584" t="s">
        <v>50</v>
      </c>
    </row>
    <row r="1585" ht="14.25" customHeight="1" spans="1:29">
      <c r="A1585" t="s">
        <v>4474</v>
      </c>
      <c r="B1585" t="s">
        <v>4475</v>
      </c>
      <c r="C1585" t="s">
        <v>1768</v>
      </c>
      <c r="D1585" t="s">
        <v>41</v>
      </c>
      <c r="E1585" t="s">
        <v>42</v>
      </c>
      <c r="F1585" t="s">
        <v>79</v>
      </c>
      <c r="G1585" t="s">
        <v>599</v>
      </c>
      <c r="H1585" t="s">
        <v>45</v>
      </c>
      <c r="I1585" s="4" t="s">
        <v>4260</v>
      </c>
      <c r="J1585" t="str">
        <f t="shared" si="0"/>
        <v>01-31-2023</v>
      </c>
      <c r="K1585" t="str">
        <f t="shared" si="1"/>
        <v>01-31-2023</v>
      </c>
      <c r="L1585" t="s">
        <v>46</v>
      </c>
      <c r="M1585" s="4">
        <v>81</v>
      </c>
      <c r="N1585" t="s">
        <v>41</v>
      </c>
      <c r="O1585" s="5" t="e">
        <f>VLOOKUP(M1585,#REF!,2,0)</f>
        <v>#REF!</v>
      </c>
      <c r="P1585" t="s">
        <v>48</v>
      </c>
      <c r="Q1585" t="s">
        <v>62</v>
      </c>
      <c r="R1585" t="s">
        <v>63</v>
      </c>
      <c r="S1585" t="s">
        <v>63</v>
      </c>
      <c r="T1585">
        <v>125</v>
      </c>
      <c r="V1585" t="s">
        <v>51</v>
      </c>
      <c r="W1585" t="s">
        <v>52</v>
      </c>
      <c r="X1585" t="s">
        <v>53</v>
      </c>
      <c r="Y1585" t="s">
        <v>4476</v>
      </c>
      <c r="Z1585" t="s">
        <v>66</v>
      </c>
      <c r="AC1585" t="s">
        <v>50</v>
      </c>
    </row>
    <row r="1586" ht="14.25" customHeight="1" spans="1:29">
      <c r="A1586" t="s">
        <v>4477</v>
      </c>
      <c r="B1586" t="s">
        <v>4478</v>
      </c>
      <c r="C1586" t="s">
        <v>3214</v>
      </c>
      <c r="D1586" t="s">
        <v>41</v>
      </c>
      <c r="E1586" t="s">
        <v>42</v>
      </c>
      <c r="F1586" t="s">
        <v>70</v>
      </c>
      <c r="G1586" t="s">
        <v>111</v>
      </c>
      <c r="H1586" t="s">
        <v>45</v>
      </c>
      <c r="I1586" s="4" t="s">
        <v>4260</v>
      </c>
      <c r="J1586" t="str">
        <f t="shared" si="0"/>
        <v>01-31-2023</v>
      </c>
      <c r="K1586" t="str">
        <f t="shared" si="1"/>
        <v>01-31-2023</v>
      </c>
      <c r="L1586" t="s">
        <v>46</v>
      </c>
      <c r="M1586" s="4">
        <v>82</v>
      </c>
      <c r="N1586" t="s">
        <v>41</v>
      </c>
      <c r="O1586" s="5" t="e">
        <f>VLOOKUP(M1586,#REF!,2,0)</f>
        <v>#REF!</v>
      </c>
      <c r="P1586" t="s">
        <v>119</v>
      </c>
      <c r="Q1586" t="s">
        <v>62</v>
      </c>
      <c r="R1586" t="s">
        <v>63</v>
      </c>
      <c r="S1586" t="s">
        <v>63</v>
      </c>
      <c r="T1586">
        <v>43</v>
      </c>
      <c r="V1586" t="s">
        <v>51</v>
      </c>
      <c r="W1586" t="s">
        <v>52</v>
      </c>
      <c r="X1586" t="s">
        <v>53</v>
      </c>
      <c r="Y1586" t="s">
        <v>4479</v>
      </c>
      <c r="AC1586" t="s">
        <v>50</v>
      </c>
    </row>
    <row r="1587" ht="14.25" customHeight="1" spans="1:29">
      <c r="A1587" t="s">
        <v>4480</v>
      </c>
      <c r="B1587" t="s">
        <v>4481</v>
      </c>
      <c r="C1587" t="s">
        <v>2180</v>
      </c>
      <c r="D1587" t="s">
        <v>41</v>
      </c>
      <c r="E1587" t="s">
        <v>42</v>
      </c>
      <c r="F1587" t="s">
        <v>79</v>
      </c>
      <c r="G1587" t="s">
        <v>262</v>
      </c>
      <c r="H1587" t="s">
        <v>45</v>
      </c>
      <c r="I1587" s="4" t="s">
        <v>4260</v>
      </c>
      <c r="J1587" t="str">
        <f t="shared" si="0"/>
        <v>01-31-2023</v>
      </c>
      <c r="K1587" t="str">
        <f t="shared" si="1"/>
        <v>01-31-2023</v>
      </c>
      <c r="L1587" t="s">
        <v>46</v>
      </c>
      <c r="M1587" s="4">
        <v>82</v>
      </c>
      <c r="N1587" t="s">
        <v>41</v>
      </c>
      <c r="O1587" s="5" t="e">
        <f>VLOOKUP(M1587,#REF!,2,0)</f>
        <v>#REF!</v>
      </c>
      <c r="P1587" t="s">
        <v>48</v>
      </c>
      <c r="Q1587" t="s">
        <v>49</v>
      </c>
      <c r="R1587" t="s">
        <v>50</v>
      </c>
      <c r="S1587" t="s">
        <v>50</v>
      </c>
      <c r="T1587">
        <v>6</v>
      </c>
      <c r="V1587" t="s">
        <v>51</v>
      </c>
      <c r="W1587" t="s">
        <v>52</v>
      </c>
      <c r="X1587" t="s">
        <v>53</v>
      </c>
      <c r="Y1587" t="s">
        <v>4416</v>
      </c>
      <c r="AC1587" t="s">
        <v>50</v>
      </c>
    </row>
    <row r="1588" ht="14.25" customHeight="1" spans="1:29">
      <c r="A1588" t="s">
        <v>4482</v>
      </c>
      <c r="B1588" t="s">
        <v>4483</v>
      </c>
      <c r="C1588" t="s">
        <v>4484</v>
      </c>
      <c r="D1588" t="s">
        <v>41</v>
      </c>
      <c r="E1588" t="s">
        <v>42</v>
      </c>
      <c r="F1588" t="s">
        <v>70</v>
      </c>
      <c r="G1588" t="s">
        <v>184</v>
      </c>
      <c r="H1588" t="s">
        <v>45</v>
      </c>
      <c r="I1588" s="4" t="s">
        <v>4260</v>
      </c>
      <c r="J1588" t="str">
        <f t="shared" si="0"/>
        <v>01-31-2023</v>
      </c>
      <c r="K1588" t="str">
        <f t="shared" si="1"/>
        <v>01-31-2023</v>
      </c>
      <c r="L1588" t="s">
        <v>46</v>
      </c>
      <c r="M1588" s="4">
        <v>82</v>
      </c>
      <c r="N1588" t="s">
        <v>41</v>
      </c>
      <c r="O1588" s="5" t="e">
        <f>VLOOKUP(M1588,#REF!,2,0)</f>
        <v>#REF!</v>
      </c>
      <c r="P1588" t="s">
        <v>401</v>
      </c>
      <c r="Q1588" t="s">
        <v>62</v>
      </c>
      <c r="R1588" t="s">
        <v>63</v>
      </c>
      <c r="S1588" t="s">
        <v>63</v>
      </c>
      <c r="T1588">
        <v>66</v>
      </c>
      <c r="V1588" t="s">
        <v>51</v>
      </c>
      <c r="W1588" t="s">
        <v>52</v>
      </c>
      <c r="X1588" t="s">
        <v>53</v>
      </c>
      <c r="Y1588" t="s">
        <v>4485</v>
      </c>
      <c r="Z1588" t="s">
        <v>66</v>
      </c>
      <c r="AC1588" t="s">
        <v>50</v>
      </c>
    </row>
    <row r="1589" ht="14.25" customHeight="1" spans="1:29">
      <c r="A1589" t="s">
        <v>4486</v>
      </c>
      <c r="B1589" t="s">
        <v>4487</v>
      </c>
      <c r="C1589" t="s">
        <v>1548</v>
      </c>
      <c r="D1589" t="s">
        <v>41</v>
      </c>
      <c r="E1589" t="s">
        <v>42</v>
      </c>
      <c r="F1589" t="s">
        <v>70</v>
      </c>
      <c r="G1589" t="s">
        <v>111</v>
      </c>
      <c r="H1589" t="s">
        <v>45</v>
      </c>
      <c r="I1589" s="4" t="s">
        <v>4260</v>
      </c>
      <c r="J1589" t="str">
        <f t="shared" si="0"/>
        <v>01-31-2023</v>
      </c>
      <c r="K1589" t="str">
        <f t="shared" si="1"/>
        <v>01-31-2023</v>
      </c>
      <c r="L1589" t="s">
        <v>46</v>
      </c>
      <c r="M1589" s="4">
        <v>82</v>
      </c>
      <c r="N1589" t="s">
        <v>41</v>
      </c>
      <c r="O1589" s="5" t="e">
        <f>VLOOKUP(M1589,#REF!,2,0)</f>
        <v>#REF!</v>
      </c>
      <c r="P1589" t="s">
        <v>48</v>
      </c>
      <c r="Q1589" t="s">
        <v>49</v>
      </c>
      <c r="R1589" t="s">
        <v>50</v>
      </c>
      <c r="S1589" t="s">
        <v>50</v>
      </c>
      <c r="T1589">
        <v>1</v>
      </c>
      <c r="V1589" t="s">
        <v>51</v>
      </c>
      <c r="W1589" t="s">
        <v>52</v>
      </c>
      <c r="X1589" t="s">
        <v>53</v>
      </c>
      <c r="Y1589" t="s">
        <v>4416</v>
      </c>
      <c r="AC1589" t="s">
        <v>50</v>
      </c>
    </row>
    <row r="1590" ht="14.25" customHeight="1" spans="1:29">
      <c r="A1590" t="s">
        <v>3598</v>
      </c>
      <c r="B1590" t="s">
        <v>4488</v>
      </c>
      <c r="C1590" t="s">
        <v>4489</v>
      </c>
      <c r="D1590" t="s">
        <v>41</v>
      </c>
      <c r="E1590" t="s">
        <v>42</v>
      </c>
      <c r="F1590" t="s">
        <v>58</v>
      </c>
      <c r="G1590" t="s">
        <v>59</v>
      </c>
      <c r="H1590" t="s">
        <v>45</v>
      </c>
      <c r="I1590" s="4" t="s">
        <v>4260</v>
      </c>
      <c r="J1590" t="str">
        <f t="shared" si="0"/>
        <v>01-31-2023</v>
      </c>
      <c r="K1590" t="str">
        <f t="shared" si="1"/>
        <v>01-31-2023</v>
      </c>
      <c r="L1590" t="s">
        <v>46</v>
      </c>
      <c r="M1590" s="4">
        <v>82</v>
      </c>
      <c r="N1590" t="s">
        <v>41</v>
      </c>
      <c r="O1590" s="5" t="e">
        <f>VLOOKUP(M1590,#REF!,2,0)</f>
        <v>#REF!</v>
      </c>
      <c r="P1590" t="s">
        <v>48</v>
      </c>
      <c r="Q1590" t="s">
        <v>62</v>
      </c>
      <c r="R1590" t="s">
        <v>50</v>
      </c>
      <c r="S1590" t="s">
        <v>63</v>
      </c>
      <c r="T1590">
        <v>11</v>
      </c>
      <c r="V1590" t="s">
        <v>51</v>
      </c>
      <c r="W1590" t="s">
        <v>52</v>
      </c>
      <c r="X1590" t="s">
        <v>53</v>
      </c>
      <c r="Y1590" t="s">
        <v>4416</v>
      </c>
      <c r="AC1590" t="s">
        <v>50</v>
      </c>
    </row>
    <row r="1591" ht="14.25" customHeight="1" spans="1:29">
      <c r="A1591" t="s">
        <v>4490</v>
      </c>
      <c r="B1591" t="s">
        <v>4491</v>
      </c>
      <c r="C1591" t="s">
        <v>2370</v>
      </c>
      <c r="D1591" t="s">
        <v>41</v>
      </c>
      <c r="E1591" t="s">
        <v>42</v>
      </c>
      <c r="F1591" t="s">
        <v>277</v>
      </c>
      <c r="G1591" t="s">
        <v>278</v>
      </c>
      <c r="H1591" t="s">
        <v>45</v>
      </c>
      <c r="I1591" s="4" t="s">
        <v>4260</v>
      </c>
      <c r="J1591" t="str">
        <f t="shared" si="0"/>
        <v>01-31-2023</v>
      </c>
      <c r="K1591" t="str">
        <f t="shared" si="1"/>
        <v>01-31-2023</v>
      </c>
      <c r="L1591" t="s">
        <v>46</v>
      </c>
      <c r="M1591" s="4">
        <v>82</v>
      </c>
      <c r="N1591" t="s">
        <v>41</v>
      </c>
      <c r="O1591" s="5" t="e">
        <f>VLOOKUP(M1591,#REF!,2,0)</f>
        <v>#REF!</v>
      </c>
      <c r="P1591" t="s">
        <v>48</v>
      </c>
      <c r="Q1591" t="s">
        <v>49</v>
      </c>
      <c r="R1591" t="s">
        <v>50</v>
      </c>
      <c r="S1591" t="s">
        <v>50</v>
      </c>
      <c r="T1591">
        <v>16</v>
      </c>
      <c r="V1591" t="s">
        <v>51</v>
      </c>
      <c r="W1591" t="s">
        <v>52</v>
      </c>
      <c r="X1591" t="s">
        <v>53</v>
      </c>
      <c r="Y1591" t="s">
        <v>4416</v>
      </c>
      <c r="AC1591" t="s">
        <v>50</v>
      </c>
    </row>
    <row r="1592" ht="14.25" customHeight="1" spans="1:29">
      <c r="A1592" t="s">
        <v>4492</v>
      </c>
      <c r="B1592" t="s">
        <v>4493</v>
      </c>
      <c r="C1592" t="s">
        <v>940</v>
      </c>
      <c r="D1592" t="s">
        <v>41</v>
      </c>
      <c r="E1592" t="s">
        <v>42</v>
      </c>
      <c r="F1592" t="s">
        <v>79</v>
      </c>
      <c r="G1592" t="s">
        <v>4494</v>
      </c>
      <c r="H1592" t="s">
        <v>45</v>
      </c>
      <c r="I1592" s="4" t="s">
        <v>4260</v>
      </c>
      <c r="J1592" t="str">
        <f t="shared" si="0"/>
        <v>01-31-2023</v>
      </c>
      <c r="K1592" t="str">
        <f t="shared" si="1"/>
        <v>01-31-2023</v>
      </c>
      <c r="L1592" t="s">
        <v>46</v>
      </c>
      <c r="M1592" s="4">
        <v>81</v>
      </c>
      <c r="N1592" t="s">
        <v>41</v>
      </c>
      <c r="O1592" s="5" t="e">
        <f>VLOOKUP(M1592,#REF!,2,0)</f>
        <v>#REF!</v>
      </c>
      <c r="P1592" t="s">
        <v>48</v>
      </c>
      <c r="Q1592" t="s">
        <v>62</v>
      </c>
      <c r="R1592" t="s">
        <v>50</v>
      </c>
      <c r="S1592" t="s">
        <v>63</v>
      </c>
      <c r="T1592">
        <v>17</v>
      </c>
      <c r="V1592" t="s">
        <v>51</v>
      </c>
      <c r="W1592" t="s">
        <v>52</v>
      </c>
      <c r="X1592" t="s">
        <v>53</v>
      </c>
      <c r="Y1592" t="s">
        <v>4495</v>
      </c>
      <c r="AC1592" t="s">
        <v>50</v>
      </c>
    </row>
    <row r="1593" ht="14.25" customHeight="1" spans="1:29">
      <c r="A1593" t="s">
        <v>4496</v>
      </c>
      <c r="B1593" t="s">
        <v>4497</v>
      </c>
      <c r="C1593" t="s">
        <v>428</v>
      </c>
      <c r="D1593" t="s">
        <v>41</v>
      </c>
      <c r="E1593" t="s">
        <v>42</v>
      </c>
      <c r="F1593" t="s">
        <v>79</v>
      </c>
      <c r="G1593" t="s">
        <v>4498</v>
      </c>
      <c r="H1593" t="s">
        <v>45</v>
      </c>
      <c r="I1593" s="4" t="s">
        <v>4260</v>
      </c>
      <c r="J1593" t="str">
        <f t="shared" si="0"/>
        <v>01-31-2023</v>
      </c>
      <c r="K1593" t="str">
        <f t="shared" si="1"/>
        <v>01-31-2023</v>
      </c>
      <c r="L1593" t="s">
        <v>46</v>
      </c>
      <c r="M1593" s="4">
        <v>81</v>
      </c>
      <c r="N1593" t="s">
        <v>41</v>
      </c>
      <c r="O1593" s="5" t="e">
        <f>VLOOKUP(M1593,#REF!,2,0)</f>
        <v>#REF!</v>
      </c>
      <c r="P1593" t="s">
        <v>48</v>
      </c>
      <c r="Q1593" t="s">
        <v>49</v>
      </c>
      <c r="R1593" t="s">
        <v>50</v>
      </c>
      <c r="S1593" t="s">
        <v>50</v>
      </c>
      <c r="T1593">
        <v>6</v>
      </c>
      <c r="V1593" t="s">
        <v>51</v>
      </c>
      <c r="W1593" t="s">
        <v>52</v>
      </c>
      <c r="X1593" t="s">
        <v>53</v>
      </c>
      <c r="Y1593" t="s">
        <v>4416</v>
      </c>
      <c r="AC1593" t="s">
        <v>50</v>
      </c>
    </row>
    <row r="1594" ht="14.25" customHeight="1" spans="1:29">
      <c r="A1594" t="s">
        <v>4499</v>
      </c>
      <c r="B1594" t="s">
        <v>4500</v>
      </c>
      <c r="C1594" t="s">
        <v>1439</v>
      </c>
      <c r="D1594" t="s">
        <v>41</v>
      </c>
      <c r="E1594" t="s">
        <v>42</v>
      </c>
      <c r="F1594" t="s">
        <v>70</v>
      </c>
      <c r="G1594" t="s">
        <v>111</v>
      </c>
      <c r="H1594" t="s">
        <v>45</v>
      </c>
      <c r="I1594" s="4" t="s">
        <v>4260</v>
      </c>
      <c r="J1594" t="str">
        <f t="shared" si="0"/>
        <v>01-31-2023</v>
      </c>
      <c r="K1594" t="str">
        <f t="shared" si="1"/>
        <v>01-31-2023</v>
      </c>
      <c r="L1594" t="s">
        <v>46</v>
      </c>
      <c r="M1594" s="4">
        <v>82</v>
      </c>
      <c r="N1594" t="s">
        <v>41</v>
      </c>
      <c r="O1594" s="5" t="e">
        <f>VLOOKUP(M1594,#REF!,2,0)</f>
        <v>#REF!</v>
      </c>
      <c r="P1594" t="s">
        <v>48</v>
      </c>
      <c r="Q1594" t="s">
        <v>49</v>
      </c>
      <c r="R1594" t="s">
        <v>50</v>
      </c>
      <c r="S1594" t="s">
        <v>50</v>
      </c>
      <c r="T1594">
        <v>6</v>
      </c>
      <c r="V1594" t="s">
        <v>51</v>
      </c>
      <c r="W1594" t="s">
        <v>52</v>
      </c>
      <c r="X1594" t="s">
        <v>53</v>
      </c>
      <c r="Y1594" t="s">
        <v>4416</v>
      </c>
      <c r="AC1594" t="s">
        <v>50</v>
      </c>
    </row>
    <row r="1595" ht="14.25" customHeight="1" spans="1:29">
      <c r="A1595" t="s">
        <v>4501</v>
      </c>
      <c r="B1595" t="s">
        <v>4502</v>
      </c>
      <c r="C1595" t="s">
        <v>4437</v>
      </c>
      <c r="D1595" t="s">
        <v>41</v>
      </c>
      <c r="E1595" t="s">
        <v>42</v>
      </c>
      <c r="F1595" t="s">
        <v>79</v>
      </c>
      <c r="G1595" t="s">
        <v>4503</v>
      </c>
      <c r="H1595" t="s">
        <v>45</v>
      </c>
      <c r="I1595" s="4" t="s">
        <v>4260</v>
      </c>
      <c r="J1595" t="str">
        <f t="shared" si="0"/>
        <v>01-31-2023</v>
      </c>
      <c r="K1595" t="str">
        <f t="shared" si="1"/>
        <v>01-31-2023</v>
      </c>
      <c r="L1595" t="s">
        <v>46</v>
      </c>
      <c r="M1595" s="4">
        <v>81</v>
      </c>
      <c r="N1595" t="s">
        <v>41</v>
      </c>
      <c r="O1595" s="5" t="e">
        <f>VLOOKUP(M1595,#REF!,2,0)</f>
        <v>#REF!</v>
      </c>
      <c r="P1595" t="s">
        <v>119</v>
      </c>
      <c r="Q1595" t="s">
        <v>62</v>
      </c>
      <c r="R1595" t="s">
        <v>50</v>
      </c>
      <c r="S1595" t="s">
        <v>63</v>
      </c>
      <c r="T1595">
        <v>26</v>
      </c>
      <c r="V1595" t="s">
        <v>51</v>
      </c>
      <c r="W1595" t="s">
        <v>52</v>
      </c>
      <c r="X1595" t="s">
        <v>53</v>
      </c>
      <c r="Y1595" t="s">
        <v>4416</v>
      </c>
      <c r="AC1595" t="s">
        <v>50</v>
      </c>
    </row>
    <row r="1596" ht="14.25" customHeight="1" spans="1:29">
      <c r="A1596" t="s">
        <v>4504</v>
      </c>
      <c r="B1596" t="s">
        <v>4505</v>
      </c>
      <c r="C1596" t="s">
        <v>4506</v>
      </c>
      <c r="D1596" t="s">
        <v>41</v>
      </c>
      <c r="E1596" t="s">
        <v>42</v>
      </c>
      <c r="F1596" t="s">
        <v>93</v>
      </c>
      <c r="G1596" t="s">
        <v>94</v>
      </c>
      <c r="H1596" t="s">
        <v>45</v>
      </c>
      <c r="I1596" s="4" t="s">
        <v>4260</v>
      </c>
      <c r="J1596" t="str">
        <f t="shared" si="0"/>
        <v>01-31-2023</v>
      </c>
      <c r="K1596" t="str">
        <f t="shared" si="1"/>
        <v>01-31-2023</v>
      </c>
      <c r="L1596" t="s">
        <v>46</v>
      </c>
      <c r="M1596" s="4">
        <v>82</v>
      </c>
      <c r="N1596" t="s">
        <v>41</v>
      </c>
      <c r="O1596" s="5" t="e">
        <f>VLOOKUP(M1596,#REF!,2,0)</f>
        <v>#REF!</v>
      </c>
      <c r="P1596" t="s">
        <v>48</v>
      </c>
      <c r="Q1596" t="s">
        <v>49</v>
      </c>
      <c r="R1596" t="s">
        <v>50</v>
      </c>
      <c r="S1596" t="s">
        <v>50</v>
      </c>
      <c r="T1596">
        <v>6</v>
      </c>
      <c r="V1596" t="s">
        <v>51</v>
      </c>
      <c r="W1596" t="s">
        <v>52</v>
      </c>
      <c r="X1596" t="s">
        <v>53</v>
      </c>
      <c r="Y1596" t="s">
        <v>4416</v>
      </c>
      <c r="AC1596" t="s">
        <v>50</v>
      </c>
    </row>
    <row r="1597" ht="14.25" customHeight="1" spans="1:29">
      <c r="A1597" t="s">
        <v>4507</v>
      </c>
      <c r="B1597" t="s">
        <v>4508</v>
      </c>
      <c r="C1597" t="s">
        <v>1772</v>
      </c>
      <c r="D1597" t="s">
        <v>41</v>
      </c>
      <c r="E1597" t="s">
        <v>42</v>
      </c>
      <c r="F1597" t="s">
        <v>86</v>
      </c>
      <c r="G1597" t="s">
        <v>87</v>
      </c>
      <c r="H1597" t="s">
        <v>45</v>
      </c>
      <c r="I1597" s="4" t="s">
        <v>4260</v>
      </c>
      <c r="J1597" t="str">
        <f t="shared" si="0"/>
        <v>01-31-2023</v>
      </c>
      <c r="K1597" t="str">
        <f t="shared" si="1"/>
        <v>01-31-2023</v>
      </c>
      <c r="L1597" t="s">
        <v>46</v>
      </c>
      <c r="M1597" s="4">
        <v>82</v>
      </c>
      <c r="N1597" t="s">
        <v>41</v>
      </c>
      <c r="O1597" s="5" t="e">
        <f>VLOOKUP(M1597,#REF!,2,0)</f>
        <v>#REF!</v>
      </c>
      <c r="P1597" t="s">
        <v>48</v>
      </c>
      <c r="Q1597" t="s">
        <v>49</v>
      </c>
      <c r="R1597" t="s">
        <v>50</v>
      </c>
      <c r="S1597" t="s">
        <v>50</v>
      </c>
      <c r="T1597">
        <v>1</v>
      </c>
      <c r="V1597" t="s">
        <v>51</v>
      </c>
      <c r="W1597" t="s">
        <v>52</v>
      </c>
      <c r="X1597" t="s">
        <v>53</v>
      </c>
      <c r="Y1597" t="s">
        <v>4509</v>
      </c>
      <c r="AC1597" t="s">
        <v>50</v>
      </c>
    </row>
    <row r="1598" ht="14.25" customHeight="1" spans="1:29">
      <c r="A1598" t="s">
        <v>4510</v>
      </c>
      <c r="B1598" t="s">
        <v>4511</v>
      </c>
      <c r="C1598" t="s">
        <v>529</v>
      </c>
      <c r="D1598" t="s">
        <v>41</v>
      </c>
      <c r="E1598" t="s">
        <v>42</v>
      </c>
      <c r="F1598" t="s">
        <v>277</v>
      </c>
      <c r="G1598" t="s">
        <v>278</v>
      </c>
      <c r="H1598" t="s">
        <v>45</v>
      </c>
      <c r="I1598" s="4" t="s">
        <v>4260</v>
      </c>
      <c r="J1598" t="str">
        <f t="shared" si="0"/>
        <v>01-31-2023</v>
      </c>
      <c r="K1598" t="str">
        <f t="shared" si="1"/>
        <v>01-31-2023</v>
      </c>
      <c r="L1598" t="s">
        <v>46</v>
      </c>
      <c r="M1598" s="4">
        <v>82</v>
      </c>
      <c r="N1598" t="s">
        <v>41</v>
      </c>
      <c r="O1598" s="5" t="e">
        <f>VLOOKUP(M1598,#REF!,2,0)</f>
        <v>#REF!</v>
      </c>
      <c r="P1598" t="s">
        <v>48</v>
      </c>
      <c r="Q1598" t="s">
        <v>49</v>
      </c>
      <c r="R1598" t="s">
        <v>50</v>
      </c>
      <c r="S1598" t="s">
        <v>50</v>
      </c>
      <c r="T1598">
        <v>1</v>
      </c>
      <c r="V1598" t="s">
        <v>51</v>
      </c>
      <c r="W1598" t="s">
        <v>52</v>
      </c>
      <c r="X1598" t="s">
        <v>53</v>
      </c>
      <c r="Y1598" t="s">
        <v>4509</v>
      </c>
      <c r="AC1598" t="s">
        <v>50</v>
      </c>
    </row>
    <row r="1599" ht="14.25" customHeight="1" spans="1:29">
      <c r="A1599" t="s">
        <v>4512</v>
      </c>
      <c r="B1599" t="s">
        <v>2293</v>
      </c>
      <c r="C1599" t="s">
        <v>358</v>
      </c>
      <c r="D1599" t="s">
        <v>41</v>
      </c>
      <c r="E1599" t="s">
        <v>42</v>
      </c>
      <c r="F1599" t="s">
        <v>70</v>
      </c>
      <c r="G1599" t="s">
        <v>111</v>
      </c>
      <c r="H1599" t="s">
        <v>45</v>
      </c>
      <c r="I1599" s="4" t="s">
        <v>4260</v>
      </c>
      <c r="J1599" t="str">
        <f t="shared" si="0"/>
        <v>01-31-2023</v>
      </c>
      <c r="K1599" t="str">
        <f t="shared" si="1"/>
        <v>01-31-2023</v>
      </c>
      <c r="L1599" t="s">
        <v>46</v>
      </c>
      <c r="M1599" s="4">
        <v>82</v>
      </c>
      <c r="N1599" t="s">
        <v>41</v>
      </c>
      <c r="O1599" s="5" t="e">
        <f>VLOOKUP(M1599,#REF!,2,0)</f>
        <v>#REF!</v>
      </c>
      <c r="P1599" t="s">
        <v>119</v>
      </c>
      <c r="Q1599" t="s">
        <v>62</v>
      </c>
      <c r="R1599" t="s">
        <v>50</v>
      </c>
      <c r="S1599" t="s">
        <v>63</v>
      </c>
      <c r="T1599">
        <v>36</v>
      </c>
      <c r="V1599" t="s">
        <v>51</v>
      </c>
      <c r="W1599" t="s">
        <v>52</v>
      </c>
      <c r="X1599" t="s">
        <v>53</v>
      </c>
      <c r="Y1599" t="s">
        <v>4509</v>
      </c>
      <c r="AC1599" t="s">
        <v>50</v>
      </c>
    </row>
    <row r="1600" ht="14.25" customHeight="1" spans="1:29">
      <c r="A1600" t="s">
        <v>4513</v>
      </c>
      <c r="B1600" t="s">
        <v>4514</v>
      </c>
      <c r="C1600" t="s">
        <v>708</v>
      </c>
      <c r="D1600" t="s">
        <v>41</v>
      </c>
      <c r="E1600" t="s">
        <v>42</v>
      </c>
      <c r="F1600" t="s">
        <v>157</v>
      </c>
      <c r="G1600" t="s">
        <v>639</v>
      </c>
      <c r="H1600" t="s">
        <v>45</v>
      </c>
      <c r="I1600" s="4" t="s">
        <v>4515</v>
      </c>
      <c r="J1600" t="str">
        <f t="shared" si="0"/>
        <v>01-30-2023</v>
      </c>
      <c r="K1600" t="str">
        <f t="shared" si="1"/>
        <v>01-30-2023</v>
      </c>
      <c r="L1600" t="s">
        <v>46</v>
      </c>
      <c r="M1600" s="4">
        <v>82</v>
      </c>
      <c r="N1600" t="s">
        <v>41</v>
      </c>
      <c r="O1600" s="5" t="e">
        <f>VLOOKUP(M1600,#REF!,2,0)</f>
        <v>#REF!</v>
      </c>
      <c r="P1600" t="s">
        <v>48</v>
      </c>
      <c r="Q1600" t="s">
        <v>49</v>
      </c>
      <c r="R1600" t="s">
        <v>50</v>
      </c>
      <c r="S1600" t="s">
        <v>50</v>
      </c>
      <c r="T1600">
        <v>1</v>
      </c>
      <c r="V1600" t="s">
        <v>51</v>
      </c>
      <c r="W1600" t="s">
        <v>52</v>
      </c>
      <c r="X1600" t="s">
        <v>53</v>
      </c>
      <c r="Y1600" t="s">
        <v>4516</v>
      </c>
      <c r="AC1600" t="s">
        <v>50</v>
      </c>
    </row>
    <row r="1601" ht="14.25" customHeight="1" spans="1:29">
      <c r="A1601" t="s">
        <v>4517</v>
      </c>
      <c r="B1601" t="s">
        <v>231</v>
      </c>
      <c r="C1601" t="s">
        <v>2694</v>
      </c>
      <c r="D1601" t="s">
        <v>41</v>
      </c>
      <c r="E1601" t="s">
        <v>42</v>
      </c>
      <c r="F1601" t="s">
        <v>157</v>
      </c>
      <c r="G1601" t="s">
        <v>4078</v>
      </c>
      <c r="H1601" t="s">
        <v>45</v>
      </c>
      <c r="I1601" s="4" t="s">
        <v>4515</v>
      </c>
      <c r="J1601" t="str">
        <f t="shared" si="0"/>
        <v>01-30-2023</v>
      </c>
      <c r="K1601" t="str">
        <f t="shared" si="1"/>
        <v>01-30-2023</v>
      </c>
      <c r="L1601" t="s">
        <v>46</v>
      </c>
      <c r="M1601" s="4">
        <v>82</v>
      </c>
      <c r="N1601" t="s">
        <v>41</v>
      </c>
      <c r="O1601" s="5" t="e">
        <f>VLOOKUP(M1601,#REF!,2,0)</f>
        <v>#REF!</v>
      </c>
      <c r="P1601" t="s">
        <v>48</v>
      </c>
      <c r="Q1601" t="s">
        <v>49</v>
      </c>
      <c r="R1601" t="s">
        <v>50</v>
      </c>
      <c r="S1601" t="s">
        <v>50</v>
      </c>
      <c r="T1601">
        <v>6</v>
      </c>
      <c r="V1601" t="s">
        <v>51</v>
      </c>
      <c r="W1601" t="s">
        <v>52</v>
      </c>
      <c r="X1601" t="s">
        <v>53</v>
      </c>
      <c r="Y1601" t="s">
        <v>4518</v>
      </c>
      <c r="AC1601" t="s">
        <v>50</v>
      </c>
    </row>
    <row r="1602" ht="14.25" customHeight="1" spans="1:29">
      <c r="A1602" t="s">
        <v>4519</v>
      </c>
      <c r="B1602" t="s">
        <v>2543</v>
      </c>
      <c r="C1602" t="s">
        <v>1766</v>
      </c>
      <c r="D1602" t="s">
        <v>41</v>
      </c>
      <c r="E1602" t="s">
        <v>42</v>
      </c>
      <c r="F1602" t="s">
        <v>157</v>
      </c>
      <c r="G1602" t="s">
        <v>4520</v>
      </c>
      <c r="H1602" t="s">
        <v>45</v>
      </c>
      <c r="I1602" s="4" t="s">
        <v>4515</v>
      </c>
      <c r="J1602" t="str">
        <f t="shared" si="0"/>
        <v>01-30-2023</v>
      </c>
      <c r="K1602" t="str">
        <f t="shared" si="1"/>
        <v>01-30-2023</v>
      </c>
      <c r="L1602" t="s">
        <v>46</v>
      </c>
      <c r="M1602" s="4">
        <v>82</v>
      </c>
      <c r="N1602" t="s">
        <v>41</v>
      </c>
      <c r="O1602" s="5" t="e">
        <f>VLOOKUP(M1602,#REF!,2,0)</f>
        <v>#REF!</v>
      </c>
      <c r="P1602" t="s">
        <v>119</v>
      </c>
      <c r="Q1602" t="s">
        <v>62</v>
      </c>
      <c r="R1602" t="s">
        <v>50</v>
      </c>
      <c r="S1602" t="s">
        <v>63</v>
      </c>
      <c r="T1602">
        <v>33</v>
      </c>
      <c r="V1602" t="s">
        <v>51</v>
      </c>
      <c r="W1602" t="s">
        <v>52</v>
      </c>
      <c r="X1602" t="s">
        <v>53</v>
      </c>
      <c r="Y1602" t="s">
        <v>4521</v>
      </c>
      <c r="Z1602" t="s">
        <v>66</v>
      </c>
      <c r="AC1602" t="s">
        <v>50</v>
      </c>
    </row>
    <row r="1603" ht="14.25" customHeight="1" spans="1:29">
      <c r="A1603" t="s">
        <v>4522</v>
      </c>
      <c r="B1603" t="s">
        <v>4523</v>
      </c>
      <c r="C1603" t="s">
        <v>3179</v>
      </c>
      <c r="D1603" t="s">
        <v>41</v>
      </c>
      <c r="E1603" t="s">
        <v>42</v>
      </c>
      <c r="F1603" t="s">
        <v>79</v>
      </c>
      <c r="G1603" t="s">
        <v>262</v>
      </c>
      <c r="H1603" t="s">
        <v>45</v>
      </c>
      <c r="I1603" s="4" t="s">
        <v>4515</v>
      </c>
      <c r="J1603" t="str">
        <f t="shared" si="0"/>
        <v>01-30-2023</v>
      </c>
      <c r="K1603" t="str">
        <f t="shared" si="1"/>
        <v>01-30-2023</v>
      </c>
      <c r="L1603" t="s">
        <v>46</v>
      </c>
      <c r="M1603" s="4">
        <v>86</v>
      </c>
      <c r="N1603" t="s">
        <v>41</v>
      </c>
      <c r="O1603" s="5" t="e">
        <f>VLOOKUP(M1603,#REF!,2,0)</f>
        <v>#REF!</v>
      </c>
      <c r="P1603" t="s">
        <v>48</v>
      </c>
      <c r="Q1603" t="s">
        <v>62</v>
      </c>
      <c r="R1603" t="s">
        <v>50</v>
      </c>
      <c r="S1603" t="s">
        <v>63</v>
      </c>
      <c r="T1603">
        <v>16</v>
      </c>
      <c r="V1603" t="s">
        <v>51</v>
      </c>
      <c r="W1603" t="s">
        <v>52</v>
      </c>
      <c r="X1603" t="s">
        <v>53</v>
      </c>
      <c r="Y1603" t="s">
        <v>4518</v>
      </c>
      <c r="AC1603" t="s">
        <v>50</v>
      </c>
    </row>
    <row r="1604" ht="14.25" customHeight="1" spans="1:29">
      <c r="A1604" t="s">
        <v>4524</v>
      </c>
      <c r="B1604" t="s">
        <v>4525</v>
      </c>
      <c r="C1604" t="s">
        <v>485</v>
      </c>
      <c r="D1604" t="s">
        <v>41</v>
      </c>
      <c r="E1604" t="s">
        <v>42</v>
      </c>
      <c r="F1604" t="s">
        <v>79</v>
      </c>
      <c r="G1604" t="s">
        <v>262</v>
      </c>
      <c r="H1604" t="s">
        <v>45</v>
      </c>
      <c r="I1604" s="4" t="s">
        <v>4515</v>
      </c>
      <c r="J1604" t="str">
        <f t="shared" si="0"/>
        <v>01-30-2023</v>
      </c>
      <c r="K1604" t="str">
        <f t="shared" si="1"/>
        <v>01-30-2023</v>
      </c>
      <c r="L1604" t="s">
        <v>46</v>
      </c>
      <c r="M1604" s="4">
        <v>86</v>
      </c>
      <c r="N1604" t="s">
        <v>41</v>
      </c>
      <c r="O1604" s="5" t="e">
        <f>VLOOKUP(M1604,#REF!,2,0)</f>
        <v>#REF!</v>
      </c>
      <c r="P1604" t="s">
        <v>48</v>
      </c>
      <c r="Q1604" t="s">
        <v>62</v>
      </c>
      <c r="R1604" t="s">
        <v>50</v>
      </c>
      <c r="S1604" t="s">
        <v>63</v>
      </c>
      <c r="T1604">
        <v>6</v>
      </c>
      <c r="V1604" t="s">
        <v>51</v>
      </c>
      <c r="W1604" t="s">
        <v>52</v>
      </c>
      <c r="X1604" t="s">
        <v>53</v>
      </c>
      <c r="Y1604" t="s">
        <v>4518</v>
      </c>
      <c r="AC1604" t="s">
        <v>50</v>
      </c>
    </row>
    <row r="1605" ht="14.25" customHeight="1" spans="1:29">
      <c r="A1605" t="s">
        <v>4526</v>
      </c>
      <c r="B1605" t="s">
        <v>4527</v>
      </c>
      <c r="C1605" t="s">
        <v>1642</v>
      </c>
      <c r="D1605" t="s">
        <v>41</v>
      </c>
      <c r="E1605" t="s">
        <v>42</v>
      </c>
      <c r="F1605" t="s">
        <v>79</v>
      </c>
      <c r="G1605" t="s">
        <v>262</v>
      </c>
      <c r="H1605" t="s">
        <v>45</v>
      </c>
      <c r="I1605" s="4" t="s">
        <v>4515</v>
      </c>
      <c r="J1605" t="str">
        <f t="shared" si="0"/>
        <v>01-30-2023</v>
      </c>
      <c r="K1605" t="str">
        <f t="shared" si="1"/>
        <v>01-30-2023</v>
      </c>
      <c r="L1605" t="s">
        <v>46</v>
      </c>
      <c r="M1605" s="4">
        <v>86</v>
      </c>
      <c r="N1605" t="s">
        <v>41</v>
      </c>
      <c r="O1605" s="5" t="e">
        <f>VLOOKUP(M1605,#REF!,2,0)</f>
        <v>#REF!</v>
      </c>
      <c r="P1605" t="s">
        <v>48</v>
      </c>
      <c r="Q1605" t="s">
        <v>49</v>
      </c>
      <c r="R1605" t="s">
        <v>50</v>
      </c>
      <c r="S1605" t="s">
        <v>50</v>
      </c>
      <c r="T1605">
        <v>1</v>
      </c>
      <c r="V1605" t="s">
        <v>51</v>
      </c>
      <c r="W1605" t="s">
        <v>52</v>
      </c>
      <c r="X1605" t="s">
        <v>53</v>
      </c>
      <c r="Y1605" t="s">
        <v>4518</v>
      </c>
      <c r="AC1605" t="s">
        <v>50</v>
      </c>
    </row>
    <row r="1606" ht="14.25" customHeight="1" spans="1:29">
      <c r="A1606" t="s">
        <v>4528</v>
      </c>
      <c r="B1606" t="s">
        <v>4529</v>
      </c>
      <c r="C1606" t="s">
        <v>4530</v>
      </c>
      <c r="D1606" t="s">
        <v>41</v>
      </c>
      <c r="E1606" t="s">
        <v>42</v>
      </c>
      <c r="F1606" t="s">
        <v>157</v>
      </c>
      <c r="G1606" t="s">
        <v>684</v>
      </c>
      <c r="H1606" t="s">
        <v>45</v>
      </c>
      <c r="I1606" s="4" t="s">
        <v>4515</v>
      </c>
      <c r="J1606" t="str">
        <f t="shared" si="0"/>
        <v>01-30-2023</v>
      </c>
      <c r="K1606" t="str">
        <f t="shared" si="1"/>
        <v>01-30-2023</v>
      </c>
      <c r="L1606" t="s">
        <v>46</v>
      </c>
      <c r="M1606" s="4">
        <v>82</v>
      </c>
      <c r="N1606" t="s">
        <v>41</v>
      </c>
      <c r="O1606" s="5" t="e">
        <f>VLOOKUP(M1606,#REF!,2,0)</f>
        <v>#REF!</v>
      </c>
      <c r="P1606" t="s">
        <v>48</v>
      </c>
      <c r="Q1606" t="s">
        <v>49</v>
      </c>
      <c r="R1606" t="s">
        <v>50</v>
      </c>
      <c r="S1606" t="s">
        <v>50</v>
      </c>
      <c r="T1606">
        <v>1</v>
      </c>
      <c r="V1606" t="s">
        <v>51</v>
      </c>
      <c r="W1606" t="s">
        <v>52</v>
      </c>
      <c r="X1606" t="s">
        <v>53</v>
      </c>
      <c r="Y1606" t="s">
        <v>4518</v>
      </c>
      <c r="AC1606" t="s">
        <v>50</v>
      </c>
    </row>
    <row r="1607" ht="14.25" customHeight="1" spans="1:29">
      <c r="A1607" t="s">
        <v>4531</v>
      </c>
      <c r="B1607" t="s">
        <v>4532</v>
      </c>
      <c r="C1607" t="s">
        <v>3179</v>
      </c>
      <c r="D1607" t="s">
        <v>41</v>
      </c>
      <c r="E1607" t="s">
        <v>42</v>
      </c>
      <c r="F1607" t="s">
        <v>79</v>
      </c>
      <c r="G1607" t="s">
        <v>262</v>
      </c>
      <c r="H1607" t="s">
        <v>45</v>
      </c>
      <c r="I1607" s="4" t="s">
        <v>4515</v>
      </c>
      <c r="J1607" t="str">
        <f t="shared" si="0"/>
        <v>01-30-2023</v>
      </c>
      <c r="K1607" t="str">
        <f t="shared" si="1"/>
        <v>01-30-2023</v>
      </c>
      <c r="L1607" t="s">
        <v>46</v>
      </c>
      <c r="M1607" s="4">
        <v>86</v>
      </c>
      <c r="N1607" t="s">
        <v>41</v>
      </c>
      <c r="O1607" s="5" t="e">
        <f>VLOOKUP(M1607,#REF!,2,0)</f>
        <v>#REF!</v>
      </c>
      <c r="P1607" t="s">
        <v>48</v>
      </c>
      <c r="Q1607" t="s">
        <v>49</v>
      </c>
      <c r="R1607" t="s">
        <v>50</v>
      </c>
      <c r="S1607" t="s">
        <v>50</v>
      </c>
      <c r="T1607">
        <v>1</v>
      </c>
      <c r="V1607" t="s">
        <v>51</v>
      </c>
      <c r="W1607" t="s">
        <v>52</v>
      </c>
      <c r="X1607" t="s">
        <v>53</v>
      </c>
      <c r="Y1607" t="s">
        <v>4518</v>
      </c>
      <c r="AC1607" t="s">
        <v>50</v>
      </c>
    </row>
    <row r="1608" ht="14.25" customHeight="1" spans="1:29">
      <c r="A1608" t="s">
        <v>4533</v>
      </c>
      <c r="B1608" t="s">
        <v>2141</v>
      </c>
      <c r="C1608" t="s">
        <v>4534</v>
      </c>
      <c r="D1608" t="s">
        <v>41</v>
      </c>
      <c r="E1608" t="s">
        <v>42</v>
      </c>
      <c r="F1608" t="s">
        <v>79</v>
      </c>
      <c r="G1608" t="s">
        <v>262</v>
      </c>
      <c r="H1608" t="s">
        <v>45</v>
      </c>
      <c r="I1608" s="4" t="s">
        <v>4515</v>
      </c>
      <c r="J1608" t="str">
        <f t="shared" si="0"/>
        <v>01-30-2023</v>
      </c>
      <c r="K1608" t="str">
        <f t="shared" si="1"/>
        <v>01-30-2023</v>
      </c>
      <c r="L1608" t="s">
        <v>46</v>
      </c>
      <c r="M1608" s="4">
        <v>86</v>
      </c>
      <c r="N1608" t="s">
        <v>41</v>
      </c>
      <c r="O1608" s="5" t="e">
        <f>VLOOKUP(M1608,#REF!,2,0)</f>
        <v>#REF!</v>
      </c>
      <c r="P1608" t="s">
        <v>48</v>
      </c>
      <c r="Q1608" t="s">
        <v>49</v>
      </c>
      <c r="R1608" t="s">
        <v>50</v>
      </c>
      <c r="S1608" t="s">
        <v>50</v>
      </c>
      <c r="T1608">
        <v>6</v>
      </c>
      <c r="V1608" t="s">
        <v>51</v>
      </c>
      <c r="W1608" t="s">
        <v>52</v>
      </c>
      <c r="X1608" t="s">
        <v>53</v>
      </c>
      <c r="Y1608" t="s">
        <v>4518</v>
      </c>
      <c r="AC1608" t="s">
        <v>50</v>
      </c>
    </row>
    <row r="1609" ht="14.25" customHeight="1" spans="1:29">
      <c r="A1609" t="s">
        <v>4535</v>
      </c>
      <c r="B1609" t="s">
        <v>3046</v>
      </c>
      <c r="C1609" t="s">
        <v>4437</v>
      </c>
      <c r="D1609" t="s">
        <v>41</v>
      </c>
      <c r="E1609" t="s">
        <v>42</v>
      </c>
      <c r="F1609" t="s">
        <v>79</v>
      </c>
      <c r="G1609" t="s">
        <v>262</v>
      </c>
      <c r="H1609" t="s">
        <v>45</v>
      </c>
      <c r="I1609" s="4" t="s">
        <v>4515</v>
      </c>
      <c r="J1609" t="str">
        <f t="shared" si="0"/>
        <v>01-30-2023</v>
      </c>
      <c r="K1609" t="str">
        <f t="shared" si="1"/>
        <v>01-30-2023</v>
      </c>
      <c r="L1609" t="s">
        <v>46</v>
      </c>
      <c r="M1609" s="4">
        <v>86</v>
      </c>
      <c r="N1609" t="s">
        <v>41</v>
      </c>
      <c r="O1609" s="5" t="e">
        <f>VLOOKUP(M1609,#REF!,2,0)</f>
        <v>#REF!</v>
      </c>
      <c r="P1609" t="s">
        <v>48</v>
      </c>
      <c r="Q1609" t="s">
        <v>49</v>
      </c>
      <c r="R1609" t="s">
        <v>50</v>
      </c>
      <c r="S1609" t="s">
        <v>50</v>
      </c>
      <c r="T1609">
        <v>1</v>
      </c>
      <c r="V1609" t="s">
        <v>51</v>
      </c>
      <c r="W1609" t="s">
        <v>52</v>
      </c>
      <c r="X1609" t="s">
        <v>53</v>
      </c>
      <c r="Y1609" t="s">
        <v>4518</v>
      </c>
      <c r="AC1609" t="s">
        <v>50</v>
      </c>
    </row>
    <row r="1610" ht="14.25" customHeight="1" spans="1:29">
      <c r="A1610" t="s">
        <v>4536</v>
      </c>
      <c r="B1610" t="s">
        <v>1532</v>
      </c>
      <c r="C1610" t="s">
        <v>2974</v>
      </c>
      <c r="D1610" t="s">
        <v>41</v>
      </c>
      <c r="E1610" t="s">
        <v>42</v>
      </c>
      <c r="F1610" t="s">
        <v>157</v>
      </c>
      <c r="G1610" t="s">
        <v>1219</v>
      </c>
      <c r="H1610" t="s">
        <v>45</v>
      </c>
      <c r="I1610" s="4" t="s">
        <v>4515</v>
      </c>
      <c r="J1610" t="str">
        <f t="shared" si="0"/>
        <v>01-30-2023</v>
      </c>
      <c r="K1610" t="str">
        <f t="shared" si="1"/>
        <v>01-30-2023</v>
      </c>
      <c r="L1610" t="s">
        <v>46</v>
      </c>
      <c r="M1610" s="4">
        <v>82</v>
      </c>
      <c r="N1610" t="s">
        <v>41</v>
      </c>
      <c r="O1610" s="5" t="e">
        <f>VLOOKUP(M1610,#REF!,2,0)</f>
        <v>#REF!</v>
      </c>
      <c r="P1610" t="s">
        <v>48</v>
      </c>
      <c r="Q1610" t="s">
        <v>49</v>
      </c>
      <c r="R1610" t="s">
        <v>50</v>
      </c>
      <c r="S1610" t="s">
        <v>50</v>
      </c>
      <c r="T1610">
        <v>11</v>
      </c>
      <c r="V1610" t="s">
        <v>51</v>
      </c>
      <c r="W1610" t="s">
        <v>52</v>
      </c>
      <c r="X1610" t="s">
        <v>53</v>
      </c>
      <c r="Y1610" t="s">
        <v>4518</v>
      </c>
      <c r="AC1610" t="s">
        <v>50</v>
      </c>
    </row>
    <row r="1611" ht="14.25" customHeight="1" spans="1:29">
      <c r="A1611" t="s">
        <v>4537</v>
      </c>
      <c r="B1611" t="s">
        <v>4538</v>
      </c>
      <c r="C1611" t="s">
        <v>4539</v>
      </c>
      <c r="D1611" t="s">
        <v>41</v>
      </c>
      <c r="E1611" t="s">
        <v>42</v>
      </c>
      <c r="F1611" t="s">
        <v>70</v>
      </c>
      <c r="G1611" t="s">
        <v>111</v>
      </c>
      <c r="H1611" t="s">
        <v>45</v>
      </c>
      <c r="I1611" s="4" t="s">
        <v>4515</v>
      </c>
      <c r="J1611" t="str">
        <f t="shared" si="0"/>
        <v>01-30-2023</v>
      </c>
      <c r="K1611" t="str">
        <f t="shared" si="1"/>
        <v>01-30-2023</v>
      </c>
      <c r="L1611" t="s">
        <v>46</v>
      </c>
      <c r="M1611" s="4">
        <v>82</v>
      </c>
      <c r="N1611" t="s">
        <v>41</v>
      </c>
      <c r="O1611" s="5" t="e">
        <f>VLOOKUP(M1611,#REF!,2,0)</f>
        <v>#REF!</v>
      </c>
      <c r="P1611" t="s">
        <v>48</v>
      </c>
      <c r="Q1611" t="s">
        <v>62</v>
      </c>
      <c r="R1611" t="s">
        <v>50</v>
      </c>
      <c r="S1611" t="s">
        <v>63</v>
      </c>
      <c r="T1611">
        <v>26</v>
      </c>
      <c r="V1611" t="s">
        <v>51</v>
      </c>
      <c r="W1611" t="s">
        <v>52</v>
      </c>
      <c r="X1611" t="s">
        <v>53</v>
      </c>
      <c r="Y1611" t="s">
        <v>4518</v>
      </c>
      <c r="AC1611" t="s">
        <v>50</v>
      </c>
    </row>
    <row r="1612" ht="14.25" customHeight="1" spans="1:29">
      <c r="A1612" t="s">
        <v>4540</v>
      </c>
      <c r="B1612" t="s">
        <v>4541</v>
      </c>
      <c r="C1612" t="s">
        <v>2311</v>
      </c>
      <c r="D1612" t="s">
        <v>41</v>
      </c>
      <c r="E1612" t="s">
        <v>42</v>
      </c>
      <c r="F1612" t="s">
        <v>157</v>
      </c>
      <c r="G1612" t="s">
        <v>684</v>
      </c>
      <c r="H1612" t="s">
        <v>45</v>
      </c>
      <c r="I1612" s="4" t="s">
        <v>4515</v>
      </c>
      <c r="J1612" t="str">
        <f t="shared" si="0"/>
        <v>01-30-2023</v>
      </c>
      <c r="K1612" t="str">
        <f t="shared" si="1"/>
        <v>01-30-2023</v>
      </c>
      <c r="L1612" t="s">
        <v>46</v>
      </c>
      <c r="M1612" s="4">
        <v>82</v>
      </c>
      <c r="N1612" t="s">
        <v>41</v>
      </c>
      <c r="O1612" s="5" t="e">
        <f>VLOOKUP(M1612,#REF!,2,0)</f>
        <v>#REF!</v>
      </c>
      <c r="P1612" t="s">
        <v>48</v>
      </c>
      <c r="Q1612" t="s">
        <v>49</v>
      </c>
      <c r="R1612" t="s">
        <v>50</v>
      </c>
      <c r="S1612" t="s">
        <v>50</v>
      </c>
      <c r="T1612">
        <v>1</v>
      </c>
      <c r="V1612" t="s">
        <v>51</v>
      </c>
      <c r="W1612" t="s">
        <v>52</v>
      </c>
      <c r="X1612" t="s">
        <v>53</v>
      </c>
      <c r="Y1612" t="s">
        <v>4518</v>
      </c>
      <c r="AC1612" t="s">
        <v>50</v>
      </c>
    </row>
    <row r="1613" ht="14.25" customHeight="1" spans="1:29">
      <c r="A1613" t="s">
        <v>4542</v>
      </c>
      <c r="B1613" t="s">
        <v>4543</v>
      </c>
      <c r="C1613" t="s">
        <v>2085</v>
      </c>
      <c r="D1613" t="s">
        <v>41</v>
      </c>
      <c r="E1613" t="s">
        <v>42</v>
      </c>
      <c r="F1613" t="s">
        <v>79</v>
      </c>
      <c r="G1613" t="s">
        <v>262</v>
      </c>
      <c r="H1613" t="s">
        <v>45</v>
      </c>
      <c r="I1613" s="4" t="s">
        <v>4515</v>
      </c>
      <c r="J1613" t="str">
        <f t="shared" si="0"/>
        <v>01-30-2023</v>
      </c>
      <c r="K1613" t="str">
        <f t="shared" si="1"/>
        <v>01-30-2023</v>
      </c>
      <c r="L1613" t="s">
        <v>46</v>
      </c>
      <c r="M1613" s="4">
        <v>86</v>
      </c>
      <c r="N1613" t="s">
        <v>41</v>
      </c>
      <c r="O1613" s="5" t="e">
        <f>VLOOKUP(M1613,#REF!,2,0)</f>
        <v>#REF!</v>
      </c>
      <c r="P1613" t="s">
        <v>48</v>
      </c>
      <c r="Q1613" t="s">
        <v>49</v>
      </c>
      <c r="R1613" t="s">
        <v>50</v>
      </c>
      <c r="S1613" t="s">
        <v>50</v>
      </c>
      <c r="T1613">
        <v>1</v>
      </c>
      <c r="V1613" t="s">
        <v>51</v>
      </c>
      <c r="W1613" t="s">
        <v>52</v>
      </c>
      <c r="X1613" t="s">
        <v>53</v>
      </c>
      <c r="Y1613" t="s">
        <v>4518</v>
      </c>
      <c r="AC1613" t="s">
        <v>50</v>
      </c>
    </row>
    <row r="1614" ht="14.25" customHeight="1" spans="1:29">
      <c r="A1614" t="s">
        <v>4533</v>
      </c>
      <c r="B1614" t="s">
        <v>609</v>
      </c>
      <c r="C1614" t="s">
        <v>4544</v>
      </c>
      <c r="D1614" t="s">
        <v>41</v>
      </c>
      <c r="E1614" t="s">
        <v>42</v>
      </c>
      <c r="F1614" t="s">
        <v>79</v>
      </c>
      <c r="G1614" t="s">
        <v>262</v>
      </c>
      <c r="H1614" t="s">
        <v>45</v>
      </c>
      <c r="I1614" s="4" t="s">
        <v>4515</v>
      </c>
      <c r="J1614" t="str">
        <f t="shared" si="0"/>
        <v>01-30-2023</v>
      </c>
      <c r="K1614" t="str">
        <f t="shared" si="1"/>
        <v>01-30-2023</v>
      </c>
      <c r="L1614" t="s">
        <v>46</v>
      </c>
      <c r="M1614" s="4">
        <v>86</v>
      </c>
      <c r="N1614" t="s">
        <v>41</v>
      </c>
      <c r="O1614" s="5" t="e">
        <f>VLOOKUP(M1614,#REF!,2,0)</f>
        <v>#REF!</v>
      </c>
      <c r="P1614" t="s">
        <v>48</v>
      </c>
      <c r="Q1614" t="s">
        <v>49</v>
      </c>
      <c r="R1614" t="s">
        <v>50</v>
      </c>
      <c r="S1614" t="s">
        <v>50</v>
      </c>
      <c r="T1614">
        <v>11</v>
      </c>
      <c r="V1614" t="s">
        <v>51</v>
      </c>
      <c r="W1614" t="s">
        <v>52</v>
      </c>
      <c r="X1614" t="s">
        <v>53</v>
      </c>
      <c r="Y1614" t="s">
        <v>4518</v>
      </c>
      <c r="AC1614" t="s">
        <v>50</v>
      </c>
    </row>
    <row r="1615" ht="14.25" customHeight="1" spans="1:29">
      <c r="A1615" t="s">
        <v>4545</v>
      </c>
      <c r="B1615" t="s">
        <v>4546</v>
      </c>
      <c r="C1615" t="s">
        <v>4547</v>
      </c>
      <c r="D1615" t="s">
        <v>41</v>
      </c>
      <c r="E1615" t="s">
        <v>42</v>
      </c>
      <c r="F1615" t="s">
        <v>79</v>
      </c>
      <c r="G1615" t="s">
        <v>4090</v>
      </c>
      <c r="H1615" t="s">
        <v>45</v>
      </c>
      <c r="I1615" s="4" t="s">
        <v>4515</v>
      </c>
      <c r="J1615" t="str">
        <f t="shared" si="0"/>
        <v>01-30-2023</v>
      </c>
      <c r="K1615" t="str">
        <f t="shared" si="1"/>
        <v>01-30-2023</v>
      </c>
      <c r="L1615" t="s">
        <v>46</v>
      </c>
      <c r="M1615" s="4">
        <v>81</v>
      </c>
      <c r="N1615" t="s">
        <v>41</v>
      </c>
      <c r="O1615" s="5" t="e">
        <f>VLOOKUP(M1615,#REF!,2,0)</f>
        <v>#REF!</v>
      </c>
      <c r="P1615" t="s">
        <v>48</v>
      </c>
      <c r="Q1615" t="s">
        <v>49</v>
      </c>
      <c r="R1615" t="s">
        <v>50</v>
      </c>
      <c r="S1615" t="s">
        <v>50</v>
      </c>
      <c r="T1615">
        <v>1</v>
      </c>
      <c r="V1615" t="s">
        <v>51</v>
      </c>
      <c r="W1615" t="s">
        <v>52</v>
      </c>
      <c r="X1615" t="s">
        <v>53</v>
      </c>
      <c r="Y1615" t="s">
        <v>4518</v>
      </c>
      <c r="AC1615" t="s">
        <v>50</v>
      </c>
    </row>
    <row r="1616" ht="14.25" customHeight="1" spans="1:29">
      <c r="A1616" t="s">
        <v>4548</v>
      </c>
      <c r="B1616" t="s">
        <v>4549</v>
      </c>
      <c r="C1616" t="s">
        <v>4550</v>
      </c>
      <c r="D1616" t="s">
        <v>41</v>
      </c>
      <c r="E1616" t="s">
        <v>42</v>
      </c>
      <c r="F1616" t="s">
        <v>157</v>
      </c>
      <c r="G1616" t="s">
        <v>1204</v>
      </c>
      <c r="H1616" t="s">
        <v>45</v>
      </c>
      <c r="I1616" s="4" t="s">
        <v>4515</v>
      </c>
      <c r="J1616" t="str">
        <f t="shared" si="0"/>
        <v>01-30-2023</v>
      </c>
      <c r="K1616" t="str">
        <f t="shared" si="1"/>
        <v>01-30-2023</v>
      </c>
      <c r="L1616" t="s">
        <v>46</v>
      </c>
      <c r="M1616" s="4">
        <v>82</v>
      </c>
      <c r="N1616" t="s">
        <v>41</v>
      </c>
      <c r="O1616" s="5" t="e">
        <f>VLOOKUP(M1616,#REF!,2,0)</f>
        <v>#REF!</v>
      </c>
      <c r="P1616" t="s">
        <v>48</v>
      </c>
      <c r="Q1616" t="s">
        <v>62</v>
      </c>
      <c r="R1616" t="s">
        <v>50</v>
      </c>
      <c r="S1616" t="s">
        <v>63</v>
      </c>
      <c r="T1616">
        <v>11</v>
      </c>
      <c r="V1616" t="s">
        <v>51</v>
      </c>
      <c r="W1616" t="s">
        <v>52</v>
      </c>
      <c r="X1616" t="s">
        <v>53</v>
      </c>
      <c r="Y1616" t="s">
        <v>4518</v>
      </c>
      <c r="AC1616" t="s">
        <v>50</v>
      </c>
    </row>
    <row r="1617" ht="14.25" customHeight="1" spans="1:29">
      <c r="A1617" t="s">
        <v>4551</v>
      </c>
      <c r="B1617" t="s">
        <v>4552</v>
      </c>
      <c r="C1617" t="s">
        <v>1876</v>
      </c>
      <c r="D1617" t="s">
        <v>41</v>
      </c>
      <c r="E1617" t="s">
        <v>42</v>
      </c>
      <c r="F1617" t="s">
        <v>371</v>
      </c>
      <c r="G1617" t="s">
        <v>4553</v>
      </c>
      <c r="H1617" t="s">
        <v>45</v>
      </c>
      <c r="I1617" s="4" t="s">
        <v>4515</v>
      </c>
      <c r="J1617" t="str">
        <f t="shared" si="0"/>
        <v>01-30-2023</v>
      </c>
      <c r="K1617" t="str">
        <f t="shared" si="1"/>
        <v>01-30-2023</v>
      </c>
      <c r="L1617" t="s">
        <v>46</v>
      </c>
      <c r="M1617" s="4">
        <v>82</v>
      </c>
      <c r="N1617" t="s">
        <v>41</v>
      </c>
      <c r="O1617" s="5" t="e">
        <f>VLOOKUP(M1617,#REF!,2,0)</f>
        <v>#REF!</v>
      </c>
      <c r="P1617" t="s">
        <v>48</v>
      </c>
      <c r="Q1617" t="s">
        <v>49</v>
      </c>
      <c r="R1617" t="s">
        <v>50</v>
      </c>
      <c r="S1617" t="s">
        <v>50</v>
      </c>
      <c r="T1617">
        <v>1</v>
      </c>
      <c r="V1617" t="s">
        <v>51</v>
      </c>
      <c r="W1617" t="s">
        <v>52</v>
      </c>
      <c r="X1617" t="s">
        <v>53</v>
      </c>
      <c r="Y1617" t="s">
        <v>4518</v>
      </c>
      <c r="AC1617" t="s">
        <v>50</v>
      </c>
    </row>
    <row r="1618" ht="14.25" customHeight="1" spans="1:29">
      <c r="A1618" t="s">
        <v>4554</v>
      </c>
      <c r="B1618" t="s">
        <v>4555</v>
      </c>
      <c r="C1618" t="s">
        <v>110</v>
      </c>
      <c r="D1618" t="s">
        <v>41</v>
      </c>
      <c r="E1618" t="s">
        <v>42</v>
      </c>
      <c r="F1618" t="s">
        <v>157</v>
      </c>
      <c r="G1618" t="s">
        <v>4556</v>
      </c>
      <c r="H1618" t="s">
        <v>45</v>
      </c>
      <c r="I1618" s="4" t="s">
        <v>4515</v>
      </c>
      <c r="J1618" t="str">
        <f t="shared" si="0"/>
        <v>01-30-2023</v>
      </c>
      <c r="K1618" t="str">
        <f t="shared" si="1"/>
        <v>01-30-2023</v>
      </c>
      <c r="L1618" t="s">
        <v>46</v>
      </c>
      <c r="M1618" s="4">
        <v>82</v>
      </c>
      <c r="N1618" t="s">
        <v>41</v>
      </c>
      <c r="O1618" s="5" t="e">
        <f>VLOOKUP(M1618,#REF!,2,0)</f>
        <v>#REF!</v>
      </c>
      <c r="P1618" t="s">
        <v>119</v>
      </c>
      <c r="Q1618" t="s">
        <v>62</v>
      </c>
      <c r="R1618" t="s">
        <v>50</v>
      </c>
      <c r="S1618" t="s">
        <v>63</v>
      </c>
      <c r="T1618">
        <v>54</v>
      </c>
      <c r="V1618" t="s">
        <v>51</v>
      </c>
      <c r="W1618" t="s">
        <v>52</v>
      </c>
      <c r="X1618" t="s">
        <v>53</v>
      </c>
      <c r="Y1618" t="s">
        <v>4557</v>
      </c>
      <c r="Z1618" t="s">
        <v>66</v>
      </c>
      <c r="AC1618" t="s">
        <v>50</v>
      </c>
    </row>
    <row r="1619" ht="14.25" customHeight="1" spans="1:29">
      <c r="A1619" t="s">
        <v>4558</v>
      </c>
      <c r="B1619" t="s">
        <v>2606</v>
      </c>
      <c r="C1619" t="s">
        <v>4333</v>
      </c>
      <c r="D1619" t="s">
        <v>41</v>
      </c>
      <c r="E1619" t="s">
        <v>42</v>
      </c>
      <c r="F1619" t="s">
        <v>157</v>
      </c>
      <c r="G1619" t="s">
        <v>1204</v>
      </c>
      <c r="H1619" t="s">
        <v>45</v>
      </c>
      <c r="I1619" s="4" t="s">
        <v>4515</v>
      </c>
      <c r="J1619" t="str">
        <f t="shared" si="0"/>
        <v>01-30-2023</v>
      </c>
      <c r="K1619" t="str">
        <f t="shared" si="1"/>
        <v>01-30-2023</v>
      </c>
      <c r="L1619" t="s">
        <v>46</v>
      </c>
      <c r="M1619" s="4">
        <v>82</v>
      </c>
      <c r="N1619" t="s">
        <v>41</v>
      </c>
      <c r="O1619" s="5" t="e">
        <f>VLOOKUP(M1619,#REF!,2,0)</f>
        <v>#REF!</v>
      </c>
      <c r="P1619" t="s">
        <v>317</v>
      </c>
      <c r="Q1619" t="s">
        <v>62</v>
      </c>
      <c r="R1619" t="s">
        <v>50</v>
      </c>
      <c r="S1619" t="s">
        <v>63</v>
      </c>
      <c r="T1619">
        <v>58</v>
      </c>
      <c r="V1619" t="s">
        <v>51</v>
      </c>
      <c r="W1619" t="s">
        <v>52</v>
      </c>
      <c r="X1619" t="s">
        <v>53</v>
      </c>
      <c r="Y1619" t="s">
        <v>4559</v>
      </c>
      <c r="AC1619" t="s">
        <v>50</v>
      </c>
    </row>
    <row r="1620" ht="14.25" customHeight="1" spans="1:29">
      <c r="A1620" t="s">
        <v>4560</v>
      </c>
      <c r="B1620" t="s">
        <v>2385</v>
      </c>
      <c r="C1620" t="s">
        <v>473</v>
      </c>
      <c r="D1620" t="s">
        <v>41</v>
      </c>
      <c r="E1620" t="s">
        <v>42</v>
      </c>
      <c r="F1620" t="s">
        <v>157</v>
      </c>
      <c r="G1620" t="s">
        <v>684</v>
      </c>
      <c r="H1620" t="s">
        <v>45</v>
      </c>
      <c r="I1620" s="4" t="s">
        <v>4515</v>
      </c>
      <c r="J1620" t="str">
        <f t="shared" si="0"/>
        <v>01-30-2023</v>
      </c>
      <c r="K1620" t="str">
        <f t="shared" si="1"/>
        <v>01-30-2023</v>
      </c>
      <c r="L1620" t="s">
        <v>46</v>
      </c>
      <c r="M1620" s="4">
        <v>82</v>
      </c>
      <c r="N1620" t="s">
        <v>41</v>
      </c>
      <c r="O1620" s="5" t="e">
        <f>VLOOKUP(M1620,#REF!,2,0)</f>
        <v>#REF!</v>
      </c>
      <c r="P1620" t="s">
        <v>48</v>
      </c>
      <c r="Q1620" t="s">
        <v>49</v>
      </c>
      <c r="R1620" t="s">
        <v>50</v>
      </c>
      <c r="S1620" t="s">
        <v>50</v>
      </c>
      <c r="T1620">
        <v>1</v>
      </c>
      <c r="V1620" t="s">
        <v>51</v>
      </c>
      <c r="W1620" t="s">
        <v>52</v>
      </c>
      <c r="X1620" t="s">
        <v>53</v>
      </c>
      <c r="Y1620" t="s">
        <v>4518</v>
      </c>
      <c r="AC1620" t="s">
        <v>50</v>
      </c>
    </row>
    <row r="1621" ht="14.25" customHeight="1" spans="1:29">
      <c r="A1621" t="s">
        <v>4561</v>
      </c>
      <c r="B1621" t="s">
        <v>4562</v>
      </c>
      <c r="C1621" t="s">
        <v>708</v>
      </c>
      <c r="D1621" t="s">
        <v>41</v>
      </c>
      <c r="E1621" t="s">
        <v>42</v>
      </c>
      <c r="F1621" t="s">
        <v>157</v>
      </c>
      <c r="G1621" t="s">
        <v>4078</v>
      </c>
      <c r="H1621" t="s">
        <v>45</v>
      </c>
      <c r="I1621" s="4" t="s">
        <v>4515</v>
      </c>
      <c r="J1621" t="str">
        <f t="shared" si="0"/>
        <v>01-30-2023</v>
      </c>
      <c r="K1621" t="str">
        <f t="shared" si="1"/>
        <v>01-30-2023</v>
      </c>
      <c r="L1621" t="s">
        <v>46</v>
      </c>
      <c r="M1621" s="4">
        <v>82</v>
      </c>
      <c r="N1621" t="s">
        <v>41</v>
      </c>
      <c r="O1621" s="5" t="e">
        <f>VLOOKUP(M1621,#REF!,2,0)</f>
        <v>#REF!</v>
      </c>
      <c r="P1621" t="s">
        <v>317</v>
      </c>
      <c r="Q1621" t="s">
        <v>62</v>
      </c>
      <c r="R1621" t="s">
        <v>50</v>
      </c>
      <c r="S1621" t="s">
        <v>63</v>
      </c>
      <c r="T1621">
        <v>94</v>
      </c>
      <c r="V1621" t="s">
        <v>51</v>
      </c>
      <c r="W1621" t="s">
        <v>52</v>
      </c>
      <c r="X1621" t="s">
        <v>53</v>
      </c>
      <c r="Y1621" s="7">
        <v>45232.7673611111</v>
      </c>
      <c r="Z1621" t="s">
        <v>66</v>
      </c>
      <c r="AC1621" t="s">
        <v>50</v>
      </c>
    </row>
    <row r="1622" ht="14.25" customHeight="1" spans="1:29">
      <c r="A1622" t="s">
        <v>4563</v>
      </c>
      <c r="B1622" t="s">
        <v>1702</v>
      </c>
      <c r="C1622" t="s">
        <v>4564</v>
      </c>
      <c r="D1622" t="s">
        <v>41</v>
      </c>
      <c r="E1622" t="s">
        <v>42</v>
      </c>
      <c r="F1622" t="s">
        <v>79</v>
      </c>
      <c r="G1622" t="s">
        <v>262</v>
      </c>
      <c r="H1622" t="s">
        <v>45</v>
      </c>
      <c r="I1622" s="4" t="s">
        <v>4515</v>
      </c>
      <c r="J1622" t="str">
        <f t="shared" si="0"/>
        <v>01-30-2023</v>
      </c>
      <c r="K1622" t="str">
        <f t="shared" si="1"/>
        <v>01-30-2023</v>
      </c>
      <c r="L1622" t="s">
        <v>46</v>
      </c>
      <c r="M1622" s="4">
        <v>86</v>
      </c>
      <c r="N1622" t="s">
        <v>41</v>
      </c>
      <c r="O1622" s="5" t="e">
        <f>VLOOKUP(M1622,#REF!,2,0)</f>
        <v>#REF!</v>
      </c>
      <c r="P1622" t="s">
        <v>48</v>
      </c>
      <c r="Q1622" t="s">
        <v>62</v>
      </c>
      <c r="R1622" t="s">
        <v>50</v>
      </c>
      <c r="S1622" t="s">
        <v>63</v>
      </c>
      <c r="T1622">
        <v>16</v>
      </c>
      <c r="V1622" t="s">
        <v>51</v>
      </c>
      <c r="W1622" t="s">
        <v>52</v>
      </c>
      <c r="X1622" t="s">
        <v>53</v>
      </c>
      <c r="Y1622" t="s">
        <v>4565</v>
      </c>
      <c r="AC1622" t="s">
        <v>50</v>
      </c>
    </row>
    <row r="1623" ht="14.25" customHeight="1" spans="1:29">
      <c r="A1623" t="s">
        <v>4566</v>
      </c>
      <c r="B1623" t="s">
        <v>1024</v>
      </c>
      <c r="C1623" t="s">
        <v>563</v>
      </c>
      <c r="D1623" t="s">
        <v>41</v>
      </c>
      <c r="E1623" t="s">
        <v>42</v>
      </c>
      <c r="F1623" t="s">
        <v>157</v>
      </c>
      <c r="G1623" t="s">
        <v>684</v>
      </c>
      <c r="H1623" t="s">
        <v>45</v>
      </c>
      <c r="I1623" s="4" t="s">
        <v>4515</v>
      </c>
      <c r="J1623" t="str">
        <f t="shared" si="0"/>
        <v>01-30-2023</v>
      </c>
      <c r="K1623" t="str">
        <f t="shared" si="1"/>
        <v>01-30-2023</v>
      </c>
      <c r="L1623" t="s">
        <v>46</v>
      </c>
      <c r="M1623" s="4">
        <v>82</v>
      </c>
      <c r="N1623" t="s">
        <v>41</v>
      </c>
      <c r="O1623" s="5" t="e">
        <f>VLOOKUP(M1623,#REF!,2,0)</f>
        <v>#REF!</v>
      </c>
      <c r="P1623" t="s">
        <v>48</v>
      </c>
      <c r="Q1623" t="s">
        <v>49</v>
      </c>
      <c r="R1623" t="s">
        <v>50</v>
      </c>
      <c r="S1623" t="s">
        <v>50</v>
      </c>
      <c r="T1623">
        <v>6</v>
      </c>
      <c r="V1623" t="s">
        <v>51</v>
      </c>
      <c r="W1623" t="s">
        <v>52</v>
      </c>
      <c r="X1623" t="s">
        <v>53</v>
      </c>
      <c r="Y1623" t="s">
        <v>4565</v>
      </c>
      <c r="AC1623" t="s">
        <v>50</v>
      </c>
    </row>
    <row r="1624" ht="14.25" customHeight="1" spans="1:29">
      <c r="A1624" t="s">
        <v>3033</v>
      </c>
      <c r="B1624" t="s">
        <v>4567</v>
      </c>
      <c r="C1624" t="s">
        <v>616</v>
      </c>
      <c r="D1624" t="s">
        <v>41</v>
      </c>
      <c r="E1624" t="s">
        <v>42</v>
      </c>
      <c r="F1624" t="s">
        <v>157</v>
      </c>
      <c r="G1624" t="s">
        <v>4556</v>
      </c>
      <c r="H1624" t="s">
        <v>45</v>
      </c>
      <c r="I1624" s="4" t="s">
        <v>4515</v>
      </c>
      <c r="J1624" t="str">
        <f t="shared" si="0"/>
        <v>01-30-2023</v>
      </c>
      <c r="K1624" t="str">
        <f t="shared" si="1"/>
        <v>01-30-2023</v>
      </c>
      <c r="L1624" t="s">
        <v>46</v>
      </c>
      <c r="M1624" s="4">
        <v>82</v>
      </c>
      <c r="N1624" t="s">
        <v>41</v>
      </c>
      <c r="O1624" s="5" t="e">
        <f>VLOOKUP(M1624,#REF!,2,0)</f>
        <v>#REF!</v>
      </c>
      <c r="P1624" t="s">
        <v>48</v>
      </c>
      <c r="Q1624" t="s">
        <v>49</v>
      </c>
      <c r="R1624" t="s">
        <v>50</v>
      </c>
      <c r="S1624" t="s">
        <v>50</v>
      </c>
      <c r="T1624">
        <v>1</v>
      </c>
      <c r="V1624" t="s">
        <v>51</v>
      </c>
      <c r="W1624" t="s">
        <v>52</v>
      </c>
      <c r="X1624" t="s">
        <v>53</v>
      </c>
      <c r="Y1624" t="s">
        <v>4565</v>
      </c>
      <c r="AC1624" t="s">
        <v>50</v>
      </c>
    </row>
    <row r="1625" ht="14.25" customHeight="1" spans="1:29">
      <c r="A1625" t="s">
        <v>4568</v>
      </c>
      <c r="B1625" t="s">
        <v>4449</v>
      </c>
      <c r="C1625" t="s">
        <v>4569</v>
      </c>
      <c r="D1625" t="s">
        <v>41</v>
      </c>
      <c r="E1625" t="s">
        <v>42</v>
      </c>
      <c r="F1625" t="s">
        <v>157</v>
      </c>
      <c r="G1625" t="s">
        <v>4570</v>
      </c>
      <c r="H1625" t="s">
        <v>45</v>
      </c>
      <c r="I1625" s="4" t="s">
        <v>4515</v>
      </c>
      <c r="J1625" t="str">
        <f t="shared" si="0"/>
        <v>01-30-2023</v>
      </c>
      <c r="K1625" t="str">
        <f t="shared" si="1"/>
        <v>01-30-2023</v>
      </c>
      <c r="L1625" t="s">
        <v>46</v>
      </c>
      <c r="M1625" s="4">
        <v>82</v>
      </c>
      <c r="N1625" t="s">
        <v>41</v>
      </c>
      <c r="O1625" s="5" t="e">
        <f>VLOOKUP(M1625,#REF!,2,0)</f>
        <v>#REF!</v>
      </c>
      <c r="P1625" t="s">
        <v>48</v>
      </c>
      <c r="Q1625" t="s">
        <v>49</v>
      </c>
      <c r="R1625" t="s">
        <v>50</v>
      </c>
      <c r="S1625" t="s">
        <v>50</v>
      </c>
      <c r="T1625">
        <v>1</v>
      </c>
      <c r="V1625" t="s">
        <v>51</v>
      </c>
      <c r="W1625" t="s">
        <v>52</v>
      </c>
      <c r="X1625" t="s">
        <v>53</v>
      </c>
      <c r="Y1625" t="s">
        <v>4565</v>
      </c>
      <c r="AC1625" t="s">
        <v>50</v>
      </c>
    </row>
    <row r="1626" ht="14.25" customHeight="1" spans="1:29">
      <c r="A1626" t="s">
        <v>4571</v>
      </c>
      <c r="B1626" t="s">
        <v>4572</v>
      </c>
      <c r="C1626" t="s">
        <v>2391</v>
      </c>
      <c r="D1626" t="s">
        <v>41</v>
      </c>
      <c r="E1626" t="s">
        <v>42</v>
      </c>
      <c r="F1626" t="s">
        <v>157</v>
      </c>
      <c r="G1626" t="s">
        <v>639</v>
      </c>
      <c r="H1626" t="s">
        <v>45</v>
      </c>
      <c r="I1626" s="4" t="s">
        <v>4515</v>
      </c>
      <c r="J1626" t="str">
        <f t="shared" si="0"/>
        <v>01-30-2023</v>
      </c>
      <c r="K1626" t="str">
        <f t="shared" si="1"/>
        <v>01-30-2023</v>
      </c>
      <c r="L1626" t="s">
        <v>46</v>
      </c>
      <c r="M1626" s="4">
        <v>82</v>
      </c>
      <c r="N1626" t="s">
        <v>41</v>
      </c>
      <c r="O1626" s="5" t="e">
        <f>VLOOKUP(M1626,#REF!,2,0)</f>
        <v>#REF!</v>
      </c>
      <c r="P1626" t="s">
        <v>48</v>
      </c>
      <c r="Q1626" t="s">
        <v>62</v>
      </c>
      <c r="R1626" t="s">
        <v>50</v>
      </c>
      <c r="S1626" t="s">
        <v>63</v>
      </c>
      <c r="T1626">
        <v>31</v>
      </c>
      <c r="V1626" t="s">
        <v>51</v>
      </c>
      <c r="W1626" t="s">
        <v>52</v>
      </c>
      <c r="X1626" t="s">
        <v>53</v>
      </c>
      <c r="Y1626" t="s">
        <v>4565</v>
      </c>
      <c r="AC1626" t="s">
        <v>50</v>
      </c>
    </row>
    <row r="1627" ht="14.25" customHeight="1" spans="1:29">
      <c r="A1627" t="s">
        <v>4573</v>
      </c>
      <c r="B1627" t="s">
        <v>4574</v>
      </c>
      <c r="C1627" t="s">
        <v>2927</v>
      </c>
      <c r="D1627" t="s">
        <v>41</v>
      </c>
      <c r="E1627" t="s">
        <v>42</v>
      </c>
      <c r="F1627" t="s">
        <v>79</v>
      </c>
      <c r="G1627" t="s">
        <v>262</v>
      </c>
      <c r="H1627" t="s">
        <v>45</v>
      </c>
      <c r="I1627" s="4" t="s">
        <v>4515</v>
      </c>
      <c r="J1627" t="str">
        <f t="shared" si="0"/>
        <v>01-30-2023</v>
      </c>
      <c r="K1627" t="str">
        <f t="shared" si="1"/>
        <v>01-30-2023</v>
      </c>
      <c r="L1627" t="s">
        <v>46</v>
      </c>
      <c r="M1627" s="4">
        <v>86</v>
      </c>
      <c r="N1627" t="s">
        <v>41</v>
      </c>
      <c r="O1627" s="5" t="e">
        <f>VLOOKUP(M1627,#REF!,2,0)</f>
        <v>#REF!</v>
      </c>
      <c r="P1627" t="s">
        <v>119</v>
      </c>
      <c r="Q1627" t="s">
        <v>62</v>
      </c>
      <c r="R1627" t="s">
        <v>63</v>
      </c>
      <c r="S1627" t="s">
        <v>63</v>
      </c>
      <c r="T1627">
        <v>44</v>
      </c>
      <c r="V1627" t="s">
        <v>51</v>
      </c>
      <c r="W1627" t="s">
        <v>52</v>
      </c>
      <c r="X1627" t="s">
        <v>53</v>
      </c>
      <c r="Y1627" t="s">
        <v>4565</v>
      </c>
      <c r="AC1627" t="s">
        <v>50</v>
      </c>
    </row>
    <row r="1628" ht="14.25" customHeight="1" spans="1:29">
      <c r="A1628" t="s">
        <v>4575</v>
      </c>
      <c r="B1628" t="s">
        <v>4576</v>
      </c>
      <c r="C1628" t="s">
        <v>4164</v>
      </c>
      <c r="D1628" t="s">
        <v>41</v>
      </c>
      <c r="E1628" t="s">
        <v>42</v>
      </c>
      <c r="F1628" t="s">
        <v>371</v>
      </c>
      <c r="G1628" t="s">
        <v>1955</v>
      </c>
      <c r="H1628" t="s">
        <v>45</v>
      </c>
      <c r="I1628" s="4" t="s">
        <v>4515</v>
      </c>
      <c r="J1628" t="str">
        <f t="shared" si="0"/>
        <v>01-30-2023</v>
      </c>
      <c r="K1628" t="str">
        <f t="shared" si="1"/>
        <v>01-30-2023</v>
      </c>
      <c r="L1628" t="s">
        <v>46</v>
      </c>
      <c r="M1628" s="4">
        <v>82</v>
      </c>
      <c r="N1628" t="s">
        <v>41</v>
      </c>
      <c r="O1628" s="5" t="e">
        <f>VLOOKUP(M1628,#REF!,2,0)</f>
        <v>#REF!</v>
      </c>
      <c r="P1628" t="s">
        <v>317</v>
      </c>
      <c r="Q1628" t="s">
        <v>49</v>
      </c>
      <c r="R1628" t="s">
        <v>50</v>
      </c>
      <c r="S1628" t="s">
        <v>50</v>
      </c>
      <c r="T1628">
        <v>54</v>
      </c>
      <c r="V1628" t="s">
        <v>51</v>
      </c>
      <c r="W1628" t="s">
        <v>52</v>
      </c>
      <c r="X1628" t="s">
        <v>53</v>
      </c>
      <c r="Y1628" t="s">
        <v>4565</v>
      </c>
      <c r="AC1628" t="s">
        <v>50</v>
      </c>
    </row>
    <row r="1629" ht="14.25" customHeight="1" spans="1:29">
      <c r="A1629" t="s">
        <v>4577</v>
      </c>
      <c r="B1629" t="s">
        <v>4578</v>
      </c>
      <c r="C1629" t="s">
        <v>1413</v>
      </c>
      <c r="D1629" t="s">
        <v>41</v>
      </c>
      <c r="E1629" t="s">
        <v>42</v>
      </c>
      <c r="F1629" t="s">
        <v>79</v>
      </c>
      <c r="G1629" t="s">
        <v>262</v>
      </c>
      <c r="H1629" t="s">
        <v>45</v>
      </c>
      <c r="I1629" s="4" t="s">
        <v>4515</v>
      </c>
      <c r="J1629" t="str">
        <f t="shared" si="0"/>
        <v>01-30-2023</v>
      </c>
      <c r="K1629" t="str">
        <f t="shared" si="1"/>
        <v>01-30-2023</v>
      </c>
      <c r="L1629" t="s">
        <v>46</v>
      </c>
      <c r="M1629" s="4">
        <v>86</v>
      </c>
      <c r="N1629" t="s">
        <v>41</v>
      </c>
      <c r="O1629" s="5" t="e">
        <f>VLOOKUP(M1629,#REF!,2,0)</f>
        <v>#REF!</v>
      </c>
      <c r="P1629" t="s">
        <v>48</v>
      </c>
      <c r="Q1629" t="s">
        <v>49</v>
      </c>
      <c r="R1629" t="s">
        <v>50</v>
      </c>
      <c r="S1629" t="s">
        <v>50</v>
      </c>
      <c r="T1629">
        <v>21</v>
      </c>
      <c r="V1629" t="s">
        <v>51</v>
      </c>
      <c r="W1629" t="s">
        <v>52</v>
      </c>
      <c r="X1629" t="s">
        <v>53</v>
      </c>
      <c r="Y1629" t="s">
        <v>4565</v>
      </c>
      <c r="AC1629" t="s">
        <v>50</v>
      </c>
    </row>
    <row r="1630" ht="14.25" customHeight="1" spans="1:29">
      <c r="A1630" t="s">
        <v>4579</v>
      </c>
      <c r="B1630" t="s">
        <v>1302</v>
      </c>
      <c r="C1630" t="s">
        <v>3157</v>
      </c>
      <c r="D1630" t="s">
        <v>41</v>
      </c>
      <c r="E1630" t="s">
        <v>42</v>
      </c>
      <c r="F1630" t="s">
        <v>79</v>
      </c>
      <c r="G1630" t="s">
        <v>262</v>
      </c>
      <c r="H1630" t="s">
        <v>45</v>
      </c>
      <c r="I1630" s="4" t="s">
        <v>4515</v>
      </c>
      <c r="J1630" t="str">
        <f t="shared" si="0"/>
        <v>01-30-2023</v>
      </c>
      <c r="K1630" t="str">
        <f t="shared" si="1"/>
        <v>01-30-2023</v>
      </c>
      <c r="L1630" t="s">
        <v>46</v>
      </c>
      <c r="M1630" s="4">
        <v>86</v>
      </c>
      <c r="N1630" t="s">
        <v>41</v>
      </c>
      <c r="O1630" s="5" t="e">
        <f>VLOOKUP(M1630,#REF!,2,0)</f>
        <v>#REF!</v>
      </c>
      <c r="P1630" t="s">
        <v>48</v>
      </c>
      <c r="Q1630" t="s">
        <v>62</v>
      </c>
      <c r="R1630" t="s">
        <v>50</v>
      </c>
      <c r="S1630" t="s">
        <v>63</v>
      </c>
      <c r="T1630">
        <v>13</v>
      </c>
      <c r="V1630" t="s">
        <v>51</v>
      </c>
      <c r="W1630" t="s">
        <v>52</v>
      </c>
      <c r="X1630" t="s">
        <v>53</v>
      </c>
      <c r="Y1630" s="7">
        <v>45232.7770833333</v>
      </c>
      <c r="AC1630" t="s">
        <v>50</v>
      </c>
    </row>
    <row r="1631" ht="14.25" customHeight="1" spans="1:29">
      <c r="A1631" t="s">
        <v>4580</v>
      </c>
      <c r="B1631" t="s">
        <v>1727</v>
      </c>
      <c r="C1631" t="s">
        <v>937</v>
      </c>
      <c r="D1631" t="s">
        <v>41</v>
      </c>
      <c r="E1631" t="s">
        <v>42</v>
      </c>
      <c r="F1631" t="s">
        <v>79</v>
      </c>
      <c r="G1631" t="s">
        <v>262</v>
      </c>
      <c r="H1631" t="s">
        <v>45</v>
      </c>
      <c r="I1631" s="4" t="s">
        <v>4515</v>
      </c>
      <c r="J1631" t="str">
        <f t="shared" si="0"/>
        <v>01-30-2023</v>
      </c>
      <c r="K1631" t="str">
        <f t="shared" si="1"/>
        <v>01-30-2023</v>
      </c>
      <c r="L1631" t="s">
        <v>46</v>
      </c>
      <c r="M1631" s="4">
        <v>86</v>
      </c>
      <c r="N1631" t="s">
        <v>41</v>
      </c>
      <c r="O1631" s="5" t="e">
        <f>VLOOKUP(M1631,#REF!,2,0)</f>
        <v>#REF!</v>
      </c>
      <c r="P1631" t="s">
        <v>48</v>
      </c>
      <c r="Q1631" t="s">
        <v>62</v>
      </c>
      <c r="R1631" t="s">
        <v>50</v>
      </c>
      <c r="S1631" t="s">
        <v>63</v>
      </c>
      <c r="T1631">
        <v>12</v>
      </c>
      <c r="V1631" t="s">
        <v>51</v>
      </c>
      <c r="W1631" t="s">
        <v>52</v>
      </c>
      <c r="X1631" t="s">
        <v>53</v>
      </c>
      <c r="Y1631" t="s">
        <v>4581</v>
      </c>
      <c r="AC1631" t="s">
        <v>50</v>
      </c>
    </row>
    <row r="1632" ht="14.25" customHeight="1" spans="1:29">
      <c r="A1632" t="s">
        <v>4582</v>
      </c>
      <c r="B1632" t="s">
        <v>4583</v>
      </c>
      <c r="C1632" t="s">
        <v>563</v>
      </c>
      <c r="D1632" t="s">
        <v>41</v>
      </c>
      <c r="E1632" t="s">
        <v>42</v>
      </c>
      <c r="F1632" t="s">
        <v>157</v>
      </c>
      <c r="G1632" t="s">
        <v>684</v>
      </c>
      <c r="H1632" t="s">
        <v>45</v>
      </c>
      <c r="I1632" s="4" t="s">
        <v>4515</v>
      </c>
      <c r="J1632" t="str">
        <f t="shared" si="0"/>
        <v>01-30-2023</v>
      </c>
      <c r="K1632" t="str">
        <f t="shared" si="1"/>
        <v>01-30-2023</v>
      </c>
      <c r="L1632" t="s">
        <v>46</v>
      </c>
      <c r="M1632" s="4">
        <v>82</v>
      </c>
      <c r="N1632" t="s">
        <v>41</v>
      </c>
      <c r="O1632" s="5" t="e">
        <f>VLOOKUP(M1632,#REF!,2,0)</f>
        <v>#REF!</v>
      </c>
      <c r="P1632" t="s">
        <v>48</v>
      </c>
      <c r="Q1632" t="s">
        <v>49</v>
      </c>
      <c r="R1632" t="s">
        <v>50</v>
      </c>
      <c r="S1632" t="s">
        <v>50</v>
      </c>
      <c r="T1632">
        <v>1</v>
      </c>
      <c r="V1632" t="s">
        <v>51</v>
      </c>
      <c r="W1632" t="s">
        <v>52</v>
      </c>
      <c r="X1632" t="s">
        <v>53</v>
      </c>
      <c r="Y1632" t="s">
        <v>4565</v>
      </c>
      <c r="AC1632" t="s">
        <v>50</v>
      </c>
    </row>
    <row r="1633" ht="14.25" customHeight="1" spans="1:29">
      <c r="A1633" t="s">
        <v>4584</v>
      </c>
      <c r="B1633" t="s">
        <v>2250</v>
      </c>
      <c r="C1633" t="s">
        <v>1711</v>
      </c>
      <c r="D1633" t="s">
        <v>41</v>
      </c>
      <c r="E1633" t="s">
        <v>42</v>
      </c>
      <c r="F1633" t="s">
        <v>79</v>
      </c>
      <c r="G1633" t="s">
        <v>262</v>
      </c>
      <c r="H1633" t="s">
        <v>45</v>
      </c>
      <c r="I1633" s="4" t="s">
        <v>4515</v>
      </c>
      <c r="J1633" t="str">
        <f t="shared" si="0"/>
        <v>01-30-2023</v>
      </c>
      <c r="K1633" t="str">
        <f t="shared" si="1"/>
        <v>01-30-2023</v>
      </c>
      <c r="L1633" t="s">
        <v>46</v>
      </c>
      <c r="M1633" s="4">
        <v>86</v>
      </c>
      <c r="N1633" t="s">
        <v>41</v>
      </c>
      <c r="O1633" s="5" t="e">
        <f>VLOOKUP(M1633,#REF!,2,0)</f>
        <v>#REF!</v>
      </c>
      <c r="P1633" t="s">
        <v>48</v>
      </c>
      <c r="Q1633" t="s">
        <v>49</v>
      </c>
      <c r="R1633" t="s">
        <v>50</v>
      </c>
      <c r="S1633" t="s">
        <v>50</v>
      </c>
      <c r="T1633">
        <v>6</v>
      </c>
      <c r="V1633" t="s">
        <v>51</v>
      </c>
      <c r="W1633" t="s">
        <v>52</v>
      </c>
      <c r="X1633" t="s">
        <v>53</v>
      </c>
      <c r="Y1633" t="s">
        <v>4565</v>
      </c>
      <c r="AC1633" t="s">
        <v>50</v>
      </c>
    </row>
    <row r="1634" ht="14.25" customHeight="1" spans="1:29">
      <c r="A1634" t="s">
        <v>4585</v>
      </c>
      <c r="B1634" t="s">
        <v>4161</v>
      </c>
      <c r="C1634" t="s">
        <v>834</v>
      </c>
      <c r="D1634" t="s">
        <v>41</v>
      </c>
      <c r="E1634" t="s">
        <v>42</v>
      </c>
      <c r="F1634" t="s">
        <v>79</v>
      </c>
      <c r="G1634" t="s">
        <v>396</v>
      </c>
      <c r="H1634" t="s">
        <v>45</v>
      </c>
      <c r="I1634" s="4" t="s">
        <v>4515</v>
      </c>
      <c r="J1634" t="str">
        <f t="shared" si="0"/>
        <v>01-30-2023</v>
      </c>
      <c r="K1634" t="str">
        <f t="shared" si="1"/>
        <v>01-30-2023</v>
      </c>
      <c r="L1634" t="s">
        <v>46</v>
      </c>
      <c r="M1634" s="4">
        <v>81</v>
      </c>
      <c r="N1634" t="s">
        <v>41</v>
      </c>
      <c r="O1634" s="5" t="e">
        <f>VLOOKUP(M1634,#REF!,2,0)</f>
        <v>#REF!</v>
      </c>
      <c r="P1634" t="s">
        <v>48</v>
      </c>
      <c r="Q1634" t="s">
        <v>62</v>
      </c>
      <c r="R1634" t="s">
        <v>50</v>
      </c>
      <c r="S1634" t="s">
        <v>63</v>
      </c>
      <c r="T1634">
        <v>11</v>
      </c>
      <c r="V1634" t="s">
        <v>51</v>
      </c>
      <c r="W1634" t="s">
        <v>52</v>
      </c>
      <c r="X1634" t="s">
        <v>53</v>
      </c>
      <c r="Y1634" t="s">
        <v>4565</v>
      </c>
      <c r="AC1634" t="s">
        <v>50</v>
      </c>
    </row>
    <row r="1635" ht="14.25" customHeight="1" spans="1:29">
      <c r="A1635" t="s">
        <v>4586</v>
      </c>
      <c r="B1635" t="s">
        <v>4587</v>
      </c>
      <c r="C1635" t="s">
        <v>1105</v>
      </c>
      <c r="D1635" t="s">
        <v>41</v>
      </c>
      <c r="E1635" t="s">
        <v>42</v>
      </c>
      <c r="F1635" t="s">
        <v>371</v>
      </c>
      <c r="G1635" t="s">
        <v>4330</v>
      </c>
      <c r="H1635" t="s">
        <v>45</v>
      </c>
      <c r="I1635" s="4" t="s">
        <v>4515</v>
      </c>
      <c r="J1635" t="str">
        <f t="shared" si="0"/>
        <v>01-30-2023</v>
      </c>
      <c r="K1635" t="str">
        <f t="shared" si="1"/>
        <v>01-30-2023</v>
      </c>
      <c r="L1635" t="s">
        <v>46</v>
      </c>
      <c r="M1635" s="4">
        <v>82</v>
      </c>
      <c r="N1635" t="s">
        <v>41</v>
      </c>
      <c r="O1635" s="5" t="e">
        <f>VLOOKUP(M1635,#REF!,2,0)</f>
        <v>#REF!</v>
      </c>
      <c r="P1635" t="s">
        <v>48</v>
      </c>
      <c r="Q1635" t="s">
        <v>49</v>
      </c>
      <c r="R1635" t="s">
        <v>50</v>
      </c>
      <c r="S1635" t="s">
        <v>50</v>
      </c>
      <c r="T1635">
        <v>21</v>
      </c>
      <c r="V1635" t="s">
        <v>51</v>
      </c>
      <c r="W1635" t="s">
        <v>52</v>
      </c>
      <c r="X1635" t="s">
        <v>53</v>
      </c>
      <c r="Y1635" t="s">
        <v>4588</v>
      </c>
      <c r="AC1635" t="s">
        <v>50</v>
      </c>
    </row>
    <row r="1636" ht="14.25" customHeight="1" spans="1:29">
      <c r="A1636" t="s">
        <v>4589</v>
      </c>
      <c r="B1636" t="s">
        <v>953</v>
      </c>
      <c r="C1636" t="s">
        <v>1723</v>
      </c>
      <c r="D1636" t="s">
        <v>41</v>
      </c>
      <c r="E1636" t="s">
        <v>42</v>
      </c>
      <c r="F1636" t="s">
        <v>157</v>
      </c>
      <c r="G1636" t="s">
        <v>4590</v>
      </c>
      <c r="H1636" t="s">
        <v>45</v>
      </c>
      <c r="I1636" s="4" t="s">
        <v>4515</v>
      </c>
      <c r="J1636" t="str">
        <f t="shared" si="0"/>
        <v>01-30-2023</v>
      </c>
      <c r="K1636" t="str">
        <f t="shared" si="1"/>
        <v>01-30-2023</v>
      </c>
      <c r="L1636" t="s">
        <v>46</v>
      </c>
      <c r="M1636" s="4">
        <v>82</v>
      </c>
      <c r="N1636" t="s">
        <v>41</v>
      </c>
      <c r="O1636" s="5" t="e">
        <f>VLOOKUP(M1636,#REF!,2,0)</f>
        <v>#REF!</v>
      </c>
      <c r="P1636" t="s">
        <v>48</v>
      </c>
      <c r="Q1636" t="s">
        <v>49</v>
      </c>
      <c r="R1636" t="s">
        <v>50</v>
      </c>
      <c r="S1636" t="s">
        <v>50</v>
      </c>
      <c r="T1636">
        <v>11</v>
      </c>
      <c r="V1636" t="s">
        <v>51</v>
      </c>
      <c r="W1636" t="s">
        <v>52</v>
      </c>
      <c r="X1636" t="s">
        <v>53</v>
      </c>
      <c r="Y1636" t="s">
        <v>4588</v>
      </c>
      <c r="AC1636" t="s">
        <v>50</v>
      </c>
    </row>
    <row r="1637" ht="14.25" customHeight="1" spans="1:29">
      <c r="A1637" t="s">
        <v>4591</v>
      </c>
      <c r="B1637" t="s">
        <v>4592</v>
      </c>
      <c r="C1637" t="s">
        <v>4593</v>
      </c>
      <c r="D1637" t="s">
        <v>41</v>
      </c>
      <c r="E1637" t="s">
        <v>42</v>
      </c>
      <c r="F1637" t="s">
        <v>246</v>
      </c>
      <c r="G1637" t="s">
        <v>355</v>
      </c>
      <c r="H1637" t="s">
        <v>45</v>
      </c>
      <c r="I1637" s="4" t="s">
        <v>4515</v>
      </c>
      <c r="J1637" t="str">
        <f t="shared" si="0"/>
        <v>01-30-2023</v>
      </c>
      <c r="K1637" t="str">
        <f t="shared" si="1"/>
        <v>01-30-2023</v>
      </c>
      <c r="L1637" t="s">
        <v>46</v>
      </c>
      <c r="M1637" s="4">
        <v>82</v>
      </c>
      <c r="N1637" t="s">
        <v>41</v>
      </c>
      <c r="O1637" s="5" t="e">
        <f>VLOOKUP(M1637,#REF!,2,0)</f>
        <v>#REF!</v>
      </c>
      <c r="P1637" t="s">
        <v>48</v>
      </c>
      <c r="Q1637" t="s">
        <v>49</v>
      </c>
      <c r="R1637" t="s">
        <v>50</v>
      </c>
      <c r="S1637" t="s">
        <v>50</v>
      </c>
      <c r="T1637">
        <v>16</v>
      </c>
      <c r="V1637" t="s">
        <v>51</v>
      </c>
      <c r="W1637" t="s">
        <v>52</v>
      </c>
      <c r="X1637" t="s">
        <v>53</v>
      </c>
      <c r="Y1637" t="s">
        <v>4588</v>
      </c>
      <c r="AC1637" t="s">
        <v>50</v>
      </c>
    </row>
    <row r="1638" ht="14.25" customHeight="1" spans="1:29">
      <c r="A1638" t="s">
        <v>4594</v>
      </c>
      <c r="B1638" t="s">
        <v>4595</v>
      </c>
      <c r="C1638" t="s">
        <v>4596</v>
      </c>
      <c r="D1638" t="s">
        <v>41</v>
      </c>
      <c r="E1638" t="s">
        <v>42</v>
      </c>
      <c r="F1638" t="s">
        <v>157</v>
      </c>
      <c r="G1638" t="s">
        <v>684</v>
      </c>
      <c r="H1638" t="s">
        <v>45</v>
      </c>
      <c r="I1638" s="4" t="s">
        <v>4515</v>
      </c>
      <c r="J1638" t="str">
        <f t="shared" si="0"/>
        <v>01-30-2023</v>
      </c>
      <c r="K1638" t="str">
        <f t="shared" si="1"/>
        <v>01-30-2023</v>
      </c>
      <c r="L1638" t="s">
        <v>46</v>
      </c>
      <c r="M1638" s="4">
        <v>82</v>
      </c>
      <c r="N1638" t="s">
        <v>41</v>
      </c>
      <c r="O1638" s="5" t="e">
        <f>VLOOKUP(M1638,#REF!,2,0)</f>
        <v>#REF!</v>
      </c>
      <c r="P1638" t="s">
        <v>48</v>
      </c>
      <c r="Q1638" t="s">
        <v>49</v>
      </c>
      <c r="R1638" t="s">
        <v>50</v>
      </c>
      <c r="S1638" t="s">
        <v>50</v>
      </c>
      <c r="T1638">
        <v>16</v>
      </c>
      <c r="V1638" t="s">
        <v>51</v>
      </c>
      <c r="W1638" t="s">
        <v>52</v>
      </c>
      <c r="X1638" t="s">
        <v>53</v>
      </c>
      <c r="Y1638" t="s">
        <v>4588</v>
      </c>
      <c r="AC1638" t="s">
        <v>50</v>
      </c>
    </row>
    <row r="1639" ht="14.25" customHeight="1" spans="1:29">
      <c r="A1639" t="s">
        <v>4597</v>
      </c>
      <c r="B1639" t="s">
        <v>4598</v>
      </c>
      <c r="C1639" t="s">
        <v>4599</v>
      </c>
      <c r="D1639" t="s">
        <v>41</v>
      </c>
      <c r="E1639" t="s">
        <v>42</v>
      </c>
      <c r="F1639" t="s">
        <v>79</v>
      </c>
      <c r="G1639" t="s">
        <v>262</v>
      </c>
      <c r="H1639" t="s">
        <v>45</v>
      </c>
      <c r="I1639" s="4" t="s">
        <v>4515</v>
      </c>
      <c r="J1639" t="str">
        <f t="shared" si="0"/>
        <v>01-30-2023</v>
      </c>
      <c r="K1639" t="str">
        <f t="shared" si="1"/>
        <v>01-30-2023</v>
      </c>
      <c r="L1639" t="s">
        <v>46</v>
      </c>
      <c r="M1639" s="4">
        <v>86</v>
      </c>
      <c r="N1639" t="s">
        <v>41</v>
      </c>
      <c r="O1639" s="5" t="e">
        <f>VLOOKUP(M1639,#REF!,2,0)</f>
        <v>#REF!</v>
      </c>
      <c r="P1639" t="s">
        <v>48</v>
      </c>
      <c r="Q1639" t="s">
        <v>49</v>
      </c>
      <c r="R1639" t="s">
        <v>50</v>
      </c>
      <c r="S1639" t="s">
        <v>50</v>
      </c>
      <c r="T1639">
        <v>1</v>
      </c>
      <c r="V1639" t="s">
        <v>51</v>
      </c>
      <c r="W1639" t="s">
        <v>52</v>
      </c>
      <c r="X1639" t="s">
        <v>53</v>
      </c>
      <c r="Y1639" t="s">
        <v>4588</v>
      </c>
      <c r="AC1639" t="s">
        <v>50</v>
      </c>
    </row>
    <row r="1640" ht="14.25" customHeight="1" spans="1:29">
      <c r="A1640" t="s">
        <v>4600</v>
      </c>
      <c r="B1640" t="s">
        <v>3048</v>
      </c>
      <c r="C1640" t="s">
        <v>730</v>
      </c>
      <c r="D1640" t="s">
        <v>41</v>
      </c>
      <c r="E1640" t="s">
        <v>42</v>
      </c>
      <c r="F1640" t="s">
        <v>157</v>
      </c>
      <c r="G1640" t="s">
        <v>1204</v>
      </c>
      <c r="H1640" t="s">
        <v>45</v>
      </c>
      <c r="I1640" s="4" t="s">
        <v>4515</v>
      </c>
      <c r="J1640" t="str">
        <f t="shared" si="0"/>
        <v>01-30-2023</v>
      </c>
      <c r="K1640" t="str">
        <f t="shared" si="1"/>
        <v>01-30-2023</v>
      </c>
      <c r="L1640" t="s">
        <v>46</v>
      </c>
      <c r="M1640" s="4">
        <v>82</v>
      </c>
      <c r="N1640" t="s">
        <v>41</v>
      </c>
      <c r="O1640" s="5" t="e">
        <f>VLOOKUP(M1640,#REF!,2,0)</f>
        <v>#REF!</v>
      </c>
      <c r="P1640" t="s">
        <v>317</v>
      </c>
      <c r="Q1640" t="s">
        <v>62</v>
      </c>
      <c r="R1640" t="s">
        <v>50</v>
      </c>
      <c r="S1640" t="s">
        <v>63</v>
      </c>
      <c r="T1640">
        <v>78</v>
      </c>
      <c r="V1640" t="s">
        <v>51</v>
      </c>
      <c r="W1640" t="s">
        <v>52</v>
      </c>
      <c r="X1640" t="s">
        <v>53</v>
      </c>
      <c r="Y1640" t="s">
        <v>4601</v>
      </c>
      <c r="Z1640" t="s">
        <v>66</v>
      </c>
      <c r="AC1640" t="s">
        <v>50</v>
      </c>
    </row>
    <row r="1641" ht="14.25" customHeight="1" spans="1:29">
      <c r="A1641" t="s">
        <v>4602</v>
      </c>
      <c r="B1641" t="s">
        <v>4603</v>
      </c>
      <c r="C1641" t="s">
        <v>3698</v>
      </c>
      <c r="D1641" t="s">
        <v>41</v>
      </c>
      <c r="E1641" t="s">
        <v>42</v>
      </c>
      <c r="F1641" t="s">
        <v>79</v>
      </c>
      <c r="G1641" t="s">
        <v>262</v>
      </c>
      <c r="H1641" t="s">
        <v>45</v>
      </c>
      <c r="I1641" s="4" t="s">
        <v>4515</v>
      </c>
      <c r="J1641" t="str">
        <f t="shared" si="0"/>
        <v>01-30-2023</v>
      </c>
      <c r="K1641" t="str">
        <f t="shared" si="1"/>
        <v>01-30-2023</v>
      </c>
      <c r="L1641" t="s">
        <v>46</v>
      </c>
      <c r="M1641" s="4">
        <v>86</v>
      </c>
      <c r="N1641" t="s">
        <v>41</v>
      </c>
      <c r="O1641" s="5" t="e">
        <f>VLOOKUP(M1641,#REF!,2,0)</f>
        <v>#REF!</v>
      </c>
      <c r="P1641" t="s">
        <v>48</v>
      </c>
      <c r="Q1641" t="s">
        <v>62</v>
      </c>
      <c r="R1641" t="s">
        <v>50</v>
      </c>
      <c r="S1641" t="s">
        <v>63</v>
      </c>
      <c r="T1641">
        <v>13</v>
      </c>
      <c r="V1641" t="s">
        <v>51</v>
      </c>
      <c r="W1641" t="s">
        <v>52</v>
      </c>
      <c r="X1641" t="s">
        <v>53</v>
      </c>
      <c r="Y1641" t="s">
        <v>1070</v>
      </c>
      <c r="AC1641" t="s">
        <v>50</v>
      </c>
    </row>
    <row r="1642" ht="14.25" customHeight="1" spans="1:29">
      <c r="A1642" t="s">
        <v>4604</v>
      </c>
      <c r="B1642" t="s">
        <v>4605</v>
      </c>
      <c r="C1642" t="s">
        <v>4606</v>
      </c>
      <c r="D1642" t="s">
        <v>41</v>
      </c>
      <c r="E1642" t="s">
        <v>42</v>
      </c>
      <c r="F1642" t="s">
        <v>79</v>
      </c>
      <c r="G1642" t="s">
        <v>262</v>
      </c>
      <c r="H1642" t="s">
        <v>45</v>
      </c>
      <c r="I1642" s="4" t="s">
        <v>4515</v>
      </c>
      <c r="J1642" t="str">
        <f t="shared" si="0"/>
        <v>01-30-2023</v>
      </c>
      <c r="K1642" t="str">
        <f t="shared" si="1"/>
        <v>01-30-2023</v>
      </c>
      <c r="L1642" t="s">
        <v>46</v>
      </c>
      <c r="M1642" s="4">
        <v>86</v>
      </c>
      <c r="N1642" t="s">
        <v>41</v>
      </c>
      <c r="O1642" s="5" t="e">
        <f>VLOOKUP(M1642,#REF!,2,0)</f>
        <v>#REF!</v>
      </c>
      <c r="P1642" t="s">
        <v>401</v>
      </c>
      <c r="Q1642" t="s">
        <v>62</v>
      </c>
      <c r="R1642" t="s">
        <v>50</v>
      </c>
      <c r="S1642" t="s">
        <v>63</v>
      </c>
      <c r="T1642">
        <v>41</v>
      </c>
      <c r="V1642" t="s">
        <v>51</v>
      </c>
      <c r="W1642" t="s">
        <v>52</v>
      </c>
      <c r="X1642" t="s">
        <v>53</v>
      </c>
      <c r="Y1642" t="s">
        <v>4607</v>
      </c>
      <c r="AC1642" t="s">
        <v>50</v>
      </c>
    </row>
    <row r="1643" ht="14.25" customHeight="1" spans="1:29">
      <c r="A1643" t="s">
        <v>4608</v>
      </c>
      <c r="B1643" t="s">
        <v>763</v>
      </c>
      <c r="C1643" t="s">
        <v>4609</v>
      </c>
      <c r="D1643" t="s">
        <v>41</v>
      </c>
      <c r="E1643" t="s">
        <v>42</v>
      </c>
      <c r="F1643" t="s">
        <v>79</v>
      </c>
      <c r="G1643" t="s">
        <v>262</v>
      </c>
      <c r="H1643" t="s">
        <v>45</v>
      </c>
      <c r="I1643" s="4" t="s">
        <v>4515</v>
      </c>
      <c r="J1643" t="str">
        <f t="shared" si="0"/>
        <v>01-30-2023</v>
      </c>
      <c r="K1643" t="str">
        <f t="shared" si="1"/>
        <v>01-30-2023</v>
      </c>
      <c r="L1643" t="s">
        <v>46</v>
      </c>
      <c r="M1643" s="4">
        <v>86</v>
      </c>
      <c r="N1643" t="s">
        <v>41</v>
      </c>
      <c r="O1643" s="5" t="e">
        <f>VLOOKUP(M1643,#REF!,2,0)</f>
        <v>#REF!</v>
      </c>
      <c r="P1643" t="s">
        <v>48</v>
      </c>
      <c r="Q1643" t="s">
        <v>62</v>
      </c>
      <c r="R1643" t="s">
        <v>50</v>
      </c>
      <c r="S1643" t="s">
        <v>63</v>
      </c>
      <c r="T1643">
        <v>13</v>
      </c>
      <c r="V1643" t="s">
        <v>51</v>
      </c>
      <c r="W1643" t="s">
        <v>52</v>
      </c>
      <c r="X1643" t="s">
        <v>53</v>
      </c>
      <c r="Y1643" t="s">
        <v>4610</v>
      </c>
      <c r="AC1643" t="s">
        <v>50</v>
      </c>
    </row>
    <row r="1644" ht="14.25" customHeight="1" spans="1:29">
      <c r="A1644" t="s">
        <v>4611</v>
      </c>
      <c r="B1644" t="s">
        <v>4612</v>
      </c>
      <c r="C1644" t="s">
        <v>3683</v>
      </c>
      <c r="D1644" t="s">
        <v>41</v>
      </c>
      <c r="E1644" t="s">
        <v>42</v>
      </c>
      <c r="F1644" t="s">
        <v>58</v>
      </c>
      <c r="G1644" t="s">
        <v>450</v>
      </c>
      <c r="H1644" t="s">
        <v>45</v>
      </c>
      <c r="I1644" s="4" t="s">
        <v>4515</v>
      </c>
      <c r="J1644" t="str">
        <f t="shared" si="0"/>
        <v>01-30-2023</v>
      </c>
      <c r="K1644" t="str">
        <f t="shared" si="1"/>
        <v>01-30-2023</v>
      </c>
      <c r="L1644" t="s">
        <v>46</v>
      </c>
      <c r="M1644" s="4">
        <v>82</v>
      </c>
      <c r="N1644" t="s">
        <v>41</v>
      </c>
      <c r="O1644" s="5" t="e">
        <f>VLOOKUP(M1644,#REF!,2,0)</f>
        <v>#REF!</v>
      </c>
      <c r="P1644" t="s">
        <v>48</v>
      </c>
      <c r="Q1644" t="s">
        <v>49</v>
      </c>
      <c r="R1644" t="s">
        <v>50</v>
      </c>
      <c r="S1644" t="s">
        <v>50</v>
      </c>
      <c r="T1644">
        <v>1</v>
      </c>
      <c r="V1644" t="s">
        <v>51</v>
      </c>
      <c r="W1644" t="s">
        <v>52</v>
      </c>
      <c r="X1644" t="s">
        <v>53</v>
      </c>
      <c r="Y1644" t="s">
        <v>4588</v>
      </c>
      <c r="AC1644" t="s">
        <v>50</v>
      </c>
    </row>
    <row r="1645" ht="14.25" customHeight="1" spans="1:29">
      <c r="A1645" t="s">
        <v>4613</v>
      </c>
      <c r="B1645" t="s">
        <v>4614</v>
      </c>
      <c r="C1645" t="s">
        <v>4615</v>
      </c>
      <c r="D1645" t="s">
        <v>41</v>
      </c>
      <c r="E1645" t="s">
        <v>42</v>
      </c>
      <c r="F1645" t="s">
        <v>70</v>
      </c>
      <c r="G1645" t="s">
        <v>184</v>
      </c>
      <c r="H1645" t="s">
        <v>45</v>
      </c>
      <c r="I1645" s="4" t="s">
        <v>4515</v>
      </c>
      <c r="J1645" t="str">
        <f t="shared" si="0"/>
        <v>01-30-2023</v>
      </c>
      <c r="K1645" t="str">
        <f t="shared" si="1"/>
        <v>01-30-2023</v>
      </c>
      <c r="L1645" t="s">
        <v>46</v>
      </c>
      <c r="M1645" s="4">
        <v>82</v>
      </c>
      <c r="N1645" t="s">
        <v>41</v>
      </c>
      <c r="O1645" s="5" t="e">
        <f>VLOOKUP(M1645,#REF!,2,0)</f>
        <v>#REF!</v>
      </c>
      <c r="P1645" t="s">
        <v>48</v>
      </c>
      <c r="Q1645" t="s">
        <v>49</v>
      </c>
      <c r="R1645" t="s">
        <v>50</v>
      </c>
      <c r="S1645" t="s">
        <v>50</v>
      </c>
      <c r="T1645">
        <v>16</v>
      </c>
      <c r="V1645" t="s">
        <v>51</v>
      </c>
      <c r="W1645" t="s">
        <v>52</v>
      </c>
      <c r="X1645" t="s">
        <v>53</v>
      </c>
      <c r="Y1645" t="s">
        <v>4588</v>
      </c>
      <c r="AC1645" t="s">
        <v>50</v>
      </c>
    </row>
    <row r="1646" ht="14.25" customHeight="1" spans="1:29">
      <c r="A1646" t="s">
        <v>4616</v>
      </c>
      <c r="B1646" t="s">
        <v>4617</v>
      </c>
      <c r="C1646" t="s">
        <v>828</v>
      </c>
      <c r="D1646" t="s">
        <v>41</v>
      </c>
      <c r="E1646" t="s">
        <v>42</v>
      </c>
      <c r="F1646" t="s">
        <v>79</v>
      </c>
      <c r="G1646" t="s">
        <v>486</v>
      </c>
      <c r="H1646" t="s">
        <v>45</v>
      </c>
      <c r="I1646" s="4" t="s">
        <v>4515</v>
      </c>
      <c r="J1646" t="str">
        <f t="shared" si="0"/>
        <v>01-30-2023</v>
      </c>
      <c r="K1646" t="str">
        <f t="shared" si="1"/>
        <v>01-30-2023</v>
      </c>
      <c r="L1646" t="s">
        <v>46</v>
      </c>
      <c r="M1646" s="4">
        <v>81</v>
      </c>
      <c r="N1646" t="s">
        <v>41</v>
      </c>
      <c r="O1646" s="5" t="e">
        <f>VLOOKUP(M1646,#REF!,2,0)</f>
        <v>#REF!</v>
      </c>
      <c r="P1646" t="s">
        <v>48</v>
      </c>
      <c r="Q1646" t="s">
        <v>49</v>
      </c>
      <c r="R1646" t="s">
        <v>50</v>
      </c>
      <c r="S1646" t="s">
        <v>50</v>
      </c>
      <c r="T1646">
        <v>1</v>
      </c>
      <c r="V1646" t="s">
        <v>51</v>
      </c>
      <c r="W1646" t="s">
        <v>52</v>
      </c>
      <c r="X1646" t="s">
        <v>53</v>
      </c>
      <c r="Y1646" t="s">
        <v>4588</v>
      </c>
      <c r="AC1646" t="s">
        <v>50</v>
      </c>
    </row>
    <row r="1647" ht="14.25" customHeight="1" spans="1:29">
      <c r="A1647" t="s">
        <v>4618</v>
      </c>
      <c r="B1647" t="s">
        <v>4619</v>
      </c>
      <c r="C1647" t="s">
        <v>1723</v>
      </c>
      <c r="D1647" t="s">
        <v>41</v>
      </c>
      <c r="E1647" t="s">
        <v>42</v>
      </c>
      <c r="F1647" t="s">
        <v>157</v>
      </c>
      <c r="G1647" t="s">
        <v>684</v>
      </c>
      <c r="H1647" t="s">
        <v>45</v>
      </c>
      <c r="I1647" s="4" t="s">
        <v>4515</v>
      </c>
      <c r="J1647" t="str">
        <f t="shared" si="0"/>
        <v>01-30-2023</v>
      </c>
      <c r="K1647" t="str">
        <f t="shared" si="1"/>
        <v>01-30-2023</v>
      </c>
      <c r="L1647" t="s">
        <v>46</v>
      </c>
      <c r="M1647" s="4">
        <v>82</v>
      </c>
      <c r="N1647" t="s">
        <v>41</v>
      </c>
      <c r="O1647" s="5" t="e">
        <f>VLOOKUP(M1647,#REF!,2,0)</f>
        <v>#REF!</v>
      </c>
      <c r="P1647" t="s">
        <v>48</v>
      </c>
      <c r="Q1647" t="s">
        <v>49</v>
      </c>
      <c r="R1647" t="s">
        <v>50</v>
      </c>
      <c r="S1647" t="s">
        <v>50</v>
      </c>
      <c r="T1647">
        <v>6</v>
      </c>
      <c r="V1647" t="s">
        <v>51</v>
      </c>
      <c r="W1647" t="s">
        <v>52</v>
      </c>
      <c r="X1647" t="s">
        <v>53</v>
      </c>
      <c r="Y1647" t="s">
        <v>4588</v>
      </c>
      <c r="AC1647" t="s">
        <v>50</v>
      </c>
    </row>
    <row r="1648" ht="14.25" customHeight="1" spans="1:29">
      <c r="A1648" t="s">
        <v>4620</v>
      </c>
      <c r="B1648" t="s">
        <v>4621</v>
      </c>
      <c r="C1648" t="s">
        <v>2855</v>
      </c>
      <c r="D1648" t="s">
        <v>41</v>
      </c>
      <c r="E1648" t="s">
        <v>42</v>
      </c>
      <c r="F1648" t="s">
        <v>157</v>
      </c>
      <c r="G1648" t="s">
        <v>684</v>
      </c>
      <c r="H1648" t="s">
        <v>45</v>
      </c>
      <c r="I1648" s="4" t="s">
        <v>4515</v>
      </c>
      <c r="J1648" t="str">
        <f t="shared" si="0"/>
        <v>01-30-2023</v>
      </c>
      <c r="K1648" t="str">
        <f t="shared" si="1"/>
        <v>01-30-2023</v>
      </c>
      <c r="L1648" t="s">
        <v>46</v>
      </c>
      <c r="M1648" s="4">
        <v>82</v>
      </c>
      <c r="N1648" t="s">
        <v>41</v>
      </c>
      <c r="O1648" s="5" t="e">
        <f>VLOOKUP(M1648,#REF!,2,0)</f>
        <v>#REF!</v>
      </c>
      <c r="P1648" t="s">
        <v>317</v>
      </c>
      <c r="Q1648" t="s">
        <v>62</v>
      </c>
      <c r="R1648" t="s">
        <v>63</v>
      </c>
      <c r="S1648" t="s">
        <v>63</v>
      </c>
      <c r="T1648">
        <v>63</v>
      </c>
      <c r="V1648" t="s">
        <v>51</v>
      </c>
      <c r="W1648" t="s">
        <v>52</v>
      </c>
      <c r="X1648" t="s">
        <v>53</v>
      </c>
      <c r="Y1648" t="s">
        <v>4622</v>
      </c>
      <c r="AC1648" t="s">
        <v>50</v>
      </c>
    </row>
    <row r="1649" ht="14.25" customHeight="1" spans="1:29">
      <c r="A1649" t="s">
        <v>4623</v>
      </c>
      <c r="B1649" t="s">
        <v>4624</v>
      </c>
      <c r="C1649" t="s">
        <v>1635</v>
      </c>
      <c r="D1649" t="s">
        <v>41</v>
      </c>
      <c r="E1649" t="s">
        <v>42</v>
      </c>
      <c r="F1649" t="s">
        <v>79</v>
      </c>
      <c r="G1649" t="s">
        <v>262</v>
      </c>
      <c r="H1649" t="s">
        <v>45</v>
      </c>
      <c r="I1649" s="4" t="s">
        <v>4515</v>
      </c>
      <c r="J1649" t="str">
        <f t="shared" si="0"/>
        <v>01-30-2023</v>
      </c>
      <c r="K1649" t="str">
        <f t="shared" si="1"/>
        <v>01-30-2023</v>
      </c>
      <c r="L1649" t="s">
        <v>46</v>
      </c>
      <c r="M1649" s="4">
        <v>86</v>
      </c>
      <c r="N1649" t="s">
        <v>41</v>
      </c>
      <c r="O1649" s="5" t="e">
        <f>VLOOKUP(M1649,#REF!,2,0)</f>
        <v>#REF!</v>
      </c>
      <c r="P1649" t="s">
        <v>48</v>
      </c>
      <c r="Q1649" t="s">
        <v>49</v>
      </c>
      <c r="R1649" t="s">
        <v>50</v>
      </c>
      <c r="S1649" t="s">
        <v>50</v>
      </c>
      <c r="T1649">
        <v>1</v>
      </c>
      <c r="V1649" t="s">
        <v>51</v>
      </c>
      <c r="W1649" t="s">
        <v>52</v>
      </c>
      <c r="X1649" t="s">
        <v>53</v>
      </c>
      <c r="Y1649" t="s">
        <v>4588</v>
      </c>
      <c r="AC1649" t="s">
        <v>50</v>
      </c>
    </row>
    <row r="1650" ht="14.25" customHeight="1" spans="1:29">
      <c r="A1650" t="s">
        <v>4625</v>
      </c>
      <c r="B1650" t="s">
        <v>4626</v>
      </c>
      <c r="C1650" t="s">
        <v>4159</v>
      </c>
      <c r="D1650" t="s">
        <v>41</v>
      </c>
      <c r="E1650" t="s">
        <v>42</v>
      </c>
      <c r="F1650" t="s">
        <v>246</v>
      </c>
      <c r="G1650" t="s">
        <v>2898</v>
      </c>
      <c r="H1650" t="s">
        <v>45</v>
      </c>
      <c r="I1650" s="4" t="s">
        <v>4515</v>
      </c>
      <c r="J1650" t="str">
        <f t="shared" si="0"/>
        <v>01-30-2023</v>
      </c>
      <c r="K1650" t="str">
        <f t="shared" si="1"/>
        <v>01-30-2023</v>
      </c>
      <c r="L1650" t="s">
        <v>46</v>
      </c>
      <c r="M1650" s="4">
        <v>82</v>
      </c>
      <c r="N1650" t="s">
        <v>41</v>
      </c>
      <c r="O1650" s="5" t="e">
        <f>VLOOKUP(M1650,#REF!,2,0)</f>
        <v>#REF!</v>
      </c>
      <c r="P1650" t="s">
        <v>48</v>
      </c>
      <c r="Q1650" t="s">
        <v>49</v>
      </c>
      <c r="R1650" t="s">
        <v>50</v>
      </c>
      <c r="S1650" t="s">
        <v>50</v>
      </c>
      <c r="T1650">
        <v>6</v>
      </c>
      <c r="V1650" t="s">
        <v>51</v>
      </c>
      <c r="W1650" t="s">
        <v>52</v>
      </c>
      <c r="X1650" t="s">
        <v>53</v>
      </c>
      <c r="Y1650" t="s">
        <v>4588</v>
      </c>
      <c r="AC1650" t="s">
        <v>50</v>
      </c>
    </row>
    <row r="1651" ht="14.25" customHeight="1" spans="1:29">
      <c r="A1651" t="s">
        <v>4627</v>
      </c>
      <c r="B1651" t="s">
        <v>4628</v>
      </c>
      <c r="C1651" t="s">
        <v>1548</v>
      </c>
      <c r="D1651" t="s">
        <v>57</v>
      </c>
      <c r="E1651" t="s">
        <v>42</v>
      </c>
      <c r="F1651" t="s">
        <v>70</v>
      </c>
      <c r="G1651" t="s">
        <v>4629</v>
      </c>
      <c r="H1651" t="s">
        <v>45</v>
      </c>
      <c r="I1651" s="4" t="s">
        <v>4515</v>
      </c>
      <c r="J1651" t="str">
        <f t="shared" si="0"/>
        <v>01-30-2023</v>
      </c>
      <c r="K1651" t="str">
        <f t="shared" si="1"/>
        <v>01-30-2023</v>
      </c>
      <c r="L1651" t="s">
        <v>46</v>
      </c>
      <c r="M1651" s="4" t="s">
        <v>73</v>
      </c>
      <c r="N1651" t="s">
        <v>74</v>
      </c>
      <c r="O1651" s="5" t="e">
        <f>VLOOKUP(M1651,#REF!,2,0)</f>
        <v>#REF!</v>
      </c>
      <c r="P1651" t="s">
        <v>119</v>
      </c>
      <c r="Q1651" t="s">
        <v>62</v>
      </c>
      <c r="R1651" t="s">
        <v>50</v>
      </c>
      <c r="S1651" t="s">
        <v>63</v>
      </c>
      <c r="T1651">
        <v>71</v>
      </c>
      <c r="U1651" t="s">
        <v>2</v>
      </c>
      <c r="V1651" t="s">
        <v>51</v>
      </c>
      <c r="W1651" t="s">
        <v>52</v>
      </c>
      <c r="X1651" t="s">
        <v>53</v>
      </c>
      <c r="Y1651" t="s">
        <v>4630</v>
      </c>
      <c r="Z1651" t="s">
        <v>66</v>
      </c>
      <c r="AC1651" t="s">
        <v>50</v>
      </c>
    </row>
    <row r="1652" ht="14.25" customHeight="1" spans="1:29">
      <c r="A1652" t="s">
        <v>4631</v>
      </c>
      <c r="B1652" t="s">
        <v>4632</v>
      </c>
      <c r="C1652" t="s">
        <v>2906</v>
      </c>
      <c r="D1652" t="s">
        <v>57</v>
      </c>
      <c r="E1652" t="s">
        <v>42</v>
      </c>
      <c r="F1652" t="s">
        <v>86</v>
      </c>
      <c r="G1652" t="s">
        <v>87</v>
      </c>
      <c r="H1652" t="s">
        <v>45</v>
      </c>
      <c r="I1652" s="4" t="s">
        <v>4515</v>
      </c>
      <c r="J1652" t="str">
        <f t="shared" si="0"/>
        <v>01-30-2023</v>
      </c>
      <c r="K1652" t="str">
        <f t="shared" si="1"/>
        <v>01-30-2023</v>
      </c>
      <c r="L1652" t="s">
        <v>46</v>
      </c>
      <c r="M1652" s="4" t="s">
        <v>73</v>
      </c>
      <c r="N1652" t="s">
        <v>74</v>
      </c>
      <c r="O1652" s="5" t="e">
        <f>VLOOKUP(M1652,#REF!,2,0)</f>
        <v>#REF!</v>
      </c>
      <c r="P1652" t="s">
        <v>317</v>
      </c>
      <c r="Q1652" t="s">
        <v>62</v>
      </c>
      <c r="R1652" t="s">
        <v>50</v>
      </c>
      <c r="S1652" t="s">
        <v>63</v>
      </c>
      <c r="T1652">
        <v>73</v>
      </c>
      <c r="U1652" t="s">
        <v>2</v>
      </c>
      <c r="V1652" t="s">
        <v>51</v>
      </c>
      <c r="W1652" t="s">
        <v>52</v>
      </c>
      <c r="X1652" t="s">
        <v>53</v>
      </c>
      <c r="Y1652" t="s">
        <v>4633</v>
      </c>
      <c r="AC1652" t="s">
        <v>50</v>
      </c>
    </row>
    <row r="1653" ht="14.25" customHeight="1" spans="1:29">
      <c r="A1653" t="s">
        <v>4634</v>
      </c>
      <c r="B1653" t="s">
        <v>2206</v>
      </c>
      <c r="C1653" t="s">
        <v>1477</v>
      </c>
      <c r="D1653" t="s">
        <v>57</v>
      </c>
      <c r="E1653" t="s">
        <v>42</v>
      </c>
      <c r="F1653" t="s">
        <v>70</v>
      </c>
      <c r="G1653" t="s">
        <v>111</v>
      </c>
      <c r="H1653" t="s">
        <v>45</v>
      </c>
      <c r="I1653" s="4" t="s">
        <v>4515</v>
      </c>
      <c r="J1653" t="str">
        <f t="shared" si="0"/>
        <v>01-30-2023</v>
      </c>
      <c r="K1653" t="str">
        <f t="shared" si="1"/>
        <v>01-30-2023</v>
      </c>
      <c r="L1653" t="s">
        <v>46</v>
      </c>
      <c r="M1653" s="4" t="s">
        <v>73</v>
      </c>
      <c r="N1653" t="s">
        <v>74</v>
      </c>
      <c r="O1653" s="5" t="e">
        <f>VLOOKUP(M1653,#REF!,2,0)</f>
        <v>#REF!</v>
      </c>
      <c r="P1653" t="s">
        <v>119</v>
      </c>
      <c r="Q1653" t="s">
        <v>62</v>
      </c>
      <c r="R1653" t="s">
        <v>63</v>
      </c>
      <c r="S1653" t="s">
        <v>63</v>
      </c>
      <c r="T1653">
        <v>36</v>
      </c>
      <c r="U1653" t="s">
        <v>2</v>
      </c>
      <c r="V1653" t="s">
        <v>51</v>
      </c>
      <c r="W1653" t="s">
        <v>52</v>
      </c>
      <c r="X1653" t="s">
        <v>53</v>
      </c>
      <c r="Y1653" t="s">
        <v>4635</v>
      </c>
      <c r="AC1653" t="s">
        <v>50</v>
      </c>
    </row>
    <row r="1654" ht="14.25" customHeight="1" spans="1:29">
      <c r="A1654" t="s">
        <v>4636</v>
      </c>
      <c r="B1654" t="s">
        <v>4637</v>
      </c>
      <c r="C1654" t="s">
        <v>1913</v>
      </c>
      <c r="D1654" t="s">
        <v>57</v>
      </c>
      <c r="E1654" t="s">
        <v>42</v>
      </c>
      <c r="F1654" t="s">
        <v>86</v>
      </c>
      <c r="G1654" t="s">
        <v>87</v>
      </c>
      <c r="H1654" t="s">
        <v>45</v>
      </c>
      <c r="I1654" s="4" t="s">
        <v>4515</v>
      </c>
      <c r="J1654" t="str">
        <f t="shared" si="0"/>
        <v>01-30-2023</v>
      </c>
      <c r="K1654" t="str">
        <f t="shared" si="1"/>
        <v>01-30-2023</v>
      </c>
      <c r="L1654" t="s">
        <v>46</v>
      </c>
      <c r="M1654" s="4" t="s">
        <v>73</v>
      </c>
      <c r="N1654" t="s">
        <v>74</v>
      </c>
      <c r="O1654" s="5" t="e">
        <f>VLOOKUP(M1654,#REF!,2,0)</f>
        <v>#REF!</v>
      </c>
      <c r="P1654" t="s">
        <v>48</v>
      </c>
      <c r="Q1654" t="s">
        <v>62</v>
      </c>
      <c r="R1654" t="s">
        <v>50</v>
      </c>
      <c r="S1654" t="s">
        <v>63</v>
      </c>
      <c r="T1654">
        <v>50</v>
      </c>
      <c r="U1654" t="s">
        <v>2</v>
      </c>
      <c r="V1654" t="s">
        <v>51</v>
      </c>
      <c r="W1654" t="s">
        <v>52</v>
      </c>
      <c r="X1654" t="s">
        <v>53</v>
      </c>
      <c r="Y1654" t="s">
        <v>4638</v>
      </c>
      <c r="Z1654" t="s">
        <v>66</v>
      </c>
      <c r="AC1654" t="s">
        <v>50</v>
      </c>
    </row>
    <row r="1655" ht="14.25" customHeight="1" spans="1:29">
      <c r="A1655" t="s">
        <v>4639</v>
      </c>
      <c r="B1655" t="s">
        <v>4640</v>
      </c>
      <c r="C1655" t="s">
        <v>1629</v>
      </c>
      <c r="D1655" t="s">
        <v>57</v>
      </c>
      <c r="E1655" t="s">
        <v>42</v>
      </c>
      <c r="F1655" t="s">
        <v>70</v>
      </c>
      <c r="G1655" t="s">
        <v>111</v>
      </c>
      <c r="H1655" t="s">
        <v>45</v>
      </c>
      <c r="I1655" s="4" t="s">
        <v>4515</v>
      </c>
      <c r="J1655" t="str">
        <f t="shared" si="0"/>
        <v>01-30-2023</v>
      </c>
      <c r="K1655" t="str">
        <f t="shared" si="1"/>
        <v>01-30-2023</v>
      </c>
      <c r="L1655" t="s">
        <v>46</v>
      </c>
      <c r="M1655" s="4" t="s">
        <v>73</v>
      </c>
      <c r="N1655" t="s">
        <v>74</v>
      </c>
      <c r="O1655" s="5" t="e">
        <f>VLOOKUP(M1655,#REF!,2,0)</f>
        <v>#REF!</v>
      </c>
      <c r="P1655" t="s">
        <v>48</v>
      </c>
      <c r="Q1655" t="s">
        <v>62</v>
      </c>
      <c r="R1655" t="s">
        <v>50</v>
      </c>
      <c r="S1655" t="s">
        <v>63</v>
      </c>
      <c r="T1655">
        <v>25</v>
      </c>
      <c r="U1655" t="s">
        <v>2</v>
      </c>
      <c r="V1655" t="s">
        <v>51</v>
      </c>
      <c r="W1655" t="s">
        <v>52</v>
      </c>
      <c r="X1655" t="s">
        <v>53</v>
      </c>
      <c r="Y1655" t="s">
        <v>4641</v>
      </c>
      <c r="Z1655" t="s">
        <v>66</v>
      </c>
      <c r="AC1655" t="s">
        <v>50</v>
      </c>
    </row>
    <row r="1656" ht="14.25" customHeight="1" spans="1:29">
      <c r="A1656" t="s">
        <v>4642</v>
      </c>
      <c r="B1656" t="s">
        <v>4643</v>
      </c>
      <c r="C1656" t="s">
        <v>4425</v>
      </c>
      <c r="D1656" t="s">
        <v>41</v>
      </c>
      <c r="E1656" t="s">
        <v>42</v>
      </c>
      <c r="F1656" t="s">
        <v>188</v>
      </c>
      <c r="G1656" t="s">
        <v>281</v>
      </c>
      <c r="H1656" t="s">
        <v>45</v>
      </c>
      <c r="I1656" s="4" t="s">
        <v>4515</v>
      </c>
      <c r="J1656" t="str">
        <f t="shared" si="0"/>
        <v>01-30-2023</v>
      </c>
      <c r="K1656" t="str">
        <f t="shared" si="1"/>
        <v>01-30-2023</v>
      </c>
      <c r="L1656" t="s">
        <v>46</v>
      </c>
      <c r="M1656" s="4" t="s">
        <v>257</v>
      </c>
      <c r="N1656" t="s">
        <v>41</v>
      </c>
      <c r="O1656" s="5" t="e">
        <f>VLOOKUP(M1656,#REF!,2,0)</f>
        <v>#REF!</v>
      </c>
      <c r="P1656" t="s">
        <v>119</v>
      </c>
      <c r="Q1656" t="s">
        <v>49</v>
      </c>
      <c r="R1656" t="s">
        <v>50</v>
      </c>
      <c r="S1656" t="s">
        <v>50</v>
      </c>
      <c r="T1656">
        <v>16</v>
      </c>
      <c r="V1656" t="s">
        <v>51</v>
      </c>
      <c r="W1656" t="s">
        <v>52</v>
      </c>
      <c r="X1656" t="s">
        <v>53</v>
      </c>
      <c r="Y1656" t="s">
        <v>4644</v>
      </c>
      <c r="AC1656" t="s">
        <v>50</v>
      </c>
    </row>
    <row r="1657" ht="14.25" customHeight="1" spans="1:29">
      <c r="A1657" t="s">
        <v>4645</v>
      </c>
      <c r="B1657" t="s">
        <v>2399</v>
      </c>
      <c r="C1657" t="s">
        <v>4646</v>
      </c>
      <c r="D1657" t="s">
        <v>57</v>
      </c>
      <c r="E1657" t="s">
        <v>42</v>
      </c>
      <c r="F1657" t="s">
        <v>86</v>
      </c>
      <c r="G1657" t="s">
        <v>2452</v>
      </c>
      <c r="H1657" t="s">
        <v>45</v>
      </c>
      <c r="I1657" s="4" t="s">
        <v>4515</v>
      </c>
      <c r="J1657" t="str">
        <f t="shared" si="0"/>
        <v>01-30-2023</v>
      </c>
      <c r="K1657" t="str">
        <f t="shared" si="1"/>
        <v>01-30-2023</v>
      </c>
      <c r="L1657" t="s">
        <v>46</v>
      </c>
      <c r="M1657" s="4" t="s">
        <v>73</v>
      </c>
      <c r="N1657" t="s">
        <v>74</v>
      </c>
      <c r="O1657" s="5" t="e">
        <f>VLOOKUP(M1657,#REF!,2,0)</f>
        <v>#REF!</v>
      </c>
      <c r="P1657" t="s">
        <v>48</v>
      </c>
      <c r="Q1657" t="s">
        <v>62</v>
      </c>
      <c r="R1657" t="s">
        <v>63</v>
      </c>
      <c r="S1657" t="s">
        <v>63</v>
      </c>
      <c r="T1657">
        <v>97</v>
      </c>
      <c r="U1657" t="s">
        <v>2</v>
      </c>
      <c r="V1657" t="s">
        <v>51</v>
      </c>
      <c r="W1657" t="s">
        <v>52</v>
      </c>
      <c r="X1657" t="s">
        <v>53</v>
      </c>
      <c r="Y1657" t="s">
        <v>4647</v>
      </c>
      <c r="Z1657" t="s">
        <v>66</v>
      </c>
      <c r="AC1657" t="s">
        <v>50</v>
      </c>
    </row>
    <row r="1658" ht="14.25" customHeight="1" spans="1:29">
      <c r="A1658" t="s">
        <v>3444</v>
      </c>
      <c r="B1658" t="s">
        <v>4648</v>
      </c>
      <c r="C1658" t="s">
        <v>4649</v>
      </c>
      <c r="D1658" t="s">
        <v>57</v>
      </c>
      <c r="E1658" t="s">
        <v>42</v>
      </c>
      <c r="F1658" t="s">
        <v>58</v>
      </c>
      <c r="G1658" t="s">
        <v>4650</v>
      </c>
      <c r="H1658" t="s">
        <v>45</v>
      </c>
      <c r="I1658" s="4" t="s">
        <v>4515</v>
      </c>
      <c r="J1658" t="str">
        <f t="shared" si="0"/>
        <v>01-30-2023</v>
      </c>
      <c r="K1658" t="str">
        <f t="shared" si="1"/>
        <v>01-30-2023</v>
      </c>
      <c r="L1658" t="s">
        <v>46</v>
      </c>
      <c r="M1658" s="4" t="s">
        <v>73</v>
      </c>
      <c r="N1658" t="s">
        <v>74</v>
      </c>
      <c r="O1658" s="5" t="e">
        <f>VLOOKUP(M1658,#REF!,2,0)</f>
        <v>#REF!</v>
      </c>
      <c r="P1658" t="s">
        <v>48</v>
      </c>
      <c r="Q1658" t="s">
        <v>62</v>
      </c>
      <c r="R1658" t="s">
        <v>50</v>
      </c>
      <c r="S1658" t="s">
        <v>63</v>
      </c>
      <c r="T1658">
        <v>5</v>
      </c>
      <c r="U1658" t="s">
        <v>2</v>
      </c>
      <c r="V1658" t="s">
        <v>51</v>
      </c>
      <c r="W1658" t="s">
        <v>52</v>
      </c>
      <c r="X1658" t="s">
        <v>53</v>
      </c>
      <c r="Y1658" s="7">
        <v>25569.2291666667</v>
      </c>
      <c r="AC1658" t="s">
        <v>50</v>
      </c>
    </row>
    <row r="1659" ht="14.25" customHeight="1" spans="1:29">
      <c r="A1659" t="s">
        <v>4651</v>
      </c>
      <c r="B1659" t="s">
        <v>3074</v>
      </c>
      <c r="C1659" t="s">
        <v>4652</v>
      </c>
      <c r="D1659" t="s">
        <v>57</v>
      </c>
      <c r="E1659" t="s">
        <v>42</v>
      </c>
      <c r="F1659" t="s">
        <v>58</v>
      </c>
      <c r="G1659" t="s">
        <v>450</v>
      </c>
      <c r="H1659" t="s">
        <v>45</v>
      </c>
      <c r="I1659" s="4" t="s">
        <v>4515</v>
      </c>
      <c r="J1659" t="str">
        <f t="shared" si="0"/>
        <v>01-30-2023</v>
      </c>
      <c r="K1659" t="str">
        <f t="shared" si="1"/>
        <v>01-30-2023</v>
      </c>
      <c r="L1659" t="s">
        <v>46</v>
      </c>
      <c r="M1659" s="4" t="s">
        <v>73</v>
      </c>
      <c r="N1659" t="s">
        <v>74</v>
      </c>
      <c r="O1659" s="5" t="e">
        <f>VLOOKUP(M1659,#REF!,2,0)</f>
        <v>#REF!</v>
      </c>
      <c r="P1659" t="s">
        <v>119</v>
      </c>
      <c r="Q1659" t="s">
        <v>62</v>
      </c>
      <c r="R1659" t="s">
        <v>50</v>
      </c>
      <c r="S1659" t="s">
        <v>63</v>
      </c>
      <c r="T1659">
        <v>36</v>
      </c>
      <c r="U1659" t="s">
        <v>2</v>
      </c>
      <c r="V1659" t="s">
        <v>51</v>
      </c>
      <c r="W1659" t="s">
        <v>52</v>
      </c>
      <c r="X1659" t="s">
        <v>53</v>
      </c>
      <c r="Y1659" t="s">
        <v>4653</v>
      </c>
      <c r="AC1659" t="s">
        <v>50</v>
      </c>
    </row>
    <row r="1660" ht="14.25" customHeight="1" spans="1:29">
      <c r="A1660" t="s">
        <v>4654</v>
      </c>
      <c r="B1660" t="s">
        <v>4655</v>
      </c>
      <c r="C1660" t="s">
        <v>552</v>
      </c>
      <c r="D1660" t="s">
        <v>57</v>
      </c>
      <c r="E1660" t="s">
        <v>42</v>
      </c>
      <c r="F1660" t="s">
        <v>86</v>
      </c>
      <c r="G1660" t="s">
        <v>87</v>
      </c>
      <c r="H1660" t="s">
        <v>45</v>
      </c>
      <c r="I1660" s="4" t="s">
        <v>4515</v>
      </c>
      <c r="J1660" t="str">
        <f t="shared" si="0"/>
        <v>01-30-2023</v>
      </c>
      <c r="K1660" t="str">
        <f t="shared" si="1"/>
        <v>01-30-2023</v>
      </c>
      <c r="L1660" t="s">
        <v>46</v>
      </c>
      <c r="M1660" s="4" t="s">
        <v>73</v>
      </c>
      <c r="N1660" t="s">
        <v>74</v>
      </c>
      <c r="O1660" s="5" t="e">
        <f>VLOOKUP(M1660,#REF!,2,0)</f>
        <v>#REF!</v>
      </c>
      <c r="P1660" t="s">
        <v>48</v>
      </c>
      <c r="Q1660" t="s">
        <v>62</v>
      </c>
      <c r="R1660" t="s">
        <v>50</v>
      </c>
      <c r="S1660" t="s">
        <v>63</v>
      </c>
      <c r="T1660">
        <v>12</v>
      </c>
      <c r="U1660" t="s">
        <v>2</v>
      </c>
      <c r="V1660" t="s">
        <v>51</v>
      </c>
      <c r="W1660" t="s">
        <v>52</v>
      </c>
      <c r="X1660" t="s">
        <v>53</v>
      </c>
      <c r="Y1660" s="7">
        <v>45232.7611111111</v>
      </c>
      <c r="AC1660" t="s">
        <v>50</v>
      </c>
    </row>
    <row r="1661" ht="14.25" customHeight="1" spans="1:29">
      <c r="A1661" t="s">
        <v>4656</v>
      </c>
      <c r="B1661" t="s">
        <v>4657</v>
      </c>
      <c r="C1661" t="s">
        <v>4658</v>
      </c>
      <c r="D1661" t="s">
        <v>57</v>
      </c>
      <c r="E1661" t="s">
        <v>4659</v>
      </c>
      <c r="F1661" t="s">
        <v>4660</v>
      </c>
      <c r="G1661" t="s">
        <v>4661</v>
      </c>
      <c r="H1661" t="s">
        <v>45</v>
      </c>
      <c r="I1661" s="4" t="s">
        <v>4662</v>
      </c>
      <c r="J1661" t="str">
        <f t="shared" si="0"/>
        <v>01-29-2023</v>
      </c>
      <c r="K1661" t="str">
        <f t="shared" si="1"/>
        <v>01-29-2023</v>
      </c>
      <c r="L1661" t="s">
        <v>46</v>
      </c>
      <c r="M1661" s="4">
        <v>82</v>
      </c>
      <c r="O1661" s="5" t="e">
        <f>VLOOKUP(M1661,#REF!,2,0)</f>
        <v>#REF!</v>
      </c>
      <c r="P1661" t="s">
        <v>61</v>
      </c>
      <c r="Q1661" t="s">
        <v>62</v>
      </c>
      <c r="R1661" t="s">
        <v>63</v>
      </c>
      <c r="S1661" t="s">
        <v>50</v>
      </c>
      <c r="T1661">
        <v>187</v>
      </c>
      <c r="U1661" t="s">
        <v>64</v>
      </c>
      <c r="V1661" t="s">
        <v>51</v>
      </c>
      <c r="W1661" t="s">
        <v>52</v>
      </c>
      <c r="X1661" t="s">
        <v>53</v>
      </c>
      <c r="Y1661" t="s">
        <v>4663</v>
      </c>
      <c r="Z1661" t="s">
        <v>66</v>
      </c>
      <c r="AA1661" t="s">
        <v>66</v>
      </c>
      <c r="AB1661" t="s">
        <v>66</v>
      </c>
      <c r="AC1661" t="s">
        <v>50</v>
      </c>
    </row>
    <row r="1662" ht="14.25" customHeight="1" spans="1:29">
      <c r="A1662" t="s">
        <v>4664</v>
      </c>
      <c r="B1662" t="s">
        <v>4665</v>
      </c>
      <c r="C1662" t="s">
        <v>2940</v>
      </c>
      <c r="D1662" t="s">
        <v>41</v>
      </c>
      <c r="E1662" t="s">
        <v>42</v>
      </c>
      <c r="F1662" t="s">
        <v>70</v>
      </c>
      <c r="G1662" t="s">
        <v>111</v>
      </c>
      <c r="H1662" t="s">
        <v>45</v>
      </c>
      <c r="I1662" s="4" t="s">
        <v>4662</v>
      </c>
      <c r="J1662" t="str">
        <f t="shared" si="0"/>
        <v>01-29-2023</v>
      </c>
      <c r="K1662" t="str">
        <f t="shared" si="1"/>
        <v>01-29-2023</v>
      </c>
      <c r="L1662" t="s">
        <v>46</v>
      </c>
      <c r="M1662" s="4">
        <v>82</v>
      </c>
      <c r="N1662" t="s">
        <v>41</v>
      </c>
      <c r="O1662" s="5" t="e">
        <f>VLOOKUP(M1662,#REF!,2,0)</f>
        <v>#REF!</v>
      </c>
      <c r="P1662" t="s">
        <v>48</v>
      </c>
      <c r="Q1662" t="s">
        <v>49</v>
      </c>
      <c r="R1662" t="s">
        <v>50</v>
      </c>
      <c r="S1662" t="s">
        <v>50</v>
      </c>
      <c r="T1662">
        <v>21</v>
      </c>
      <c r="V1662" t="s">
        <v>51</v>
      </c>
      <c r="W1662" t="s">
        <v>52</v>
      </c>
      <c r="X1662" t="s">
        <v>53</v>
      </c>
      <c r="Y1662" t="s">
        <v>4666</v>
      </c>
      <c r="AC1662" t="s">
        <v>50</v>
      </c>
    </row>
    <row r="1663" ht="14.25" customHeight="1" spans="1:29">
      <c r="A1663" t="s">
        <v>4667</v>
      </c>
      <c r="B1663" t="s">
        <v>1295</v>
      </c>
      <c r="C1663" t="s">
        <v>1472</v>
      </c>
      <c r="D1663" t="s">
        <v>41</v>
      </c>
      <c r="E1663" t="s">
        <v>42</v>
      </c>
      <c r="F1663" t="s">
        <v>188</v>
      </c>
      <c r="G1663" t="s">
        <v>436</v>
      </c>
      <c r="H1663" t="s">
        <v>45</v>
      </c>
      <c r="I1663" s="4" t="s">
        <v>4662</v>
      </c>
      <c r="J1663" t="str">
        <f t="shared" si="0"/>
        <v>01-29-2023</v>
      </c>
      <c r="K1663" t="str">
        <f t="shared" si="1"/>
        <v>01-29-2023</v>
      </c>
      <c r="L1663" t="s">
        <v>46</v>
      </c>
      <c r="M1663" s="4">
        <v>82</v>
      </c>
      <c r="N1663" t="s">
        <v>41</v>
      </c>
      <c r="O1663" s="5" t="e">
        <f>VLOOKUP(M1663,#REF!,2,0)</f>
        <v>#REF!</v>
      </c>
      <c r="P1663" t="s">
        <v>119</v>
      </c>
      <c r="Q1663" t="s">
        <v>49</v>
      </c>
      <c r="R1663" t="s">
        <v>50</v>
      </c>
      <c r="S1663" t="s">
        <v>50</v>
      </c>
      <c r="T1663">
        <v>6</v>
      </c>
      <c r="V1663" t="s">
        <v>51</v>
      </c>
      <c r="W1663" t="s">
        <v>52</v>
      </c>
      <c r="X1663" t="s">
        <v>53</v>
      </c>
      <c r="Y1663" t="s">
        <v>4666</v>
      </c>
      <c r="AC1663" t="s">
        <v>50</v>
      </c>
    </row>
    <row r="1664" ht="14.25" customHeight="1" spans="1:29">
      <c r="A1664" t="s">
        <v>4668</v>
      </c>
      <c r="B1664" t="s">
        <v>4669</v>
      </c>
      <c r="C1664" t="s">
        <v>937</v>
      </c>
      <c r="D1664" t="s">
        <v>41</v>
      </c>
      <c r="E1664" t="s">
        <v>42</v>
      </c>
      <c r="F1664" t="s">
        <v>79</v>
      </c>
      <c r="G1664" t="s">
        <v>262</v>
      </c>
      <c r="H1664" t="s">
        <v>45</v>
      </c>
      <c r="I1664" s="4" t="s">
        <v>4662</v>
      </c>
      <c r="J1664" t="str">
        <f t="shared" si="0"/>
        <v>01-29-2023</v>
      </c>
      <c r="K1664" t="str">
        <f t="shared" si="1"/>
        <v>01-29-2023</v>
      </c>
      <c r="L1664" t="s">
        <v>46</v>
      </c>
      <c r="M1664" s="4">
        <v>81</v>
      </c>
      <c r="N1664" t="s">
        <v>41</v>
      </c>
      <c r="O1664" s="5" t="e">
        <f>VLOOKUP(M1664,#REF!,2,0)</f>
        <v>#REF!</v>
      </c>
      <c r="P1664" t="s">
        <v>119</v>
      </c>
      <c r="Q1664" t="s">
        <v>62</v>
      </c>
      <c r="R1664" t="s">
        <v>50</v>
      </c>
      <c r="S1664" t="s">
        <v>63</v>
      </c>
      <c r="T1664">
        <v>21</v>
      </c>
      <c r="V1664" t="s">
        <v>51</v>
      </c>
      <c r="W1664" t="s">
        <v>52</v>
      </c>
      <c r="X1664" t="s">
        <v>53</v>
      </c>
      <c r="Y1664" t="s">
        <v>4670</v>
      </c>
      <c r="AC1664" t="s">
        <v>50</v>
      </c>
    </row>
    <row r="1665" ht="14.25" customHeight="1" spans="1:29">
      <c r="A1665" t="s">
        <v>4671</v>
      </c>
      <c r="B1665" t="s">
        <v>1559</v>
      </c>
      <c r="C1665" t="s">
        <v>1638</v>
      </c>
      <c r="D1665" t="s">
        <v>41</v>
      </c>
      <c r="E1665" t="s">
        <v>42</v>
      </c>
      <c r="F1665" t="s">
        <v>246</v>
      </c>
      <c r="G1665" t="s">
        <v>355</v>
      </c>
      <c r="H1665" t="s">
        <v>45</v>
      </c>
      <c r="I1665" s="4" t="s">
        <v>4662</v>
      </c>
      <c r="J1665" t="str">
        <f t="shared" si="0"/>
        <v>01-29-2023</v>
      </c>
      <c r="K1665" t="str">
        <f t="shared" si="1"/>
        <v>01-29-2023</v>
      </c>
      <c r="L1665" t="s">
        <v>46</v>
      </c>
      <c r="M1665" s="4">
        <v>82</v>
      </c>
      <c r="N1665" t="s">
        <v>41</v>
      </c>
      <c r="O1665" s="5" t="e">
        <f>VLOOKUP(M1665,#REF!,2,0)</f>
        <v>#REF!</v>
      </c>
      <c r="P1665" t="s">
        <v>48</v>
      </c>
      <c r="Q1665" t="s">
        <v>49</v>
      </c>
      <c r="R1665" t="s">
        <v>50</v>
      </c>
      <c r="S1665" t="s">
        <v>50</v>
      </c>
      <c r="T1665">
        <v>21</v>
      </c>
      <c r="V1665" t="s">
        <v>51</v>
      </c>
      <c r="W1665" t="s">
        <v>52</v>
      </c>
      <c r="X1665" t="s">
        <v>53</v>
      </c>
      <c r="Y1665" t="s">
        <v>4670</v>
      </c>
      <c r="AC1665" t="s">
        <v>50</v>
      </c>
    </row>
    <row r="1666" ht="14.25" customHeight="1" spans="1:29">
      <c r="A1666" t="s">
        <v>4672</v>
      </c>
      <c r="B1666" t="s">
        <v>4673</v>
      </c>
      <c r="C1666" t="s">
        <v>2745</v>
      </c>
      <c r="D1666" t="s">
        <v>41</v>
      </c>
      <c r="E1666" t="s">
        <v>42</v>
      </c>
      <c r="F1666" t="s">
        <v>70</v>
      </c>
      <c r="G1666" t="s">
        <v>3477</v>
      </c>
      <c r="H1666" t="s">
        <v>45</v>
      </c>
      <c r="I1666" s="4" t="s">
        <v>4662</v>
      </c>
      <c r="J1666" t="str">
        <f t="shared" si="0"/>
        <v>01-29-2023</v>
      </c>
      <c r="K1666" t="str">
        <f t="shared" si="1"/>
        <v>01-29-2023</v>
      </c>
      <c r="L1666" t="s">
        <v>46</v>
      </c>
      <c r="M1666" s="4">
        <v>82</v>
      </c>
      <c r="N1666" t="s">
        <v>41</v>
      </c>
      <c r="O1666" s="5" t="e">
        <f>VLOOKUP(M1666,#REF!,2,0)</f>
        <v>#REF!</v>
      </c>
      <c r="P1666" t="s">
        <v>48</v>
      </c>
      <c r="Q1666" t="s">
        <v>62</v>
      </c>
      <c r="R1666" t="s">
        <v>50</v>
      </c>
      <c r="S1666" t="s">
        <v>63</v>
      </c>
      <c r="T1666">
        <v>17</v>
      </c>
      <c r="V1666" t="s">
        <v>51</v>
      </c>
      <c r="W1666" t="s">
        <v>52</v>
      </c>
      <c r="X1666" t="s">
        <v>53</v>
      </c>
      <c r="Y1666" t="s">
        <v>4674</v>
      </c>
      <c r="AC1666" t="s">
        <v>50</v>
      </c>
    </row>
    <row r="1667" ht="14.25" customHeight="1" spans="1:29">
      <c r="A1667" t="s">
        <v>4675</v>
      </c>
      <c r="B1667" t="s">
        <v>1185</v>
      </c>
      <c r="C1667" t="s">
        <v>4676</v>
      </c>
      <c r="D1667" t="s">
        <v>41</v>
      </c>
      <c r="E1667" t="s">
        <v>42</v>
      </c>
      <c r="F1667" t="s">
        <v>70</v>
      </c>
      <c r="G1667" t="s">
        <v>303</v>
      </c>
      <c r="H1667" t="s">
        <v>45</v>
      </c>
      <c r="I1667" s="4" t="s">
        <v>4662</v>
      </c>
      <c r="J1667" t="str">
        <f t="shared" si="0"/>
        <v>01-29-2023</v>
      </c>
      <c r="K1667" t="str">
        <f t="shared" si="1"/>
        <v>01-29-2023</v>
      </c>
      <c r="L1667" t="s">
        <v>46</v>
      </c>
      <c r="M1667" s="4">
        <v>82</v>
      </c>
      <c r="N1667" t="s">
        <v>41</v>
      </c>
      <c r="O1667" s="5" t="e">
        <f>VLOOKUP(M1667,#REF!,2,0)</f>
        <v>#REF!</v>
      </c>
      <c r="P1667" t="s">
        <v>48</v>
      </c>
      <c r="Q1667" t="s">
        <v>62</v>
      </c>
      <c r="R1667" t="s">
        <v>50</v>
      </c>
      <c r="S1667" t="s">
        <v>63</v>
      </c>
      <c r="T1667">
        <v>11</v>
      </c>
      <c r="V1667" t="s">
        <v>51</v>
      </c>
      <c r="W1667" t="s">
        <v>52</v>
      </c>
      <c r="X1667" t="s">
        <v>53</v>
      </c>
      <c r="Y1667" t="s">
        <v>4670</v>
      </c>
      <c r="AC1667" t="s">
        <v>50</v>
      </c>
    </row>
    <row r="1668" ht="14.25" customHeight="1" spans="1:29">
      <c r="A1668" t="s">
        <v>4677</v>
      </c>
      <c r="B1668" t="s">
        <v>2580</v>
      </c>
      <c r="C1668" t="s">
        <v>1341</v>
      </c>
      <c r="D1668" t="s">
        <v>41</v>
      </c>
      <c r="E1668" t="s">
        <v>42</v>
      </c>
      <c r="F1668" t="s">
        <v>241</v>
      </c>
      <c r="G1668" t="s">
        <v>457</v>
      </c>
      <c r="H1668" t="s">
        <v>45</v>
      </c>
      <c r="I1668" s="4" t="s">
        <v>4662</v>
      </c>
      <c r="J1668" t="str">
        <f t="shared" si="0"/>
        <v>01-29-2023</v>
      </c>
      <c r="K1668" t="str">
        <f t="shared" si="1"/>
        <v>01-29-2023</v>
      </c>
      <c r="L1668" t="s">
        <v>46</v>
      </c>
      <c r="M1668" s="4">
        <v>82</v>
      </c>
      <c r="N1668" t="s">
        <v>41</v>
      </c>
      <c r="O1668" s="5" t="e">
        <f>VLOOKUP(M1668,#REF!,2,0)</f>
        <v>#REF!</v>
      </c>
      <c r="P1668" t="s">
        <v>48</v>
      </c>
      <c r="Q1668" t="s">
        <v>49</v>
      </c>
      <c r="R1668" t="s">
        <v>50</v>
      </c>
      <c r="S1668" t="s">
        <v>50</v>
      </c>
      <c r="T1668">
        <v>1</v>
      </c>
      <c r="V1668" t="s">
        <v>51</v>
      </c>
      <c r="W1668" t="s">
        <v>52</v>
      </c>
      <c r="X1668" t="s">
        <v>53</v>
      </c>
      <c r="Y1668" t="s">
        <v>4670</v>
      </c>
      <c r="AC1668" t="s">
        <v>50</v>
      </c>
    </row>
    <row r="1669" ht="14.25" customHeight="1" spans="1:29">
      <c r="A1669" t="s">
        <v>4678</v>
      </c>
      <c r="B1669" t="s">
        <v>3901</v>
      </c>
      <c r="C1669" t="s">
        <v>4679</v>
      </c>
      <c r="D1669" t="s">
        <v>41</v>
      </c>
      <c r="E1669" t="s">
        <v>42</v>
      </c>
      <c r="F1669" t="s">
        <v>70</v>
      </c>
      <c r="G1669" t="s">
        <v>111</v>
      </c>
      <c r="H1669" t="s">
        <v>45</v>
      </c>
      <c r="I1669" s="4" t="s">
        <v>4662</v>
      </c>
      <c r="J1669" t="str">
        <f t="shared" si="0"/>
        <v>01-29-2023</v>
      </c>
      <c r="K1669" t="str">
        <f t="shared" si="1"/>
        <v>01-29-2023</v>
      </c>
      <c r="L1669" t="s">
        <v>46</v>
      </c>
      <c r="M1669" s="4">
        <v>82</v>
      </c>
      <c r="N1669" t="s">
        <v>41</v>
      </c>
      <c r="O1669" s="5" t="e">
        <f>VLOOKUP(M1669,#REF!,2,0)</f>
        <v>#REF!</v>
      </c>
      <c r="P1669" t="s">
        <v>48</v>
      </c>
      <c r="Q1669" t="s">
        <v>49</v>
      </c>
      <c r="R1669" t="s">
        <v>50</v>
      </c>
      <c r="S1669" t="s">
        <v>50</v>
      </c>
      <c r="T1669">
        <v>1</v>
      </c>
      <c r="V1669" t="s">
        <v>51</v>
      </c>
      <c r="W1669" t="s">
        <v>52</v>
      </c>
      <c r="X1669" t="s">
        <v>53</v>
      </c>
      <c r="Y1669" t="s">
        <v>4670</v>
      </c>
      <c r="AC1669" t="s">
        <v>50</v>
      </c>
    </row>
    <row r="1670" ht="14.25" customHeight="1" spans="1:29">
      <c r="A1670" t="s">
        <v>4680</v>
      </c>
      <c r="B1670" t="s">
        <v>4681</v>
      </c>
      <c r="C1670" t="s">
        <v>384</v>
      </c>
      <c r="D1670" t="s">
        <v>41</v>
      </c>
      <c r="E1670" t="s">
        <v>42</v>
      </c>
      <c r="F1670" t="s">
        <v>246</v>
      </c>
      <c r="G1670" t="s">
        <v>2142</v>
      </c>
      <c r="H1670" t="s">
        <v>45</v>
      </c>
      <c r="I1670" s="4" t="s">
        <v>4662</v>
      </c>
      <c r="J1670" t="str">
        <f t="shared" si="0"/>
        <v>01-29-2023</v>
      </c>
      <c r="K1670" t="str">
        <f t="shared" si="1"/>
        <v>01-29-2023</v>
      </c>
      <c r="L1670" t="s">
        <v>46</v>
      </c>
      <c r="M1670" s="4">
        <v>82</v>
      </c>
      <c r="N1670" t="s">
        <v>41</v>
      </c>
      <c r="O1670" s="5" t="e">
        <f>VLOOKUP(M1670,#REF!,2,0)</f>
        <v>#REF!</v>
      </c>
      <c r="P1670" t="s">
        <v>48</v>
      </c>
      <c r="Q1670" t="s">
        <v>49</v>
      </c>
      <c r="R1670" t="s">
        <v>50</v>
      </c>
      <c r="S1670" t="s">
        <v>50</v>
      </c>
      <c r="T1670">
        <v>6</v>
      </c>
      <c r="V1670" t="s">
        <v>51</v>
      </c>
      <c r="W1670" t="s">
        <v>52</v>
      </c>
      <c r="X1670" t="s">
        <v>53</v>
      </c>
      <c r="Y1670" t="s">
        <v>4682</v>
      </c>
      <c r="AC1670" t="s">
        <v>50</v>
      </c>
    </row>
    <row r="1671" ht="14.25" customHeight="1" spans="1:29">
      <c r="A1671" t="s">
        <v>4683</v>
      </c>
      <c r="B1671" t="s">
        <v>4684</v>
      </c>
      <c r="C1671" t="s">
        <v>391</v>
      </c>
      <c r="D1671" t="s">
        <v>41</v>
      </c>
      <c r="E1671" t="s">
        <v>42</v>
      </c>
      <c r="F1671" t="s">
        <v>58</v>
      </c>
      <c r="G1671" t="s">
        <v>118</v>
      </c>
      <c r="H1671" t="s">
        <v>45</v>
      </c>
      <c r="I1671" s="4" t="s">
        <v>4662</v>
      </c>
      <c r="J1671" t="str">
        <f t="shared" si="0"/>
        <v>01-29-2023</v>
      </c>
      <c r="K1671" t="str">
        <f t="shared" si="1"/>
        <v>01-29-2023</v>
      </c>
      <c r="L1671" t="s">
        <v>46</v>
      </c>
      <c r="M1671" s="4">
        <v>82</v>
      </c>
      <c r="N1671" t="s">
        <v>41</v>
      </c>
      <c r="O1671" s="5" t="e">
        <f>VLOOKUP(M1671,#REF!,2,0)</f>
        <v>#REF!</v>
      </c>
      <c r="P1671" t="s">
        <v>48</v>
      </c>
      <c r="Q1671" t="s">
        <v>49</v>
      </c>
      <c r="R1671" t="s">
        <v>50</v>
      </c>
      <c r="S1671" t="s">
        <v>50</v>
      </c>
      <c r="T1671">
        <v>1</v>
      </c>
      <c r="V1671" t="s">
        <v>51</v>
      </c>
      <c r="W1671" t="s">
        <v>52</v>
      </c>
      <c r="X1671" t="s">
        <v>53</v>
      </c>
      <c r="Y1671" t="s">
        <v>4682</v>
      </c>
      <c r="AC1671" t="s">
        <v>50</v>
      </c>
    </row>
    <row r="1672" ht="14.25" customHeight="1" spans="1:29">
      <c r="A1672" t="s">
        <v>4685</v>
      </c>
      <c r="B1672" t="s">
        <v>4686</v>
      </c>
      <c r="C1672" t="s">
        <v>2060</v>
      </c>
      <c r="D1672" t="s">
        <v>41</v>
      </c>
      <c r="E1672" t="s">
        <v>42</v>
      </c>
      <c r="F1672" t="s">
        <v>246</v>
      </c>
      <c r="G1672" t="s">
        <v>355</v>
      </c>
      <c r="H1672" t="s">
        <v>45</v>
      </c>
      <c r="I1672" s="4" t="s">
        <v>4662</v>
      </c>
      <c r="J1672" t="str">
        <f t="shared" si="0"/>
        <v>01-29-2023</v>
      </c>
      <c r="K1672" t="str">
        <f t="shared" si="1"/>
        <v>01-29-2023</v>
      </c>
      <c r="L1672" t="s">
        <v>46</v>
      </c>
      <c r="M1672" s="4">
        <v>82</v>
      </c>
      <c r="N1672" t="s">
        <v>41</v>
      </c>
      <c r="O1672" s="5" t="e">
        <f>VLOOKUP(M1672,#REF!,2,0)</f>
        <v>#REF!</v>
      </c>
      <c r="P1672" t="s">
        <v>48</v>
      </c>
      <c r="Q1672" t="s">
        <v>49</v>
      </c>
      <c r="R1672" t="s">
        <v>50</v>
      </c>
      <c r="S1672" t="s">
        <v>50</v>
      </c>
      <c r="T1672">
        <v>11</v>
      </c>
      <c r="V1672" t="s">
        <v>51</v>
      </c>
      <c r="W1672" t="s">
        <v>52</v>
      </c>
      <c r="X1672" t="s">
        <v>53</v>
      </c>
      <c r="Y1672" t="s">
        <v>4682</v>
      </c>
      <c r="AC1672" t="s">
        <v>50</v>
      </c>
    </row>
    <row r="1673" ht="14.25" customHeight="1" spans="1:29">
      <c r="A1673" t="s">
        <v>4687</v>
      </c>
      <c r="B1673" t="s">
        <v>68</v>
      </c>
      <c r="C1673" t="s">
        <v>1642</v>
      </c>
      <c r="D1673" t="s">
        <v>41</v>
      </c>
      <c r="E1673" t="s">
        <v>42</v>
      </c>
      <c r="F1673" t="s">
        <v>246</v>
      </c>
      <c r="G1673" t="s">
        <v>355</v>
      </c>
      <c r="H1673" t="s">
        <v>45</v>
      </c>
      <c r="I1673" s="4" t="s">
        <v>4662</v>
      </c>
      <c r="J1673" t="str">
        <f t="shared" si="0"/>
        <v>01-29-2023</v>
      </c>
      <c r="K1673" t="str">
        <f t="shared" si="1"/>
        <v>01-29-2023</v>
      </c>
      <c r="L1673" t="s">
        <v>46</v>
      </c>
      <c r="M1673" s="4">
        <v>82</v>
      </c>
      <c r="N1673" t="s">
        <v>41</v>
      </c>
      <c r="O1673" s="5" t="e">
        <f>VLOOKUP(M1673,#REF!,2,0)</f>
        <v>#REF!</v>
      </c>
      <c r="P1673" t="s">
        <v>48</v>
      </c>
      <c r="Q1673" t="s">
        <v>49</v>
      </c>
      <c r="R1673" t="s">
        <v>50</v>
      </c>
      <c r="S1673" t="s">
        <v>50</v>
      </c>
      <c r="T1673">
        <v>16</v>
      </c>
      <c r="V1673" t="s">
        <v>51</v>
      </c>
      <c r="W1673" t="s">
        <v>52</v>
      </c>
      <c r="X1673" t="s">
        <v>53</v>
      </c>
      <c r="Y1673" t="s">
        <v>4682</v>
      </c>
      <c r="AC1673" t="s">
        <v>50</v>
      </c>
    </row>
    <row r="1674" ht="14.25" customHeight="1" spans="1:29">
      <c r="A1674" t="s">
        <v>4688</v>
      </c>
      <c r="B1674" t="s">
        <v>4689</v>
      </c>
      <c r="C1674" t="s">
        <v>4690</v>
      </c>
      <c r="D1674" t="s">
        <v>41</v>
      </c>
      <c r="E1674" t="s">
        <v>42</v>
      </c>
      <c r="F1674" t="s">
        <v>70</v>
      </c>
      <c r="G1674" t="s">
        <v>4691</v>
      </c>
      <c r="H1674" t="s">
        <v>45</v>
      </c>
      <c r="I1674" s="4" t="s">
        <v>4662</v>
      </c>
      <c r="J1674" t="str">
        <f t="shared" si="0"/>
        <v>01-29-2023</v>
      </c>
      <c r="K1674" t="str">
        <f t="shared" si="1"/>
        <v>01-29-2023</v>
      </c>
      <c r="L1674" t="s">
        <v>46</v>
      </c>
      <c r="M1674" s="4">
        <v>82</v>
      </c>
      <c r="N1674" t="s">
        <v>41</v>
      </c>
      <c r="O1674" s="5" t="e">
        <f>VLOOKUP(M1674,#REF!,2,0)</f>
        <v>#REF!</v>
      </c>
      <c r="P1674" t="s">
        <v>48</v>
      </c>
      <c r="Q1674" t="s">
        <v>49</v>
      </c>
      <c r="R1674" t="s">
        <v>50</v>
      </c>
      <c r="S1674" t="s">
        <v>50</v>
      </c>
      <c r="T1674">
        <v>-4</v>
      </c>
      <c r="V1674" t="s">
        <v>51</v>
      </c>
      <c r="W1674" t="s">
        <v>52</v>
      </c>
      <c r="X1674" t="s">
        <v>53</v>
      </c>
      <c r="Y1674" t="s">
        <v>4682</v>
      </c>
      <c r="AC1674" t="s">
        <v>50</v>
      </c>
    </row>
    <row r="1675" ht="14.25" customHeight="1" spans="1:29">
      <c r="A1675" t="s">
        <v>4692</v>
      </c>
      <c r="B1675" t="s">
        <v>3303</v>
      </c>
      <c r="C1675" t="s">
        <v>2299</v>
      </c>
      <c r="D1675" t="s">
        <v>41</v>
      </c>
      <c r="E1675" t="s">
        <v>42</v>
      </c>
      <c r="F1675" t="s">
        <v>246</v>
      </c>
      <c r="G1675" t="s">
        <v>355</v>
      </c>
      <c r="H1675" t="s">
        <v>45</v>
      </c>
      <c r="I1675" s="4" t="s">
        <v>4662</v>
      </c>
      <c r="J1675" t="str">
        <f t="shared" si="0"/>
        <v>01-29-2023</v>
      </c>
      <c r="K1675" t="str">
        <f t="shared" si="1"/>
        <v>01-29-2023</v>
      </c>
      <c r="L1675" t="s">
        <v>46</v>
      </c>
      <c r="M1675" s="4">
        <v>82</v>
      </c>
      <c r="N1675" t="s">
        <v>41</v>
      </c>
      <c r="O1675" s="5" t="e">
        <f>VLOOKUP(M1675,#REF!,2,0)</f>
        <v>#REF!</v>
      </c>
      <c r="P1675" t="s">
        <v>48</v>
      </c>
      <c r="Q1675" t="s">
        <v>49</v>
      </c>
      <c r="R1675" t="s">
        <v>50</v>
      </c>
      <c r="S1675" t="s">
        <v>50</v>
      </c>
      <c r="T1675">
        <v>6</v>
      </c>
      <c r="V1675" t="s">
        <v>51</v>
      </c>
      <c r="W1675" t="s">
        <v>52</v>
      </c>
      <c r="X1675" t="s">
        <v>53</v>
      </c>
      <c r="Y1675" t="s">
        <v>4682</v>
      </c>
      <c r="AC1675" t="s">
        <v>50</v>
      </c>
    </row>
    <row r="1676" ht="14.25" customHeight="1" spans="1:29">
      <c r="A1676" t="s">
        <v>4693</v>
      </c>
      <c r="B1676" t="s">
        <v>4694</v>
      </c>
      <c r="C1676" t="s">
        <v>943</v>
      </c>
      <c r="D1676" t="s">
        <v>41</v>
      </c>
      <c r="E1676" t="s">
        <v>42</v>
      </c>
      <c r="F1676" t="s">
        <v>79</v>
      </c>
      <c r="G1676" t="s">
        <v>4695</v>
      </c>
      <c r="H1676" t="s">
        <v>45</v>
      </c>
      <c r="I1676" s="4" t="s">
        <v>4662</v>
      </c>
      <c r="J1676" t="str">
        <f t="shared" si="0"/>
        <v>01-29-2023</v>
      </c>
      <c r="K1676" t="str">
        <f t="shared" si="1"/>
        <v>01-29-2023</v>
      </c>
      <c r="L1676" t="s">
        <v>46</v>
      </c>
      <c r="M1676" s="4">
        <v>81</v>
      </c>
      <c r="N1676" t="s">
        <v>41</v>
      </c>
      <c r="O1676" s="5" t="e">
        <f>VLOOKUP(M1676,#REF!,2,0)</f>
        <v>#REF!</v>
      </c>
      <c r="P1676" t="s">
        <v>48</v>
      </c>
      <c r="Q1676" t="s">
        <v>49</v>
      </c>
      <c r="R1676" t="s">
        <v>50</v>
      </c>
      <c r="S1676" t="s">
        <v>50</v>
      </c>
      <c r="T1676">
        <v>1</v>
      </c>
      <c r="V1676" t="s">
        <v>51</v>
      </c>
      <c r="W1676" t="s">
        <v>52</v>
      </c>
      <c r="X1676" t="s">
        <v>53</v>
      </c>
      <c r="Y1676" t="s">
        <v>4682</v>
      </c>
      <c r="AC1676" t="s">
        <v>50</v>
      </c>
    </row>
    <row r="1677" ht="14.25" customHeight="1" spans="1:29">
      <c r="A1677" t="s">
        <v>4696</v>
      </c>
      <c r="B1677" t="s">
        <v>4697</v>
      </c>
      <c r="C1677" t="s">
        <v>4698</v>
      </c>
      <c r="D1677" t="s">
        <v>41</v>
      </c>
      <c r="E1677" t="s">
        <v>42</v>
      </c>
      <c r="F1677" t="s">
        <v>246</v>
      </c>
      <c r="G1677" t="s">
        <v>385</v>
      </c>
      <c r="H1677" t="s">
        <v>45</v>
      </c>
      <c r="I1677" s="4" t="s">
        <v>4662</v>
      </c>
      <c r="J1677" t="str">
        <f t="shared" si="0"/>
        <v>01-29-2023</v>
      </c>
      <c r="K1677" t="str">
        <f t="shared" si="1"/>
        <v>01-29-2023</v>
      </c>
      <c r="L1677" t="s">
        <v>46</v>
      </c>
      <c r="M1677" s="4">
        <v>82</v>
      </c>
      <c r="N1677" t="s">
        <v>41</v>
      </c>
      <c r="O1677" s="5" t="e">
        <f>VLOOKUP(M1677,#REF!,2,0)</f>
        <v>#REF!</v>
      </c>
      <c r="P1677" t="s">
        <v>48</v>
      </c>
      <c r="Q1677" t="s">
        <v>49</v>
      </c>
      <c r="R1677" t="s">
        <v>50</v>
      </c>
      <c r="S1677" t="s">
        <v>50</v>
      </c>
      <c r="T1677">
        <v>16</v>
      </c>
      <c r="V1677" t="s">
        <v>51</v>
      </c>
      <c r="W1677" t="s">
        <v>52</v>
      </c>
      <c r="X1677" t="s">
        <v>53</v>
      </c>
      <c r="Y1677" t="s">
        <v>4682</v>
      </c>
      <c r="AC1677" t="s">
        <v>50</v>
      </c>
    </row>
    <row r="1678" ht="14.25" customHeight="1" spans="1:29">
      <c r="A1678" t="s">
        <v>4699</v>
      </c>
      <c r="B1678" t="s">
        <v>4700</v>
      </c>
      <c r="C1678" t="s">
        <v>4701</v>
      </c>
      <c r="D1678" t="s">
        <v>41</v>
      </c>
      <c r="E1678" t="s">
        <v>42</v>
      </c>
      <c r="F1678" t="s">
        <v>188</v>
      </c>
      <c r="G1678" t="s">
        <v>1978</v>
      </c>
      <c r="H1678" t="s">
        <v>45</v>
      </c>
      <c r="I1678" s="4" t="s">
        <v>4662</v>
      </c>
      <c r="J1678" t="str">
        <f t="shared" si="0"/>
        <v>01-29-2023</v>
      </c>
      <c r="K1678" t="str">
        <f t="shared" si="1"/>
        <v>01-29-2023</v>
      </c>
      <c r="L1678" t="s">
        <v>46</v>
      </c>
      <c r="M1678" s="4">
        <v>82</v>
      </c>
      <c r="N1678" t="s">
        <v>41</v>
      </c>
      <c r="O1678" s="5" t="e">
        <f>VLOOKUP(M1678,#REF!,2,0)</f>
        <v>#REF!</v>
      </c>
      <c r="P1678" t="s">
        <v>119</v>
      </c>
      <c r="Q1678" t="s">
        <v>62</v>
      </c>
      <c r="R1678" t="s">
        <v>50</v>
      </c>
      <c r="S1678" t="s">
        <v>63</v>
      </c>
      <c r="T1678">
        <v>22</v>
      </c>
      <c r="V1678" t="s">
        <v>51</v>
      </c>
      <c r="W1678" t="s">
        <v>52</v>
      </c>
      <c r="X1678" t="s">
        <v>53</v>
      </c>
      <c r="Y1678" t="s">
        <v>4702</v>
      </c>
      <c r="AC1678" t="s">
        <v>50</v>
      </c>
    </row>
    <row r="1679" ht="14.25" customHeight="1" spans="1:29">
      <c r="A1679" t="s">
        <v>4703</v>
      </c>
      <c r="B1679" t="s">
        <v>4704</v>
      </c>
      <c r="C1679" t="s">
        <v>145</v>
      </c>
      <c r="D1679" t="s">
        <v>41</v>
      </c>
      <c r="E1679" t="s">
        <v>42</v>
      </c>
      <c r="F1679" t="s">
        <v>70</v>
      </c>
      <c r="G1679" t="s">
        <v>2012</v>
      </c>
      <c r="H1679" t="s">
        <v>45</v>
      </c>
      <c r="I1679" s="4" t="s">
        <v>4662</v>
      </c>
      <c r="J1679" t="str">
        <f t="shared" si="0"/>
        <v>01-29-2023</v>
      </c>
      <c r="K1679" t="str">
        <f t="shared" si="1"/>
        <v>01-29-2023</v>
      </c>
      <c r="L1679" t="s">
        <v>46</v>
      </c>
      <c r="M1679" s="4">
        <v>82</v>
      </c>
      <c r="N1679" t="s">
        <v>41</v>
      </c>
      <c r="O1679" s="5" t="e">
        <f>VLOOKUP(M1679,#REF!,2,0)</f>
        <v>#REF!</v>
      </c>
      <c r="P1679" t="s">
        <v>48</v>
      </c>
      <c r="Q1679" t="s">
        <v>62</v>
      </c>
      <c r="R1679" t="s">
        <v>50</v>
      </c>
      <c r="S1679" t="s">
        <v>63</v>
      </c>
      <c r="T1679">
        <v>11</v>
      </c>
      <c r="V1679" t="s">
        <v>51</v>
      </c>
      <c r="W1679" t="s">
        <v>52</v>
      </c>
      <c r="X1679" t="s">
        <v>53</v>
      </c>
      <c r="Y1679" t="s">
        <v>4702</v>
      </c>
      <c r="AC1679" t="s">
        <v>50</v>
      </c>
    </row>
    <row r="1680" ht="14.25" customHeight="1" spans="1:29">
      <c r="A1680" t="s">
        <v>4705</v>
      </c>
      <c r="B1680" t="s">
        <v>4706</v>
      </c>
      <c r="C1680" t="s">
        <v>4707</v>
      </c>
      <c r="D1680" t="s">
        <v>41</v>
      </c>
      <c r="E1680" t="s">
        <v>42</v>
      </c>
      <c r="F1680" t="s">
        <v>241</v>
      </c>
      <c r="G1680" t="s">
        <v>457</v>
      </c>
      <c r="H1680" t="s">
        <v>45</v>
      </c>
      <c r="I1680" s="4" t="s">
        <v>4662</v>
      </c>
      <c r="J1680" t="str">
        <f t="shared" si="0"/>
        <v>01-29-2023</v>
      </c>
      <c r="K1680" t="str">
        <f t="shared" si="1"/>
        <v>01-29-2023</v>
      </c>
      <c r="L1680" t="s">
        <v>46</v>
      </c>
      <c r="M1680" s="4">
        <v>82</v>
      </c>
      <c r="N1680" t="s">
        <v>41</v>
      </c>
      <c r="O1680" s="5" t="e">
        <f>VLOOKUP(M1680,#REF!,2,0)</f>
        <v>#REF!</v>
      </c>
      <c r="P1680" t="s">
        <v>48</v>
      </c>
      <c r="Q1680" t="s">
        <v>49</v>
      </c>
      <c r="R1680" t="s">
        <v>50</v>
      </c>
      <c r="S1680" t="s">
        <v>50</v>
      </c>
      <c r="T1680">
        <v>1</v>
      </c>
      <c r="V1680" t="s">
        <v>51</v>
      </c>
      <c r="W1680" t="s">
        <v>52</v>
      </c>
      <c r="X1680" t="s">
        <v>53</v>
      </c>
      <c r="Y1680" t="s">
        <v>4702</v>
      </c>
      <c r="AC1680" t="s">
        <v>50</v>
      </c>
    </row>
    <row r="1681" ht="14.25" customHeight="1" spans="1:29">
      <c r="A1681" t="s">
        <v>4708</v>
      </c>
      <c r="B1681" t="s">
        <v>4709</v>
      </c>
      <c r="C1681" t="s">
        <v>3332</v>
      </c>
      <c r="D1681" t="s">
        <v>41</v>
      </c>
      <c r="E1681" t="s">
        <v>42</v>
      </c>
      <c r="F1681" t="s">
        <v>246</v>
      </c>
      <c r="G1681" t="s">
        <v>296</v>
      </c>
      <c r="H1681" t="s">
        <v>45</v>
      </c>
      <c r="I1681" s="4" t="s">
        <v>4662</v>
      </c>
      <c r="J1681" t="str">
        <f t="shared" si="0"/>
        <v>01-29-2023</v>
      </c>
      <c r="K1681" t="str">
        <f t="shared" si="1"/>
        <v>01-29-2023</v>
      </c>
      <c r="L1681" t="s">
        <v>46</v>
      </c>
      <c r="M1681" s="4">
        <v>82</v>
      </c>
      <c r="N1681" t="s">
        <v>41</v>
      </c>
      <c r="O1681" s="5" t="e">
        <f>VLOOKUP(M1681,#REF!,2,0)</f>
        <v>#REF!</v>
      </c>
      <c r="P1681" t="s">
        <v>48</v>
      </c>
      <c r="Q1681" t="s">
        <v>62</v>
      </c>
      <c r="R1681" t="s">
        <v>50</v>
      </c>
      <c r="S1681" t="s">
        <v>63</v>
      </c>
      <c r="T1681">
        <v>29</v>
      </c>
      <c r="V1681" t="s">
        <v>51</v>
      </c>
      <c r="W1681" t="s">
        <v>52</v>
      </c>
      <c r="X1681" t="s">
        <v>53</v>
      </c>
      <c r="Y1681" s="7">
        <v>45140.71875</v>
      </c>
      <c r="AC1681" t="s">
        <v>50</v>
      </c>
    </row>
    <row r="1682" ht="14.25" customHeight="1" spans="1:29">
      <c r="A1682" t="s">
        <v>4710</v>
      </c>
      <c r="B1682" t="s">
        <v>2385</v>
      </c>
      <c r="C1682" t="s">
        <v>1450</v>
      </c>
      <c r="D1682" t="s">
        <v>41</v>
      </c>
      <c r="E1682" t="s">
        <v>42</v>
      </c>
      <c r="F1682" t="s">
        <v>70</v>
      </c>
      <c r="G1682" t="s">
        <v>184</v>
      </c>
      <c r="H1682" t="s">
        <v>45</v>
      </c>
      <c r="I1682" s="4" t="s">
        <v>4662</v>
      </c>
      <c r="J1682" t="str">
        <f t="shared" si="0"/>
        <v>01-29-2023</v>
      </c>
      <c r="K1682" t="str">
        <f t="shared" si="1"/>
        <v>01-29-2023</v>
      </c>
      <c r="L1682" t="s">
        <v>46</v>
      </c>
      <c r="M1682" s="4">
        <v>82</v>
      </c>
      <c r="N1682" t="s">
        <v>41</v>
      </c>
      <c r="O1682" s="5" t="e">
        <f>VLOOKUP(M1682,#REF!,2,0)</f>
        <v>#REF!</v>
      </c>
      <c r="P1682" t="s">
        <v>48</v>
      </c>
      <c r="Q1682" t="s">
        <v>49</v>
      </c>
      <c r="R1682" t="s">
        <v>50</v>
      </c>
      <c r="S1682" t="s">
        <v>50</v>
      </c>
      <c r="T1682">
        <v>11</v>
      </c>
      <c r="V1682" t="s">
        <v>51</v>
      </c>
      <c r="W1682" t="s">
        <v>52</v>
      </c>
      <c r="X1682" t="s">
        <v>53</v>
      </c>
      <c r="Y1682" t="s">
        <v>4702</v>
      </c>
      <c r="AC1682" t="s">
        <v>50</v>
      </c>
    </row>
    <row r="1683" ht="14.25" customHeight="1" spans="1:29">
      <c r="A1683" t="s">
        <v>4711</v>
      </c>
      <c r="B1683" t="s">
        <v>4712</v>
      </c>
      <c r="C1683" t="s">
        <v>3179</v>
      </c>
      <c r="D1683" t="s">
        <v>41</v>
      </c>
      <c r="E1683" t="s">
        <v>42</v>
      </c>
      <c r="F1683" t="s">
        <v>79</v>
      </c>
      <c r="G1683" t="s">
        <v>262</v>
      </c>
      <c r="H1683" t="s">
        <v>45</v>
      </c>
      <c r="I1683" s="4" t="s">
        <v>4662</v>
      </c>
      <c r="J1683" t="str">
        <f t="shared" si="0"/>
        <v>01-29-2023</v>
      </c>
      <c r="K1683" t="str">
        <f t="shared" si="1"/>
        <v>01-29-2023</v>
      </c>
      <c r="L1683" t="s">
        <v>46</v>
      </c>
      <c r="M1683" s="4">
        <v>81</v>
      </c>
      <c r="N1683" t="s">
        <v>41</v>
      </c>
      <c r="O1683" s="5" t="e">
        <f>VLOOKUP(M1683,#REF!,2,0)</f>
        <v>#REF!</v>
      </c>
      <c r="P1683" t="s">
        <v>48</v>
      </c>
      <c r="Q1683" t="s">
        <v>62</v>
      </c>
      <c r="R1683" t="s">
        <v>50</v>
      </c>
      <c r="S1683" t="s">
        <v>63</v>
      </c>
      <c r="T1683">
        <v>16</v>
      </c>
      <c r="V1683" t="s">
        <v>51</v>
      </c>
      <c r="W1683" t="s">
        <v>52</v>
      </c>
      <c r="X1683" t="s">
        <v>53</v>
      </c>
      <c r="Y1683" t="s">
        <v>4702</v>
      </c>
      <c r="AC1683" t="s">
        <v>50</v>
      </c>
    </row>
    <row r="1684" ht="14.25" customHeight="1" spans="1:29">
      <c r="A1684" t="s">
        <v>4713</v>
      </c>
      <c r="B1684" t="s">
        <v>2509</v>
      </c>
      <c r="C1684" t="s">
        <v>2034</v>
      </c>
      <c r="D1684" t="s">
        <v>41</v>
      </c>
      <c r="E1684" t="s">
        <v>42</v>
      </c>
      <c r="F1684" t="s">
        <v>70</v>
      </c>
      <c r="G1684" t="s">
        <v>3477</v>
      </c>
      <c r="H1684" t="s">
        <v>45</v>
      </c>
      <c r="I1684" s="4" t="s">
        <v>4662</v>
      </c>
      <c r="J1684" t="str">
        <f t="shared" si="0"/>
        <v>01-29-2023</v>
      </c>
      <c r="K1684" t="str">
        <f t="shared" si="1"/>
        <v>01-29-2023</v>
      </c>
      <c r="L1684" t="s">
        <v>46</v>
      </c>
      <c r="M1684" s="4">
        <v>82</v>
      </c>
      <c r="N1684" t="s">
        <v>41</v>
      </c>
      <c r="O1684" s="5" t="e">
        <f>VLOOKUP(M1684,#REF!,2,0)</f>
        <v>#REF!</v>
      </c>
      <c r="P1684" t="s">
        <v>48</v>
      </c>
      <c r="Q1684" t="s">
        <v>49</v>
      </c>
      <c r="R1684" t="s">
        <v>50</v>
      </c>
      <c r="S1684" t="s">
        <v>50</v>
      </c>
      <c r="T1684">
        <v>21</v>
      </c>
      <c r="V1684" t="s">
        <v>51</v>
      </c>
      <c r="W1684" t="s">
        <v>52</v>
      </c>
      <c r="X1684" t="s">
        <v>53</v>
      </c>
      <c r="Y1684" t="s">
        <v>4702</v>
      </c>
      <c r="AC1684" t="s">
        <v>50</v>
      </c>
    </row>
    <row r="1685" ht="14.25" customHeight="1" spans="1:29">
      <c r="A1685" t="s">
        <v>4714</v>
      </c>
      <c r="B1685" t="s">
        <v>2194</v>
      </c>
      <c r="C1685" t="s">
        <v>887</v>
      </c>
      <c r="D1685" t="s">
        <v>41</v>
      </c>
      <c r="E1685" t="s">
        <v>42</v>
      </c>
      <c r="F1685" t="s">
        <v>79</v>
      </c>
      <c r="G1685" t="s">
        <v>262</v>
      </c>
      <c r="H1685" t="s">
        <v>45</v>
      </c>
      <c r="I1685" s="4" t="s">
        <v>4662</v>
      </c>
      <c r="J1685" t="str">
        <f t="shared" si="0"/>
        <v>01-29-2023</v>
      </c>
      <c r="K1685" t="str">
        <f t="shared" si="1"/>
        <v>01-29-2023</v>
      </c>
      <c r="L1685" t="s">
        <v>46</v>
      </c>
      <c r="M1685" s="4">
        <v>81</v>
      </c>
      <c r="N1685" t="s">
        <v>41</v>
      </c>
      <c r="O1685" s="5" t="e">
        <f>VLOOKUP(M1685,#REF!,2,0)</f>
        <v>#REF!</v>
      </c>
      <c r="P1685" t="s">
        <v>48</v>
      </c>
      <c r="Q1685" t="s">
        <v>62</v>
      </c>
      <c r="R1685" t="s">
        <v>50</v>
      </c>
      <c r="S1685" t="s">
        <v>63</v>
      </c>
      <c r="T1685">
        <v>16</v>
      </c>
      <c r="V1685" t="s">
        <v>51</v>
      </c>
      <c r="W1685" t="s">
        <v>52</v>
      </c>
      <c r="X1685" t="s">
        <v>53</v>
      </c>
      <c r="Y1685" t="s">
        <v>4702</v>
      </c>
      <c r="AC1685" t="s">
        <v>50</v>
      </c>
    </row>
    <row r="1686" ht="14.25" customHeight="1" spans="1:29">
      <c r="A1686" t="s">
        <v>4715</v>
      </c>
      <c r="B1686" t="s">
        <v>4716</v>
      </c>
      <c r="C1686" t="s">
        <v>4717</v>
      </c>
      <c r="D1686" t="s">
        <v>41</v>
      </c>
      <c r="E1686" t="s">
        <v>42</v>
      </c>
      <c r="F1686" t="s">
        <v>246</v>
      </c>
      <c r="G1686" t="s">
        <v>355</v>
      </c>
      <c r="H1686" t="s">
        <v>45</v>
      </c>
      <c r="I1686" s="4" t="s">
        <v>4662</v>
      </c>
      <c r="J1686" t="str">
        <f t="shared" si="0"/>
        <v>01-29-2023</v>
      </c>
      <c r="K1686" t="str">
        <f t="shared" si="1"/>
        <v>01-29-2023</v>
      </c>
      <c r="L1686" t="s">
        <v>46</v>
      </c>
      <c r="M1686" s="4">
        <v>82</v>
      </c>
      <c r="N1686" t="s">
        <v>41</v>
      </c>
      <c r="O1686" s="5" t="e">
        <f>VLOOKUP(M1686,#REF!,2,0)</f>
        <v>#REF!</v>
      </c>
      <c r="P1686" t="s">
        <v>48</v>
      </c>
      <c r="Q1686" t="s">
        <v>49</v>
      </c>
      <c r="R1686" t="s">
        <v>50</v>
      </c>
      <c r="S1686" t="s">
        <v>50</v>
      </c>
      <c r="T1686">
        <v>1</v>
      </c>
      <c r="V1686" t="s">
        <v>51</v>
      </c>
      <c r="W1686" t="s">
        <v>52</v>
      </c>
      <c r="X1686" t="s">
        <v>53</v>
      </c>
      <c r="Y1686" t="s">
        <v>4702</v>
      </c>
      <c r="AC1686" t="s">
        <v>50</v>
      </c>
    </row>
    <row r="1687" ht="14.25" customHeight="1" spans="1:29">
      <c r="A1687" t="s">
        <v>4718</v>
      </c>
      <c r="B1687" t="s">
        <v>2417</v>
      </c>
      <c r="C1687" t="s">
        <v>4719</v>
      </c>
      <c r="D1687" t="s">
        <v>41</v>
      </c>
      <c r="E1687" t="s">
        <v>42</v>
      </c>
      <c r="F1687" t="s">
        <v>70</v>
      </c>
      <c r="G1687" t="s">
        <v>4720</v>
      </c>
      <c r="H1687" t="s">
        <v>45</v>
      </c>
      <c r="I1687" s="4" t="s">
        <v>4662</v>
      </c>
      <c r="J1687" t="str">
        <f t="shared" si="0"/>
        <v>01-29-2023</v>
      </c>
      <c r="K1687" t="str">
        <f t="shared" si="1"/>
        <v>01-29-2023</v>
      </c>
      <c r="L1687" t="s">
        <v>46</v>
      </c>
      <c r="M1687" s="4">
        <v>82</v>
      </c>
      <c r="N1687" t="s">
        <v>41</v>
      </c>
      <c r="O1687" s="5" t="e">
        <f>VLOOKUP(M1687,#REF!,2,0)</f>
        <v>#REF!</v>
      </c>
      <c r="P1687" t="s">
        <v>48</v>
      </c>
      <c r="Q1687" t="s">
        <v>49</v>
      </c>
      <c r="R1687" t="s">
        <v>50</v>
      </c>
      <c r="S1687" t="s">
        <v>50</v>
      </c>
      <c r="T1687">
        <v>1</v>
      </c>
      <c r="V1687" t="s">
        <v>51</v>
      </c>
      <c r="W1687" t="s">
        <v>52</v>
      </c>
      <c r="X1687" t="s">
        <v>53</v>
      </c>
      <c r="Y1687" t="s">
        <v>4702</v>
      </c>
      <c r="AC1687" t="s">
        <v>50</v>
      </c>
    </row>
    <row r="1688" ht="14.25" customHeight="1" spans="1:29">
      <c r="A1688" t="s">
        <v>4721</v>
      </c>
      <c r="B1688" t="s">
        <v>4722</v>
      </c>
      <c r="C1688" t="s">
        <v>4723</v>
      </c>
      <c r="D1688" t="s">
        <v>41</v>
      </c>
      <c r="E1688" t="s">
        <v>42</v>
      </c>
      <c r="F1688" t="s">
        <v>58</v>
      </c>
      <c r="G1688" t="s">
        <v>59</v>
      </c>
      <c r="H1688" t="s">
        <v>45</v>
      </c>
      <c r="I1688" s="4" t="s">
        <v>4662</v>
      </c>
      <c r="J1688" t="str">
        <f t="shared" si="0"/>
        <v>01-29-2023</v>
      </c>
      <c r="K1688" t="str">
        <f t="shared" si="1"/>
        <v>01-29-2023</v>
      </c>
      <c r="L1688" t="s">
        <v>46</v>
      </c>
      <c r="M1688" s="4">
        <v>82</v>
      </c>
      <c r="N1688" t="s">
        <v>41</v>
      </c>
      <c r="O1688" s="5" t="e">
        <f>VLOOKUP(M1688,#REF!,2,0)</f>
        <v>#REF!</v>
      </c>
      <c r="P1688" t="s">
        <v>48</v>
      </c>
      <c r="Q1688" t="s">
        <v>62</v>
      </c>
      <c r="R1688" t="s">
        <v>50</v>
      </c>
      <c r="S1688" t="s">
        <v>63</v>
      </c>
      <c r="T1688">
        <v>11</v>
      </c>
      <c r="V1688" t="s">
        <v>51</v>
      </c>
      <c r="W1688" t="s">
        <v>52</v>
      </c>
      <c r="X1688" t="s">
        <v>53</v>
      </c>
      <c r="Y1688" t="s">
        <v>4702</v>
      </c>
      <c r="AC1688" t="s">
        <v>50</v>
      </c>
    </row>
    <row r="1689" ht="14.25" customHeight="1" spans="1:29">
      <c r="A1689" t="s">
        <v>4724</v>
      </c>
      <c r="B1689" t="s">
        <v>3625</v>
      </c>
      <c r="C1689" t="s">
        <v>4725</v>
      </c>
      <c r="D1689" t="s">
        <v>41</v>
      </c>
      <c r="E1689" t="s">
        <v>42</v>
      </c>
      <c r="F1689" t="s">
        <v>79</v>
      </c>
      <c r="G1689" t="s">
        <v>262</v>
      </c>
      <c r="H1689" t="s">
        <v>45</v>
      </c>
      <c r="I1689" s="4" t="s">
        <v>4662</v>
      </c>
      <c r="J1689" t="str">
        <f t="shared" si="0"/>
        <v>01-29-2023</v>
      </c>
      <c r="K1689" t="str">
        <f t="shared" si="1"/>
        <v>01-29-2023</v>
      </c>
      <c r="L1689" t="s">
        <v>46</v>
      </c>
      <c r="M1689" s="4">
        <v>81</v>
      </c>
      <c r="N1689" t="s">
        <v>41</v>
      </c>
      <c r="O1689" s="5" t="e">
        <f>VLOOKUP(M1689,#REF!,2,0)</f>
        <v>#REF!</v>
      </c>
      <c r="P1689" t="s">
        <v>48</v>
      </c>
      <c r="Q1689" t="s">
        <v>49</v>
      </c>
      <c r="R1689" t="s">
        <v>50</v>
      </c>
      <c r="S1689" t="s">
        <v>50</v>
      </c>
      <c r="T1689">
        <v>6</v>
      </c>
      <c r="V1689" t="s">
        <v>51</v>
      </c>
      <c r="W1689" t="s">
        <v>52</v>
      </c>
      <c r="X1689" t="s">
        <v>53</v>
      </c>
      <c r="Y1689" t="s">
        <v>4726</v>
      </c>
      <c r="AC1689" t="s">
        <v>50</v>
      </c>
    </row>
    <row r="1690" ht="14.25" customHeight="1" spans="1:29">
      <c r="A1690" t="s">
        <v>4727</v>
      </c>
      <c r="B1690" t="s">
        <v>4728</v>
      </c>
      <c r="C1690" t="s">
        <v>3229</v>
      </c>
      <c r="D1690" t="s">
        <v>41</v>
      </c>
      <c r="E1690" t="s">
        <v>42</v>
      </c>
      <c r="F1690" t="s">
        <v>70</v>
      </c>
      <c r="G1690" t="s">
        <v>184</v>
      </c>
      <c r="H1690" t="s">
        <v>45</v>
      </c>
      <c r="I1690" s="4" t="s">
        <v>4662</v>
      </c>
      <c r="J1690" t="str">
        <f t="shared" si="0"/>
        <v>01-29-2023</v>
      </c>
      <c r="K1690" t="str">
        <f t="shared" si="1"/>
        <v>01-29-2023</v>
      </c>
      <c r="L1690" t="s">
        <v>46</v>
      </c>
      <c r="M1690" s="4">
        <v>82</v>
      </c>
      <c r="N1690" t="s">
        <v>41</v>
      </c>
      <c r="O1690" s="5" t="e">
        <f>VLOOKUP(M1690,#REF!,2,0)</f>
        <v>#REF!</v>
      </c>
      <c r="P1690" t="s">
        <v>48</v>
      </c>
      <c r="Q1690" t="s">
        <v>49</v>
      </c>
      <c r="R1690" t="s">
        <v>50</v>
      </c>
      <c r="S1690" t="s">
        <v>50</v>
      </c>
      <c r="T1690">
        <v>1</v>
      </c>
      <c r="V1690" t="s">
        <v>51</v>
      </c>
      <c r="W1690" t="s">
        <v>52</v>
      </c>
      <c r="X1690" t="s">
        <v>53</v>
      </c>
      <c r="Y1690" t="s">
        <v>4726</v>
      </c>
      <c r="AC1690" t="s">
        <v>50</v>
      </c>
    </row>
    <row r="1691" ht="14.25" customHeight="1" spans="1:29">
      <c r="A1691" t="s">
        <v>4729</v>
      </c>
      <c r="B1691" t="s">
        <v>1185</v>
      </c>
      <c r="C1691" t="s">
        <v>479</v>
      </c>
      <c r="D1691" t="s">
        <v>41</v>
      </c>
      <c r="E1691" t="s">
        <v>42</v>
      </c>
      <c r="F1691" t="s">
        <v>70</v>
      </c>
      <c r="G1691" t="s">
        <v>111</v>
      </c>
      <c r="H1691" t="s">
        <v>45</v>
      </c>
      <c r="I1691" s="4" t="s">
        <v>4662</v>
      </c>
      <c r="J1691" t="str">
        <f t="shared" si="0"/>
        <v>01-29-2023</v>
      </c>
      <c r="K1691" t="str">
        <f t="shared" si="1"/>
        <v>01-29-2023</v>
      </c>
      <c r="L1691" t="s">
        <v>46</v>
      </c>
      <c r="M1691" s="4">
        <v>82</v>
      </c>
      <c r="N1691" t="s">
        <v>41</v>
      </c>
      <c r="O1691" s="5" t="e">
        <f>VLOOKUP(M1691,#REF!,2,0)</f>
        <v>#REF!</v>
      </c>
      <c r="P1691" t="s">
        <v>48</v>
      </c>
      <c r="Q1691" t="s">
        <v>62</v>
      </c>
      <c r="R1691" t="s">
        <v>50</v>
      </c>
      <c r="S1691" t="s">
        <v>63</v>
      </c>
      <c r="T1691">
        <v>11</v>
      </c>
      <c r="V1691" t="s">
        <v>51</v>
      </c>
      <c r="W1691" t="s">
        <v>52</v>
      </c>
      <c r="X1691" t="s">
        <v>53</v>
      </c>
      <c r="Y1691" t="s">
        <v>4726</v>
      </c>
      <c r="AC1691" t="s">
        <v>50</v>
      </c>
    </row>
    <row r="1692" ht="14.25" customHeight="1" spans="1:29">
      <c r="A1692" t="s">
        <v>4730</v>
      </c>
      <c r="B1692" t="s">
        <v>4731</v>
      </c>
      <c r="C1692" t="s">
        <v>2801</v>
      </c>
      <c r="D1692" t="s">
        <v>41</v>
      </c>
      <c r="E1692" t="s">
        <v>42</v>
      </c>
      <c r="F1692" t="s">
        <v>188</v>
      </c>
      <c r="G1692" t="s">
        <v>2415</v>
      </c>
      <c r="H1692" t="s">
        <v>45</v>
      </c>
      <c r="I1692" s="4" t="s">
        <v>4662</v>
      </c>
      <c r="J1692" t="str">
        <f t="shared" si="0"/>
        <v>01-29-2023</v>
      </c>
      <c r="K1692" t="str">
        <f t="shared" si="1"/>
        <v>01-29-2023</v>
      </c>
      <c r="L1692" t="s">
        <v>46</v>
      </c>
      <c r="M1692" s="4">
        <v>82</v>
      </c>
      <c r="N1692" t="s">
        <v>41</v>
      </c>
      <c r="O1692" s="5" t="e">
        <f>VLOOKUP(M1692,#REF!,2,0)</f>
        <v>#REF!</v>
      </c>
      <c r="P1692" t="s">
        <v>119</v>
      </c>
      <c r="Q1692" t="s">
        <v>49</v>
      </c>
      <c r="R1692" t="s">
        <v>50</v>
      </c>
      <c r="S1692" t="s">
        <v>50</v>
      </c>
      <c r="T1692">
        <v>11</v>
      </c>
      <c r="V1692" t="s">
        <v>51</v>
      </c>
      <c r="W1692" t="s">
        <v>52</v>
      </c>
      <c r="X1692" t="s">
        <v>53</v>
      </c>
      <c r="Y1692" t="s">
        <v>4726</v>
      </c>
      <c r="AC1692" t="s">
        <v>50</v>
      </c>
    </row>
    <row r="1693" ht="14.25" customHeight="1" spans="1:29">
      <c r="A1693" t="s">
        <v>4732</v>
      </c>
      <c r="B1693" t="s">
        <v>3125</v>
      </c>
      <c r="C1693" t="s">
        <v>4733</v>
      </c>
      <c r="D1693" t="s">
        <v>41</v>
      </c>
      <c r="E1693" t="s">
        <v>42</v>
      </c>
      <c r="F1693" t="s">
        <v>246</v>
      </c>
      <c r="G1693" t="s">
        <v>355</v>
      </c>
      <c r="H1693" t="s">
        <v>45</v>
      </c>
      <c r="I1693" s="4" t="s">
        <v>4662</v>
      </c>
      <c r="J1693" t="str">
        <f t="shared" si="0"/>
        <v>01-29-2023</v>
      </c>
      <c r="K1693" t="str">
        <f t="shared" si="1"/>
        <v>01-29-2023</v>
      </c>
      <c r="L1693" t="s">
        <v>46</v>
      </c>
      <c r="M1693" s="4">
        <v>82</v>
      </c>
      <c r="N1693" t="s">
        <v>41</v>
      </c>
      <c r="O1693" s="5" t="e">
        <f>VLOOKUP(M1693,#REF!,2,0)</f>
        <v>#REF!</v>
      </c>
      <c r="P1693" t="s">
        <v>48</v>
      </c>
      <c r="Q1693" t="s">
        <v>62</v>
      </c>
      <c r="R1693" t="s">
        <v>50</v>
      </c>
      <c r="S1693" t="s">
        <v>63</v>
      </c>
      <c r="T1693">
        <v>19</v>
      </c>
      <c r="V1693" t="s">
        <v>51</v>
      </c>
      <c r="W1693" t="s">
        <v>52</v>
      </c>
      <c r="X1693" t="s">
        <v>53</v>
      </c>
      <c r="Y1693" t="s">
        <v>4726</v>
      </c>
      <c r="AC1693" t="s">
        <v>50</v>
      </c>
    </row>
    <row r="1694" ht="14.25" customHeight="1" spans="1:29">
      <c r="A1694" t="s">
        <v>4734</v>
      </c>
      <c r="B1694" t="s">
        <v>4735</v>
      </c>
      <c r="C1694" t="s">
        <v>412</v>
      </c>
      <c r="D1694" t="s">
        <v>41</v>
      </c>
      <c r="E1694" t="s">
        <v>42</v>
      </c>
      <c r="F1694" t="s">
        <v>246</v>
      </c>
      <c r="G1694" t="s">
        <v>355</v>
      </c>
      <c r="H1694" t="s">
        <v>45</v>
      </c>
      <c r="I1694" s="4" t="s">
        <v>4662</v>
      </c>
      <c r="J1694" t="str">
        <f t="shared" si="0"/>
        <v>01-29-2023</v>
      </c>
      <c r="K1694" t="str">
        <f t="shared" si="1"/>
        <v>01-29-2023</v>
      </c>
      <c r="L1694" t="s">
        <v>46</v>
      </c>
      <c r="M1694" s="4">
        <v>82</v>
      </c>
      <c r="N1694" t="s">
        <v>41</v>
      </c>
      <c r="O1694" s="5" t="e">
        <f>VLOOKUP(M1694,#REF!,2,0)</f>
        <v>#REF!</v>
      </c>
      <c r="P1694" t="s">
        <v>48</v>
      </c>
      <c r="Q1694" t="s">
        <v>49</v>
      </c>
      <c r="R1694" t="s">
        <v>50</v>
      </c>
      <c r="S1694" t="s">
        <v>50</v>
      </c>
      <c r="T1694">
        <v>11</v>
      </c>
      <c r="V1694" t="s">
        <v>51</v>
      </c>
      <c r="W1694" t="s">
        <v>52</v>
      </c>
      <c r="X1694" t="s">
        <v>53</v>
      </c>
      <c r="Y1694" t="s">
        <v>4726</v>
      </c>
      <c r="AC1694" t="s">
        <v>50</v>
      </c>
    </row>
    <row r="1695" ht="14.25" customHeight="1" spans="1:29">
      <c r="A1695" t="s">
        <v>4736</v>
      </c>
      <c r="B1695" t="s">
        <v>609</v>
      </c>
      <c r="C1695" t="s">
        <v>4737</v>
      </c>
      <c r="D1695" t="s">
        <v>41</v>
      </c>
      <c r="E1695" t="s">
        <v>42</v>
      </c>
      <c r="F1695" t="s">
        <v>246</v>
      </c>
      <c r="G1695" t="s">
        <v>296</v>
      </c>
      <c r="H1695" t="s">
        <v>45</v>
      </c>
      <c r="I1695" s="4" t="s">
        <v>4662</v>
      </c>
      <c r="J1695" t="str">
        <f t="shared" si="0"/>
        <v>01-29-2023</v>
      </c>
      <c r="K1695" t="str">
        <f t="shared" si="1"/>
        <v>01-29-2023</v>
      </c>
      <c r="L1695" t="s">
        <v>46</v>
      </c>
      <c r="M1695" s="4">
        <v>82</v>
      </c>
      <c r="N1695" t="s">
        <v>41</v>
      </c>
      <c r="O1695" s="5" t="e">
        <f>VLOOKUP(M1695,#REF!,2,0)</f>
        <v>#REF!</v>
      </c>
      <c r="P1695" t="s">
        <v>48</v>
      </c>
      <c r="Q1695" t="s">
        <v>49</v>
      </c>
      <c r="R1695" t="s">
        <v>50</v>
      </c>
      <c r="S1695" t="s">
        <v>50</v>
      </c>
      <c r="T1695">
        <v>6</v>
      </c>
      <c r="V1695" t="s">
        <v>51</v>
      </c>
      <c r="W1695" t="s">
        <v>52</v>
      </c>
      <c r="X1695" t="s">
        <v>53</v>
      </c>
      <c r="Y1695" t="s">
        <v>4726</v>
      </c>
      <c r="AC1695" t="s">
        <v>50</v>
      </c>
    </row>
    <row r="1696" ht="14.25" customHeight="1" spans="1:29">
      <c r="A1696" t="s">
        <v>4738</v>
      </c>
      <c r="B1696" t="s">
        <v>4739</v>
      </c>
      <c r="C1696" t="s">
        <v>3032</v>
      </c>
      <c r="D1696" t="s">
        <v>41</v>
      </c>
      <c r="E1696" t="s">
        <v>42</v>
      </c>
      <c r="F1696" t="s">
        <v>70</v>
      </c>
      <c r="G1696" t="s">
        <v>184</v>
      </c>
      <c r="H1696" t="s">
        <v>45</v>
      </c>
      <c r="I1696" s="4" t="s">
        <v>4662</v>
      </c>
      <c r="J1696" t="str">
        <f t="shared" si="0"/>
        <v>01-29-2023</v>
      </c>
      <c r="K1696" t="str">
        <f t="shared" si="1"/>
        <v>01-29-2023</v>
      </c>
      <c r="L1696" t="s">
        <v>46</v>
      </c>
      <c r="M1696" s="4">
        <v>82</v>
      </c>
      <c r="O1696" s="5" t="e">
        <f>VLOOKUP(M1696,#REF!,2,0)</f>
        <v>#REF!</v>
      </c>
      <c r="P1696" t="s">
        <v>61</v>
      </c>
      <c r="Q1696" t="s">
        <v>62</v>
      </c>
      <c r="R1696" t="s">
        <v>50</v>
      </c>
      <c r="S1696" t="s">
        <v>63</v>
      </c>
      <c r="T1696">
        <v>184</v>
      </c>
      <c r="V1696" t="s">
        <v>51</v>
      </c>
      <c r="W1696" t="s">
        <v>52</v>
      </c>
      <c r="X1696" t="s">
        <v>53</v>
      </c>
      <c r="Y1696" t="s">
        <v>4740</v>
      </c>
      <c r="Z1696" t="s">
        <v>66</v>
      </c>
      <c r="AA1696" t="s">
        <v>66</v>
      </c>
      <c r="AB1696" t="s">
        <v>66</v>
      </c>
      <c r="AC1696" t="s">
        <v>50</v>
      </c>
    </row>
    <row r="1697" ht="14.25" customHeight="1" spans="1:29">
      <c r="A1697" t="s">
        <v>4711</v>
      </c>
      <c r="B1697" t="s">
        <v>4741</v>
      </c>
      <c r="C1697" t="s">
        <v>733</v>
      </c>
      <c r="D1697" t="s">
        <v>41</v>
      </c>
      <c r="E1697" t="s">
        <v>42</v>
      </c>
      <c r="F1697" t="s">
        <v>79</v>
      </c>
      <c r="G1697" t="s">
        <v>262</v>
      </c>
      <c r="H1697" t="s">
        <v>45</v>
      </c>
      <c r="I1697" s="4" t="s">
        <v>4662</v>
      </c>
      <c r="J1697" t="str">
        <f t="shared" si="0"/>
        <v>01-29-2023</v>
      </c>
      <c r="K1697" t="str">
        <f t="shared" si="1"/>
        <v>01-29-2023</v>
      </c>
      <c r="L1697" t="s">
        <v>46</v>
      </c>
      <c r="M1697" s="4">
        <v>81</v>
      </c>
      <c r="N1697" t="s">
        <v>41</v>
      </c>
      <c r="O1697" s="5" t="e">
        <f>VLOOKUP(M1697,#REF!,2,0)</f>
        <v>#REF!</v>
      </c>
      <c r="P1697" t="s">
        <v>48</v>
      </c>
      <c r="Q1697" t="s">
        <v>49</v>
      </c>
      <c r="R1697" t="s">
        <v>50</v>
      </c>
      <c r="S1697" t="s">
        <v>50</v>
      </c>
      <c r="T1697">
        <v>11</v>
      </c>
      <c r="V1697" t="s">
        <v>51</v>
      </c>
      <c r="W1697" t="s">
        <v>52</v>
      </c>
      <c r="X1697" t="s">
        <v>53</v>
      </c>
      <c r="Y1697" t="s">
        <v>4742</v>
      </c>
      <c r="AC1697" t="s">
        <v>50</v>
      </c>
    </row>
    <row r="1698" ht="14.25" customHeight="1" spans="1:29">
      <c r="A1698" t="s">
        <v>4743</v>
      </c>
      <c r="B1698" t="s">
        <v>1347</v>
      </c>
      <c r="C1698" t="s">
        <v>4744</v>
      </c>
      <c r="D1698" t="s">
        <v>41</v>
      </c>
      <c r="E1698" t="s">
        <v>42</v>
      </c>
      <c r="F1698" t="s">
        <v>58</v>
      </c>
      <c r="G1698" t="s">
        <v>59</v>
      </c>
      <c r="H1698" t="s">
        <v>45</v>
      </c>
      <c r="I1698" s="4" t="s">
        <v>4662</v>
      </c>
      <c r="J1698" t="str">
        <f t="shared" si="0"/>
        <v>01-29-2023</v>
      </c>
      <c r="K1698" t="str">
        <f t="shared" si="1"/>
        <v>01-29-2023</v>
      </c>
      <c r="L1698" t="s">
        <v>46</v>
      </c>
      <c r="M1698" s="4">
        <v>82</v>
      </c>
      <c r="N1698" t="s">
        <v>41</v>
      </c>
      <c r="O1698" s="5" t="e">
        <f>VLOOKUP(M1698,#REF!,2,0)</f>
        <v>#REF!</v>
      </c>
      <c r="P1698" t="s">
        <v>48</v>
      </c>
      <c r="Q1698" t="s">
        <v>62</v>
      </c>
      <c r="R1698" t="s">
        <v>50</v>
      </c>
      <c r="S1698" t="s">
        <v>63</v>
      </c>
      <c r="T1698">
        <v>22</v>
      </c>
      <c r="V1698" t="s">
        <v>51</v>
      </c>
      <c r="W1698" t="s">
        <v>52</v>
      </c>
      <c r="X1698" t="s">
        <v>53</v>
      </c>
      <c r="Y1698" s="7">
        <v>44960.775</v>
      </c>
      <c r="AC1698" t="s">
        <v>50</v>
      </c>
    </row>
    <row r="1699" ht="14.25" customHeight="1" spans="1:29">
      <c r="A1699" t="s">
        <v>4745</v>
      </c>
      <c r="B1699" t="s">
        <v>3965</v>
      </c>
      <c r="C1699" t="s">
        <v>628</v>
      </c>
      <c r="D1699" t="s">
        <v>41</v>
      </c>
      <c r="E1699" t="s">
        <v>42</v>
      </c>
      <c r="F1699" t="s">
        <v>188</v>
      </c>
      <c r="G1699" t="s">
        <v>436</v>
      </c>
      <c r="H1699" t="s">
        <v>45</v>
      </c>
      <c r="I1699" s="4" t="s">
        <v>4662</v>
      </c>
      <c r="J1699" t="str">
        <f t="shared" si="0"/>
        <v>01-29-2023</v>
      </c>
      <c r="K1699" t="str">
        <f t="shared" si="1"/>
        <v>01-29-2023</v>
      </c>
      <c r="L1699" t="s">
        <v>46</v>
      </c>
      <c r="M1699" s="4">
        <v>82</v>
      </c>
      <c r="N1699" t="s">
        <v>41</v>
      </c>
      <c r="O1699" s="5" t="e">
        <f>VLOOKUP(M1699,#REF!,2,0)</f>
        <v>#REF!</v>
      </c>
      <c r="P1699" t="s">
        <v>119</v>
      </c>
      <c r="Q1699" t="s">
        <v>62</v>
      </c>
      <c r="R1699" t="s">
        <v>50</v>
      </c>
      <c r="S1699" t="s">
        <v>63</v>
      </c>
      <c r="T1699">
        <v>21</v>
      </c>
      <c r="V1699" t="s">
        <v>51</v>
      </c>
      <c r="W1699" t="s">
        <v>52</v>
      </c>
      <c r="X1699" t="s">
        <v>53</v>
      </c>
      <c r="Y1699" t="s">
        <v>4742</v>
      </c>
      <c r="AC1699" t="s">
        <v>50</v>
      </c>
    </row>
    <row r="1700" ht="14.25" customHeight="1" spans="1:29">
      <c r="A1700" t="s">
        <v>4746</v>
      </c>
      <c r="B1700" t="s">
        <v>4747</v>
      </c>
      <c r="C1700" t="s">
        <v>3648</v>
      </c>
      <c r="D1700" t="s">
        <v>41</v>
      </c>
      <c r="E1700" t="s">
        <v>42</v>
      </c>
      <c r="F1700" t="s">
        <v>70</v>
      </c>
      <c r="G1700" t="s">
        <v>111</v>
      </c>
      <c r="H1700" t="s">
        <v>45</v>
      </c>
      <c r="I1700" s="4" t="s">
        <v>4662</v>
      </c>
      <c r="J1700" t="str">
        <f t="shared" si="0"/>
        <v>01-29-2023</v>
      </c>
      <c r="K1700" t="str">
        <f t="shared" si="1"/>
        <v>01-29-2023</v>
      </c>
      <c r="L1700" t="s">
        <v>46</v>
      </c>
      <c r="M1700" s="4">
        <v>82</v>
      </c>
      <c r="N1700" t="s">
        <v>41</v>
      </c>
      <c r="O1700" s="5" t="e">
        <f>VLOOKUP(M1700,#REF!,2,0)</f>
        <v>#REF!</v>
      </c>
      <c r="P1700" t="s">
        <v>48</v>
      </c>
      <c r="Q1700" t="s">
        <v>49</v>
      </c>
      <c r="R1700" t="s">
        <v>50</v>
      </c>
      <c r="S1700" t="s">
        <v>50</v>
      </c>
      <c r="T1700">
        <v>1</v>
      </c>
      <c r="V1700" t="s">
        <v>51</v>
      </c>
      <c r="W1700" t="s">
        <v>52</v>
      </c>
      <c r="X1700" t="s">
        <v>53</v>
      </c>
      <c r="Y1700" t="s">
        <v>4742</v>
      </c>
      <c r="AC1700" t="s">
        <v>50</v>
      </c>
    </row>
    <row r="1701" ht="14.25" customHeight="1" spans="1:29">
      <c r="A1701" t="s">
        <v>4748</v>
      </c>
      <c r="B1701" t="s">
        <v>4749</v>
      </c>
      <c r="C1701" t="s">
        <v>900</v>
      </c>
      <c r="D1701" t="s">
        <v>41</v>
      </c>
      <c r="E1701" t="s">
        <v>42</v>
      </c>
      <c r="F1701" t="s">
        <v>79</v>
      </c>
      <c r="G1701" t="s">
        <v>446</v>
      </c>
      <c r="H1701" t="s">
        <v>45</v>
      </c>
      <c r="I1701" s="4" t="s">
        <v>4662</v>
      </c>
      <c r="J1701" t="str">
        <f t="shared" si="0"/>
        <v>01-29-2023</v>
      </c>
      <c r="K1701" t="str">
        <f t="shared" si="1"/>
        <v>01-29-2023</v>
      </c>
      <c r="L1701" t="s">
        <v>46</v>
      </c>
      <c r="M1701" s="4">
        <v>81</v>
      </c>
      <c r="N1701" t="s">
        <v>41</v>
      </c>
      <c r="O1701" s="5" t="e">
        <f>VLOOKUP(M1701,#REF!,2,0)</f>
        <v>#REF!</v>
      </c>
      <c r="P1701" t="s">
        <v>48</v>
      </c>
      <c r="Q1701" t="s">
        <v>62</v>
      </c>
      <c r="R1701" t="s">
        <v>50</v>
      </c>
      <c r="S1701" t="s">
        <v>63</v>
      </c>
      <c r="T1701">
        <v>16</v>
      </c>
      <c r="V1701" t="s">
        <v>51</v>
      </c>
      <c r="W1701" t="s">
        <v>52</v>
      </c>
      <c r="X1701" t="s">
        <v>53</v>
      </c>
      <c r="Y1701" t="s">
        <v>4742</v>
      </c>
      <c r="AC1701" t="s">
        <v>50</v>
      </c>
    </row>
    <row r="1702" ht="14.25" customHeight="1" spans="1:29">
      <c r="A1702" t="s">
        <v>4750</v>
      </c>
      <c r="B1702" t="s">
        <v>3341</v>
      </c>
      <c r="C1702" t="s">
        <v>261</v>
      </c>
      <c r="D1702" t="s">
        <v>41</v>
      </c>
      <c r="E1702" t="s">
        <v>42</v>
      </c>
      <c r="F1702" t="s">
        <v>79</v>
      </c>
      <c r="G1702" t="s">
        <v>262</v>
      </c>
      <c r="H1702" t="s">
        <v>45</v>
      </c>
      <c r="I1702" s="4" t="s">
        <v>4662</v>
      </c>
      <c r="J1702" t="str">
        <f t="shared" si="0"/>
        <v>01-29-2023</v>
      </c>
      <c r="K1702" t="str">
        <f t="shared" si="1"/>
        <v>01-29-2023</v>
      </c>
      <c r="L1702" t="s">
        <v>46</v>
      </c>
      <c r="M1702" s="4">
        <v>81</v>
      </c>
      <c r="N1702" t="s">
        <v>41</v>
      </c>
      <c r="O1702" s="5" t="e">
        <f>VLOOKUP(M1702,#REF!,2,0)</f>
        <v>#REF!</v>
      </c>
      <c r="P1702" t="s">
        <v>48</v>
      </c>
      <c r="Q1702" t="s">
        <v>49</v>
      </c>
      <c r="R1702" t="s">
        <v>50</v>
      </c>
      <c r="S1702" t="s">
        <v>50</v>
      </c>
      <c r="T1702">
        <v>1</v>
      </c>
      <c r="V1702" t="s">
        <v>51</v>
      </c>
      <c r="W1702" t="s">
        <v>52</v>
      </c>
      <c r="X1702" t="s">
        <v>53</v>
      </c>
      <c r="Y1702" t="s">
        <v>4751</v>
      </c>
      <c r="AC1702" t="s">
        <v>50</v>
      </c>
    </row>
    <row r="1703" ht="14.25" customHeight="1" spans="1:29">
      <c r="A1703" t="s">
        <v>4752</v>
      </c>
      <c r="B1703" t="s">
        <v>4753</v>
      </c>
      <c r="C1703" t="s">
        <v>1629</v>
      </c>
      <c r="D1703" t="s">
        <v>41</v>
      </c>
      <c r="E1703" t="s">
        <v>42</v>
      </c>
      <c r="F1703" t="s">
        <v>70</v>
      </c>
      <c r="G1703" t="s">
        <v>111</v>
      </c>
      <c r="H1703" t="s">
        <v>45</v>
      </c>
      <c r="I1703" s="4" t="s">
        <v>4662</v>
      </c>
      <c r="J1703" t="str">
        <f t="shared" si="0"/>
        <v>01-29-2023</v>
      </c>
      <c r="K1703" t="str">
        <f t="shared" si="1"/>
        <v>01-29-2023</v>
      </c>
      <c r="L1703" t="s">
        <v>46</v>
      </c>
      <c r="M1703" s="4">
        <v>82</v>
      </c>
      <c r="N1703" t="s">
        <v>41</v>
      </c>
      <c r="O1703" s="5" t="e">
        <f>VLOOKUP(M1703,#REF!,2,0)</f>
        <v>#REF!</v>
      </c>
      <c r="P1703" t="s">
        <v>48</v>
      </c>
      <c r="Q1703" t="s">
        <v>62</v>
      </c>
      <c r="R1703" t="s">
        <v>50</v>
      </c>
      <c r="S1703" t="s">
        <v>63</v>
      </c>
      <c r="T1703">
        <v>12</v>
      </c>
      <c r="V1703" t="s">
        <v>51</v>
      </c>
      <c r="W1703" t="s">
        <v>52</v>
      </c>
      <c r="X1703" t="s">
        <v>53</v>
      </c>
      <c r="Y1703" s="7">
        <v>45232.7611111111</v>
      </c>
      <c r="AC1703" t="s">
        <v>50</v>
      </c>
    </row>
    <row r="1704" ht="14.25" customHeight="1" spans="1:29">
      <c r="A1704" t="s">
        <v>4754</v>
      </c>
      <c r="B1704" t="s">
        <v>4755</v>
      </c>
      <c r="C1704" t="s">
        <v>1977</v>
      </c>
      <c r="D1704" t="s">
        <v>41</v>
      </c>
      <c r="E1704" t="s">
        <v>42</v>
      </c>
      <c r="F1704" t="s">
        <v>188</v>
      </c>
      <c r="G1704" t="s">
        <v>949</v>
      </c>
      <c r="H1704" t="s">
        <v>45</v>
      </c>
      <c r="I1704" s="4" t="s">
        <v>4662</v>
      </c>
      <c r="J1704" t="str">
        <f t="shared" si="0"/>
        <v>01-29-2023</v>
      </c>
      <c r="K1704" t="str">
        <f t="shared" si="1"/>
        <v>01-29-2023</v>
      </c>
      <c r="L1704" t="s">
        <v>46</v>
      </c>
      <c r="M1704" s="4" t="s">
        <v>257</v>
      </c>
      <c r="N1704" t="s">
        <v>41</v>
      </c>
      <c r="O1704" s="5" t="e">
        <f>VLOOKUP(M1704,#REF!,2,0)</f>
        <v>#REF!</v>
      </c>
      <c r="P1704" t="s">
        <v>119</v>
      </c>
      <c r="Q1704" t="s">
        <v>49</v>
      </c>
      <c r="R1704" t="s">
        <v>50</v>
      </c>
      <c r="S1704" t="s">
        <v>50</v>
      </c>
      <c r="T1704">
        <v>29</v>
      </c>
      <c r="V1704" t="s">
        <v>51</v>
      </c>
      <c r="W1704" t="s">
        <v>52</v>
      </c>
      <c r="X1704" t="s">
        <v>53</v>
      </c>
      <c r="Y1704" s="7">
        <v>45172.6361111111</v>
      </c>
      <c r="AC1704" t="s">
        <v>50</v>
      </c>
    </row>
    <row r="1705" ht="14.25" customHeight="1" spans="1:29">
      <c r="A1705" t="s">
        <v>4756</v>
      </c>
      <c r="B1705" t="s">
        <v>4757</v>
      </c>
      <c r="C1705" t="s">
        <v>3534</v>
      </c>
      <c r="D1705" t="s">
        <v>41</v>
      </c>
      <c r="E1705" t="s">
        <v>42</v>
      </c>
      <c r="F1705" t="s">
        <v>58</v>
      </c>
      <c r="G1705" t="s">
        <v>118</v>
      </c>
      <c r="H1705" t="s">
        <v>45</v>
      </c>
      <c r="I1705" s="4" t="s">
        <v>4758</v>
      </c>
      <c r="J1705" t="str">
        <f t="shared" si="0"/>
        <v>01-28-2023</v>
      </c>
      <c r="K1705" t="str">
        <f t="shared" si="1"/>
        <v>01-28-2023</v>
      </c>
      <c r="L1705" t="s">
        <v>46</v>
      </c>
      <c r="M1705" s="4" t="s">
        <v>257</v>
      </c>
      <c r="N1705" t="s">
        <v>41</v>
      </c>
      <c r="O1705" s="5" t="e">
        <f>VLOOKUP(M1705,#REF!,2,0)</f>
        <v>#REF!</v>
      </c>
      <c r="P1705" t="s">
        <v>48</v>
      </c>
      <c r="Q1705" t="s">
        <v>62</v>
      </c>
      <c r="R1705" t="s">
        <v>50</v>
      </c>
      <c r="S1705" t="s">
        <v>63</v>
      </c>
      <c r="T1705">
        <v>16</v>
      </c>
      <c r="V1705" t="s">
        <v>51</v>
      </c>
      <c r="W1705" t="s">
        <v>52</v>
      </c>
      <c r="X1705" t="s">
        <v>53</v>
      </c>
      <c r="Y1705" t="s">
        <v>4759</v>
      </c>
      <c r="AC1705" t="s">
        <v>50</v>
      </c>
    </row>
    <row r="1706" ht="14.25" customHeight="1" spans="1:29">
      <c r="A1706" t="s">
        <v>4760</v>
      </c>
      <c r="B1706" t="s">
        <v>1418</v>
      </c>
      <c r="C1706" t="s">
        <v>946</v>
      </c>
      <c r="D1706" t="s">
        <v>41</v>
      </c>
      <c r="E1706" t="s">
        <v>42</v>
      </c>
      <c r="F1706" t="s">
        <v>79</v>
      </c>
      <c r="G1706" t="s">
        <v>262</v>
      </c>
      <c r="H1706" t="s">
        <v>45</v>
      </c>
      <c r="I1706" s="4" t="s">
        <v>4758</v>
      </c>
      <c r="J1706" t="str">
        <f t="shared" si="0"/>
        <v>01-28-2023</v>
      </c>
      <c r="K1706" t="str">
        <f t="shared" si="1"/>
        <v>01-28-2023</v>
      </c>
      <c r="L1706" t="s">
        <v>46</v>
      </c>
      <c r="M1706" s="4" t="s">
        <v>88</v>
      </c>
      <c r="N1706" t="s">
        <v>41</v>
      </c>
      <c r="O1706" s="5" t="e">
        <f>VLOOKUP(M1706,#REF!,2,0)</f>
        <v>#REF!</v>
      </c>
      <c r="P1706" t="s">
        <v>48</v>
      </c>
      <c r="Q1706" t="s">
        <v>49</v>
      </c>
      <c r="R1706" t="s">
        <v>50</v>
      </c>
      <c r="S1706" t="s">
        <v>50</v>
      </c>
      <c r="T1706">
        <v>11</v>
      </c>
      <c r="V1706" t="s">
        <v>51</v>
      </c>
      <c r="W1706" t="s">
        <v>52</v>
      </c>
      <c r="X1706" t="s">
        <v>53</v>
      </c>
      <c r="Y1706" t="s">
        <v>4761</v>
      </c>
      <c r="AC1706" t="s">
        <v>50</v>
      </c>
    </row>
    <row r="1707" ht="14.25" customHeight="1" spans="1:29">
      <c r="A1707" t="s">
        <v>4762</v>
      </c>
      <c r="B1707" t="s">
        <v>4763</v>
      </c>
      <c r="C1707" t="s">
        <v>4764</v>
      </c>
      <c r="D1707" t="s">
        <v>41</v>
      </c>
      <c r="E1707" t="s">
        <v>42</v>
      </c>
      <c r="F1707" t="s">
        <v>241</v>
      </c>
      <c r="G1707" t="s">
        <v>242</v>
      </c>
      <c r="H1707" t="s">
        <v>45</v>
      </c>
      <c r="I1707" s="4" t="s">
        <v>4758</v>
      </c>
      <c r="J1707" t="str">
        <f t="shared" si="0"/>
        <v>01-28-2023</v>
      </c>
      <c r="K1707" t="str">
        <f t="shared" si="1"/>
        <v>01-28-2023</v>
      </c>
      <c r="L1707" t="s">
        <v>46</v>
      </c>
      <c r="M1707" s="4" t="s">
        <v>3149</v>
      </c>
      <c r="N1707" t="s">
        <v>41</v>
      </c>
      <c r="O1707" s="5" t="e">
        <f>VLOOKUP(M1707,#REF!,2,0)</f>
        <v>#REF!</v>
      </c>
      <c r="P1707" t="s">
        <v>48</v>
      </c>
      <c r="Q1707" t="s">
        <v>49</v>
      </c>
      <c r="R1707" t="s">
        <v>50</v>
      </c>
      <c r="S1707" t="s">
        <v>50</v>
      </c>
      <c r="T1707">
        <v>11</v>
      </c>
      <c r="V1707" t="s">
        <v>51</v>
      </c>
      <c r="W1707" t="s">
        <v>52</v>
      </c>
      <c r="X1707" t="s">
        <v>53</v>
      </c>
      <c r="Y1707" t="s">
        <v>4761</v>
      </c>
      <c r="AC1707" t="s">
        <v>50</v>
      </c>
    </row>
    <row r="1708" ht="14.25" customHeight="1" spans="1:29">
      <c r="A1708" t="s">
        <v>4765</v>
      </c>
      <c r="B1708" t="s">
        <v>4766</v>
      </c>
      <c r="C1708" t="s">
        <v>1447</v>
      </c>
      <c r="D1708" t="s">
        <v>41</v>
      </c>
      <c r="E1708" t="s">
        <v>42</v>
      </c>
      <c r="F1708" t="s">
        <v>58</v>
      </c>
      <c r="G1708" t="s">
        <v>59</v>
      </c>
      <c r="H1708" t="s">
        <v>45</v>
      </c>
      <c r="I1708" s="4" t="s">
        <v>4758</v>
      </c>
      <c r="J1708" t="str">
        <f t="shared" si="0"/>
        <v>01-28-2023</v>
      </c>
      <c r="K1708" t="str">
        <f t="shared" si="1"/>
        <v>01-28-2023</v>
      </c>
      <c r="L1708" t="s">
        <v>46</v>
      </c>
      <c r="M1708" s="4">
        <v>82</v>
      </c>
      <c r="N1708" t="s">
        <v>41</v>
      </c>
      <c r="O1708" s="5" t="e">
        <f>VLOOKUP(M1708,#REF!,2,0)</f>
        <v>#REF!</v>
      </c>
      <c r="P1708" t="s">
        <v>48</v>
      </c>
      <c r="Q1708" t="s">
        <v>49</v>
      </c>
      <c r="R1708" t="s">
        <v>50</v>
      </c>
      <c r="S1708" t="s">
        <v>50</v>
      </c>
      <c r="T1708">
        <v>1</v>
      </c>
      <c r="V1708" t="s">
        <v>51</v>
      </c>
      <c r="W1708" t="s">
        <v>52</v>
      </c>
      <c r="X1708" t="s">
        <v>53</v>
      </c>
      <c r="Y1708" t="s">
        <v>4767</v>
      </c>
      <c r="AC1708" t="s">
        <v>50</v>
      </c>
    </row>
    <row r="1709" ht="14.25" customHeight="1" spans="1:29">
      <c r="A1709" t="s">
        <v>4768</v>
      </c>
      <c r="B1709" t="s">
        <v>4769</v>
      </c>
      <c r="C1709" t="s">
        <v>753</v>
      </c>
      <c r="D1709" t="s">
        <v>41</v>
      </c>
      <c r="E1709" t="s">
        <v>42</v>
      </c>
      <c r="F1709" t="s">
        <v>58</v>
      </c>
      <c r="G1709" t="s">
        <v>118</v>
      </c>
      <c r="H1709" t="s">
        <v>45</v>
      </c>
      <c r="I1709" s="4" t="s">
        <v>4758</v>
      </c>
      <c r="J1709" t="str">
        <f t="shared" si="0"/>
        <v>01-28-2023</v>
      </c>
      <c r="K1709" t="str">
        <f t="shared" si="1"/>
        <v>01-28-2023</v>
      </c>
      <c r="L1709" t="s">
        <v>46</v>
      </c>
      <c r="M1709" s="4">
        <v>82</v>
      </c>
      <c r="N1709" t="s">
        <v>41</v>
      </c>
      <c r="O1709" s="5" t="e">
        <f>VLOOKUP(M1709,#REF!,2,0)</f>
        <v>#REF!</v>
      </c>
      <c r="P1709" t="s">
        <v>48</v>
      </c>
      <c r="Q1709" t="s">
        <v>49</v>
      </c>
      <c r="R1709" t="s">
        <v>50</v>
      </c>
      <c r="S1709" t="s">
        <v>50</v>
      </c>
      <c r="T1709">
        <v>11</v>
      </c>
      <c r="V1709" t="s">
        <v>51</v>
      </c>
      <c r="W1709" t="s">
        <v>52</v>
      </c>
      <c r="X1709" t="s">
        <v>53</v>
      </c>
      <c r="Y1709" t="s">
        <v>4767</v>
      </c>
      <c r="AC1709" t="s">
        <v>50</v>
      </c>
    </row>
    <row r="1710" ht="14.25" customHeight="1" spans="1:29">
      <c r="A1710" t="s">
        <v>4770</v>
      </c>
      <c r="B1710" t="s">
        <v>4771</v>
      </c>
      <c r="C1710" t="s">
        <v>4772</v>
      </c>
      <c r="D1710" t="s">
        <v>41</v>
      </c>
      <c r="E1710" t="s">
        <v>42</v>
      </c>
      <c r="F1710" t="s">
        <v>277</v>
      </c>
      <c r="G1710" t="s">
        <v>278</v>
      </c>
      <c r="H1710" t="s">
        <v>45</v>
      </c>
      <c r="I1710" s="4" t="s">
        <v>4758</v>
      </c>
      <c r="J1710" t="str">
        <f t="shared" si="0"/>
        <v>01-28-2023</v>
      </c>
      <c r="K1710" t="str">
        <f t="shared" si="1"/>
        <v>01-28-2023</v>
      </c>
      <c r="L1710" t="s">
        <v>46</v>
      </c>
      <c r="M1710" s="4" t="s">
        <v>88</v>
      </c>
      <c r="N1710" t="s">
        <v>41</v>
      </c>
      <c r="O1710" s="5" t="e">
        <f>VLOOKUP(M1710,#REF!,2,0)</f>
        <v>#REF!</v>
      </c>
      <c r="P1710" t="s">
        <v>119</v>
      </c>
      <c r="Q1710" t="s">
        <v>62</v>
      </c>
      <c r="R1710" t="s">
        <v>50</v>
      </c>
      <c r="S1710" t="s">
        <v>63</v>
      </c>
      <c r="T1710">
        <v>56</v>
      </c>
      <c r="V1710" t="s">
        <v>51</v>
      </c>
      <c r="W1710" t="s">
        <v>52</v>
      </c>
      <c r="X1710" t="s">
        <v>53</v>
      </c>
      <c r="Y1710" t="s">
        <v>4767</v>
      </c>
      <c r="AC1710" t="s">
        <v>50</v>
      </c>
    </row>
    <row r="1711" ht="14.25" customHeight="1" spans="1:29">
      <c r="A1711" t="s">
        <v>4773</v>
      </c>
      <c r="B1711" t="s">
        <v>4774</v>
      </c>
      <c r="C1711" t="s">
        <v>4775</v>
      </c>
      <c r="D1711" t="s">
        <v>41</v>
      </c>
      <c r="E1711" t="s">
        <v>42</v>
      </c>
      <c r="F1711" t="s">
        <v>58</v>
      </c>
      <c r="G1711" t="s">
        <v>59</v>
      </c>
      <c r="H1711" t="s">
        <v>45</v>
      </c>
      <c r="I1711" s="4" t="s">
        <v>4758</v>
      </c>
      <c r="J1711" t="str">
        <f t="shared" si="0"/>
        <v>01-28-2023</v>
      </c>
      <c r="K1711" t="str">
        <f t="shared" si="1"/>
        <v>01-28-2023</v>
      </c>
      <c r="L1711" t="s">
        <v>46</v>
      </c>
      <c r="M1711" s="4">
        <v>82</v>
      </c>
      <c r="N1711" t="s">
        <v>41</v>
      </c>
      <c r="O1711" s="5" t="e">
        <f>VLOOKUP(M1711,#REF!,2,0)</f>
        <v>#REF!</v>
      </c>
      <c r="P1711" t="s">
        <v>48</v>
      </c>
      <c r="Q1711" t="s">
        <v>49</v>
      </c>
      <c r="R1711" t="s">
        <v>50</v>
      </c>
      <c r="S1711" t="s">
        <v>50</v>
      </c>
      <c r="T1711">
        <v>6</v>
      </c>
      <c r="V1711" t="s">
        <v>51</v>
      </c>
      <c r="W1711" t="s">
        <v>52</v>
      </c>
      <c r="X1711" t="s">
        <v>53</v>
      </c>
      <c r="Y1711" t="s">
        <v>4767</v>
      </c>
      <c r="AC1711" t="s">
        <v>50</v>
      </c>
    </row>
    <row r="1712" ht="14.25" customHeight="1" spans="1:29">
      <c r="A1712" t="s">
        <v>4776</v>
      </c>
      <c r="B1712" t="s">
        <v>4777</v>
      </c>
      <c r="C1712" t="s">
        <v>843</v>
      </c>
      <c r="D1712" t="s">
        <v>41</v>
      </c>
      <c r="E1712" t="s">
        <v>42</v>
      </c>
      <c r="F1712" t="s">
        <v>157</v>
      </c>
      <c r="G1712" t="s">
        <v>4778</v>
      </c>
      <c r="H1712" t="s">
        <v>45</v>
      </c>
      <c r="I1712" s="4" t="s">
        <v>4758</v>
      </c>
      <c r="J1712" t="str">
        <f t="shared" si="0"/>
        <v>01-28-2023</v>
      </c>
      <c r="K1712" t="str">
        <f t="shared" si="1"/>
        <v>01-28-2023</v>
      </c>
      <c r="L1712" t="s">
        <v>46</v>
      </c>
      <c r="M1712" s="4" t="s">
        <v>88</v>
      </c>
      <c r="N1712" t="s">
        <v>41</v>
      </c>
      <c r="O1712" s="5" t="e">
        <f>VLOOKUP(M1712,#REF!,2,0)</f>
        <v>#REF!</v>
      </c>
      <c r="P1712" t="s">
        <v>48</v>
      </c>
      <c r="Q1712" t="s">
        <v>49</v>
      </c>
      <c r="R1712" t="s">
        <v>50</v>
      </c>
      <c r="S1712" t="s">
        <v>50</v>
      </c>
      <c r="T1712">
        <v>6</v>
      </c>
      <c r="V1712" t="s">
        <v>51</v>
      </c>
      <c r="W1712" t="s">
        <v>52</v>
      </c>
      <c r="X1712" t="s">
        <v>53</v>
      </c>
      <c r="Y1712" t="s">
        <v>4767</v>
      </c>
      <c r="AC1712" t="s">
        <v>50</v>
      </c>
    </row>
    <row r="1713" ht="14.25" customHeight="1" spans="1:29">
      <c r="A1713" t="s">
        <v>4779</v>
      </c>
      <c r="B1713" t="s">
        <v>4780</v>
      </c>
      <c r="C1713" t="s">
        <v>4781</v>
      </c>
      <c r="D1713" t="s">
        <v>41</v>
      </c>
      <c r="E1713" t="s">
        <v>42</v>
      </c>
      <c r="F1713" t="s">
        <v>58</v>
      </c>
      <c r="G1713" t="s">
        <v>118</v>
      </c>
      <c r="H1713" t="s">
        <v>45</v>
      </c>
      <c r="I1713" s="4" t="s">
        <v>4758</v>
      </c>
      <c r="J1713" t="str">
        <f t="shared" si="0"/>
        <v>01-28-2023</v>
      </c>
      <c r="K1713" t="str">
        <f t="shared" si="1"/>
        <v>01-28-2023</v>
      </c>
      <c r="L1713" t="s">
        <v>46</v>
      </c>
      <c r="M1713" s="4">
        <v>82</v>
      </c>
      <c r="N1713" t="s">
        <v>41</v>
      </c>
      <c r="O1713" s="5" t="e">
        <f>VLOOKUP(M1713,#REF!,2,0)</f>
        <v>#REF!</v>
      </c>
      <c r="P1713" t="s">
        <v>48</v>
      </c>
      <c r="Q1713" t="s">
        <v>62</v>
      </c>
      <c r="R1713" t="s">
        <v>50</v>
      </c>
      <c r="S1713" t="s">
        <v>63</v>
      </c>
      <c r="T1713">
        <v>14</v>
      </c>
      <c r="V1713" t="s">
        <v>51</v>
      </c>
      <c r="W1713" t="s">
        <v>52</v>
      </c>
      <c r="X1713" t="s">
        <v>53</v>
      </c>
      <c r="Y1713" t="s">
        <v>4782</v>
      </c>
      <c r="AC1713" t="s">
        <v>50</v>
      </c>
    </row>
    <row r="1714" ht="14.25" customHeight="1" spans="1:29">
      <c r="A1714" t="s">
        <v>4783</v>
      </c>
      <c r="B1714" t="s">
        <v>693</v>
      </c>
      <c r="C1714" t="s">
        <v>4784</v>
      </c>
      <c r="D1714" t="s">
        <v>41</v>
      </c>
      <c r="E1714" t="s">
        <v>42</v>
      </c>
      <c r="F1714" t="s">
        <v>58</v>
      </c>
      <c r="G1714" t="s">
        <v>118</v>
      </c>
      <c r="H1714" t="s">
        <v>45</v>
      </c>
      <c r="I1714" s="4" t="s">
        <v>4758</v>
      </c>
      <c r="J1714" t="str">
        <f t="shared" si="0"/>
        <v>01-28-2023</v>
      </c>
      <c r="K1714" t="str">
        <f t="shared" si="1"/>
        <v>01-28-2023</v>
      </c>
      <c r="L1714" t="s">
        <v>46</v>
      </c>
      <c r="M1714" s="4">
        <v>82</v>
      </c>
      <c r="N1714" t="s">
        <v>41</v>
      </c>
      <c r="O1714" s="5" t="e">
        <f>VLOOKUP(M1714,#REF!,2,0)</f>
        <v>#REF!</v>
      </c>
      <c r="P1714" t="s">
        <v>48</v>
      </c>
      <c r="Q1714" t="s">
        <v>49</v>
      </c>
      <c r="R1714" t="s">
        <v>50</v>
      </c>
      <c r="S1714" t="s">
        <v>50</v>
      </c>
      <c r="T1714">
        <v>6</v>
      </c>
      <c r="V1714" t="s">
        <v>51</v>
      </c>
      <c r="W1714" t="s">
        <v>52</v>
      </c>
      <c r="X1714" t="s">
        <v>53</v>
      </c>
      <c r="Y1714" t="s">
        <v>4767</v>
      </c>
      <c r="AC1714" t="s">
        <v>50</v>
      </c>
    </row>
    <row r="1715" ht="14.25" customHeight="1" spans="1:29">
      <c r="A1715" t="s">
        <v>4785</v>
      </c>
      <c r="B1715" t="s">
        <v>2916</v>
      </c>
      <c r="C1715" t="s">
        <v>4707</v>
      </c>
      <c r="D1715" t="s">
        <v>41</v>
      </c>
      <c r="E1715" t="s">
        <v>42</v>
      </c>
      <c r="F1715" t="s">
        <v>241</v>
      </c>
      <c r="G1715" t="s">
        <v>242</v>
      </c>
      <c r="H1715" t="s">
        <v>45</v>
      </c>
      <c r="I1715" s="4" t="s">
        <v>4758</v>
      </c>
      <c r="J1715" t="str">
        <f t="shared" si="0"/>
        <v>01-28-2023</v>
      </c>
      <c r="K1715" t="str">
        <f t="shared" si="1"/>
        <v>01-28-2023</v>
      </c>
      <c r="L1715" t="s">
        <v>46</v>
      </c>
      <c r="M1715" s="4" t="s">
        <v>3149</v>
      </c>
      <c r="N1715" t="s">
        <v>41</v>
      </c>
      <c r="O1715" s="5" t="e">
        <f>VLOOKUP(M1715,#REF!,2,0)</f>
        <v>#REF!</v>
      </c>
      <c r="P1715" t="s">
        <v>48</v>
      </c>
      <c r="Q1715" t="s">
        <v>62</v>
      </c>
      <c r="R1715" t="s">
        <v>50</v>
      </c>
      <c r="S1715" t="s">
        <v>63</v>
      </c>
      <c r="T1715">
        <v>12</v>
      </c>
      <c r="V1715" t="s">
        <v>51</v>
      </c>
      <c r="W1715" t="s">
        <v>52</v>
      </c>
      <c r="X1715" t="s">
        <v>53</v>
      </c>
      <c r="Y1715" t="s">
        <v>4786</v>
      </c>
      <c r="AC1715" t="s">
        <v>50</v>
      </c>
    </row>
    <row r="1716" ht="14.25" customHeight="1" spans="1:29">
      <c r="A1716" t="s">
        <v>4787</v>
      </c>
      <c r="B1716" t="s">
        <v>4788</v>
      </c>
      <c r="C1716" t="s">
        <v>4789</v>
      </c>
      <c r="D1716" t="s">
        <v>41</v>
      </c>
      <c r="E1716" t="s">
        <v>42</v>
      </c>
      <c r="F1716" t="s">
        <v>58</v>
      </c>
      <c r="G1716" t="s">
        <v>59</v>
      </c>
      <c r="H1716" t="s">
        <v>45</v>
      </c>
      <c r="I1716" s="4" t="s">
        <v>4758</v>
      </c>
      <c r="J1716" t="str">
        <f t="shared" si="0"/>
        <v>01-28-2023</v>
      </c>
      <c r="K1716" t="str">
        <f t="shared" si="1"/>
        <v>01-28-2023</v>
      </c>
      <c r="L1716" t="s">
        <v>46</v>
      </c>
      <c r="M1716" s="4">
        <v>82</v>
      </c>
      <c r="N1716" t="s">
        <v>41</v>
      </c>
      <c r="O1716" s="5" t="e">
        <f>VLOOKUP(M1716,#REF!,2,0)</f>
        <v>#REF!</v>
      </c>
      <c r="P1716" t="s">
        <v>48</v>
      </c>
      <c r="Q1716" t="s">
        <v>62</v>
      </c>
      <c r="R1716" t="s">
        <v>50</v>
      </c>
      <c r="S1716" t="s">
        <v>63</v>
      </c>
      <c r="T1716">
        <v>22</v>
      </c>
      <c r="V1716" t="s">
        <v>51</v>
      </c>
      <c r="W1716" t="s">
        <v>52</v>
      </c>
      <c r="X1716" t="s">
        <v>53</v>
      </c>
      <c r="Y1716" s="7">
        <v>45262.0076388889</v>
      </c>
      <c r="AC1716" t="s">
        <v>50</v>
      </c>
    </row>
    <row r="1717" ht="14.25" customHeight="1" spans="1:29">
      <c r="A1717" t="s">
        <v>4790</v>
      </c>
      <c r="B1717" t="s">
        <v>4791</v>
      </c>
      <c r="C1717" t="s">
        <v>2761</v>
      </c>
      <c r="D1717" t="s">
        <v>41</v>
      </c>
      <c r="E1717" t="s">
        <v>42</v>
      </c>
      <c r="F1717" t="s">
        <v>241</v>
      </c>
      <c r="G1717" t="s">
        <v>242</v>
      </c>
      <c r="H1717" t="s">
        <v>45</v>
      </c>
      <c r="I1717" s="4" t="s">
        <v>4758</v>
      </c>
      <c r="J1717" t="str">
        <f t="shared" si="0"/>
        <v>01-28-2023</v>
      </c>
      <c r="K1717" t="str">
        <f t="shared" si="1"/>
        <v>01-28-2023</v>
      </c>
      <c r="L1717" t="s">
        <v>46</v>
      </c>
      <c r="M1717" s="4">
        <v>82</v>
      </c>
      <c r="N1717" t="s">
        <v>41</v>
      </c>
      <c r="O1717" s="5" t="e">
        <f>VLOOKUP(M1717,#REF!,2,0)</f>
        <v>#REF!</v>
      </c>
      <c r="P1717" t="s">
        <v>48</v>
      </c>
      <c r="Q1717" t="s">
        <v>62</v>
      </c>
      <c r="R1717" t="s">
        <v>50</v>
      </c>
      <c r="S1717" t="s">
        <v>63</v>
      </c>
      <c r="T1717">
        <v>17</v>
      </c>
      <c r="V1717" t="s">
        <v>51</v>
      </c>
      <c r="W1717" t="s">
        <v>52</v>
      </c>
      <c r="X1717" t="s">
        <v>53</v>
      </c>
      <c r="Y1717" t="s">
        <v>4792</v>
      </c>
      <c r="AC1717" t="s">
        <v>50</v>
      </c>
    </row>
    <row r="1718" ht="14.25" customHeight="1" spans="1:29">
      <c r="A1718" t="s">
        <v>4793</v>
      </c>
      <c r="B1718" t="s">
        <v>4092</v>
      </c>
      <c r="C1718" t="s">
        <v>1894</v>
      </c>
      <c r="D1718" t="s">
        <v>41</v>
      </c>
      <c r="E1718" t="s">
        <v>42</v>
      </c>
      <c r="F1718" t="s">
        <v>193</v>
      </c>
      <c r="G1718" t="s">
        <v>4794</v>
      </c>
      <c r="H1718" t="s">
        <v>45</v>
      </c>
      <c r="I1718" s="4" t="s">
        <v>4758</v>
      </c>
      <c r="J1718" t="str">
        <f t="shared" si="0"/>
        <v>01-28-2023</v>
      </c>
      <c r="K1718" t="str">
        <f t="shared" si="1"/>
        <v>01-28-2023</v>
      </c>
      <c r="L1718" t="s">
        <v>46</v>
      </c>
      <c r="M1718" s="4" t="s">
        <v>88</v>
      </c>
      <c r="N1718" t="s">
        <v>41</v>
      </c>
      <c r="O1718" s="5" t="e">
        <f>VLOOKUP(M1718,#REF!,2,0)</f>
        <v>#REF!</v>
      </c>
      <c r="P1718" t="s">
        <v>48</v>
      </c>
      <c r="Q1718" t="s">
        <v>62</v>
      </c>
      <c r="R1718" t="s">
        <v>50</v>
      </c>
      <c r="S1718" t="s">
        <v>63</v>
      </c>
      <c r="T1718">
        <v>31</v>
      </c>
      <c r="V1718" t="s">
        <v>51</v>
      </c>
      <c r="W1718" t="s">
        <v>52</v>
      </c>
      <c r="X1718" t="s">
        <v>53</v>
      </c>
      <c r="Y1718" t="s">
        <v>4795</v>
      </c>
      <c r="AC1718" t="s">
        <v>50</v>
      </c>
    </row>
    <row r="1719" ht="14.25" customHeight="1" spans="1:29">
      <c r="A1719" t="s">
        <v>4796</v>
      </c>
      <c r="B1719" t="s">
        <v>2259</v>
      </c>
      <c r="C1719" t="s">
        <v>1447</v>
      </c>
      <c r="D1719" t="s">
        <v>41</v>
      </c>
      <c r="E1719" t="s">
        <v>42</v>
      </c>
      <c r="F1719" t="s">
        <v>58</v>
      </c>
      <c r="G1719" t="s">
        <v>59</v>
      </c>
      <c r="H1719" t="s">
        <v>45</v>
      </c>
      <c r="I1719" s="4" t="s">
        <v>4758</v>
      </c>
      <c r="J1719" t="str">
        <f t="shared" si="0"/>
        <v>01-28-2023</v>
      </c>
      <c r="K1719" t="str">
        <f t="shared" si="1"/>
        <v>01-28-2023</v>
      </c>
      <c r="L1719" t="s">
        <v>46</v>
      </c>
      <c r="M1719" s="4">
        <v>82</v>
      </c>
      <c r="N1719" t="s">
        <v>41</v>
      </c>
      <c r="O1719" s="5" t="e">
        <f>VLOOKUP(M1719,#REF!,2,0)</f>
        <v>#REF!</v>
      </c>
      <c r="P1719" t="s">
        <v>48</v>
      </c>
      <c r="Q1719" t="s">
        <v>49</v>
      </c>
      <c r="R1719" t="s">
        <v>50</v>
      </c>
      <c r="S1719" t="s">
        <v>50</v>
      </c>
      <c r="T1719">
        <v>6</v>
      </c>
      <c r="V1719" t="s">
        <v>51</v>
      </c>
      <c r="W1719" t="s">
        <v>52</v>
      </c>
      <c r="X1719" t="s">
        <v>53</v>
      </c>
      <c r="Y1719" t="s">
        <v>4795</v>
      </c>
      <c r="AC1719" t="s">
        <v>50</v>
      </c>
    </row>
    <row r="1720" ht="14.25" customHeight="1" spans="1:29">
      <c r="A1720" t="s">
        <v>4797</v>
      </c>
      <c r="B1720" t="s">
        <v>1710</v>
      </c>
      <c r="C1720" t="s">
        <v>4798</v>
      </c>
      <c r="D1720" t="s">
        <v>41</v>
      </c>
      <c r="E1720" t="s">
        <v>42</v>
      </c>
      <c r="F1720" t="s">
        <v>241</v>
      </c>
      <c r="G1720" t="s">
        <v>242</v>
      </c>
      <c r="H1720" t="s">
        <v>45</v>
      </c>
      <c r="I1720" s="4" t="s">
        <v>4758</v>
      </c>
      <c r="J1720" t="str">
        <f t="shared" si="0"/>
        <v>01-28-2023</v>
      </c>
      <c r="K1720" t="str">
        <f t="shared" si="1"/>
        <v>01-28-2023</v>
      </c>
      <c r="L1720" t="s">
        <v>46</v>
      </c>
      <c r="M1720" s="4" t="s">
        <v>3149</v>
      </c>
      <c r="N1720" t="s">
        <v>41</v>
      </c>
      <c r="O1720" s="5" t="e">
        <f>VLOOKUP(M1720,#REF!,2,0)</f>
        <v>#REF!</v>
      </c>
      <c r="P1720" t="s">
        <v>48</v>
      </c>
      <c r="Q1720" t="s">
        <v>49</v>
      </c>
      <c r="R1720" t="s">
        <v>50</v>
      </c>
      <c r="S1720" t="s">
        <v>50</v>
      </c>
      <c r="T1720">
        <v>1</v>
      </c>
      <c r="V1720" t="s">
        <v>51</v>
      </c>
      <c r="W1720" t="s">
        <v>52</v>
      </c>
      <c r="X1720" t="s">
        <v>53</v>
      </c>
      <c r="Y1720" t="s">
        <v>4795</v>
      </c>
      <c r="AC1720" t="s">
        <v>50</v>
      </c>
    </row>
    <row r="1721" ht="14.25" customHeight="1" spans="1:29">
      <c r="A1721" t="s">
        <v>4799</v>
      </c>
      <c r="B1721" t="s">
        <v>4800</v>
      </c>
      <c r="C1721" t="s">
        <v>4801</v>
      </c>
      <c r="D1721" t="s">
        <v>41</v>
      </c>
      <c r="E1721" t="s">
        <v>42</v>
      </c>
      <c r="F1721" t="s">
        <v>79</v>
      </c>
      <c r="G1721" t="s">
        <v>262</v>
      </c>
      <c r="H1721" t="s">
        <v>45</v>
      </c>
      <c r="I1721" s="4" t="s">
        <v>4758</v>
      </c>
      <c r="J1721" t="str">
        <f t="shared" si="0"/>
        <v>01-28-2023</v>
      </c>
      <c r="K1721" t="str">
        <f t="shared" si="1"/>
        <v>01-28-2023</v>
      </c>
      <c r="L1721" t="s">
        <v>46</v>
      </c>
      <c r="M1721" s="4" t="s">
        <v>88</v>
      </c>
      <c r="N1721" t="s">
        <v>41</v>
      </c>
      <c r="O1721" s="5" t="e">
        <f>VLOOKUP(M1721,#REF!,2,0)</f>
        <v>#REF!</v>
      </c>
      <c r="P1721" t="s">
        <v>48</v>
      </c>
      <c r="Q1721" t="s">
        <v>62</v>
      </c>
      <c r="R1721" t="s">
        <v>50</v>
      </c>
      <c r="S1721" t="s">
        <v>63</v>
      </c>
      <c r="T1721">
        <v>19</v>
      </c>
      <c r="V1721" t="s">
        <v>51</v>
      </c>
      <c r="W1721" t="s">
        <v>52</v>
      </c>
      <c r="X1721" t="s">
        <v>53</v>
      </c>
      <c r="Y1721" s="7">
        <v>45202.78125</v>
      </c>
      <c r="AC1721" t="s">
        <v>50</v>
      </c>
    </row>
    <row r="1722" ht="14.25" customHeight="1" spans="1:29">
      <c r="A1722" t="s">
        <v>4802</v>
      </c>
      <c r="B1722" t="s">
        <v>3810</v>
      </c>
      <c r="C1722" t="s">
        <v>4803</v>
      </c>
      <c r="D1722" t="s">
        <v>41</v>
      </c>
      <c r="E1722" t="s">
        <v>42</v>
      </c>
      <c r="F1722" t="s">
        <v>241</v>
      </c>
      <c r="G1722" t="s">
        <v>242</v>
      </c>
      <c r="H1722" t="s">
        <v>45</v>
      </c>
      <c r="I1722" s="4" t="s">
        <v>4758</v>
      </c>
      <c r="J1722" t="str">
        <f t="shared" si="0"/>
        <v>01-28-2023</v>
      </c>
      <c r="K1722" t="str">
        <f t="shared" si="1"/>
        <v>01-28-2023</v>
      </c>
      <c r="L1722" t="s">
        <v>46</v>
      </c>
      <c r="M1722" s="4" t="s">
        <v>3149</v>
      </c>
      <c r="N1722" t="s">
        <v>41</v>
      </c>
      <c r="O1722" s="5" t="e">
        <f>VLOOKUP(M1722,#REF!,2,0)</f>
        <v>#REF!</v>
      </c>
      <c r="P1722" t="s">
        <v>48</v>
      </c>
      <c r="Q1722" t="s">
        <v>49</v>
      </c>
      <c r="R1722" t="s">
        <v>50</v>
      </c>
      <c r="S1722" t="s">
        <v>50</v>
      </c>
      <c r="T1722">
        <v>6</v>
      </c>
      <c r="V1722" t="s">
        <v>51</v>
      </c>
      <c r="W1722" t="s">
        <v>52</v>
      </c>
      <c r="X1722" t="s">
        <v>53</v>
      </c>
      <c r="Y1722" t="s">
        <v>4795</v>
      </c>
      <c r="AC1722" t="s">
        <v>50</v>
      </c>
    </row>
    <row r="1723" ht="14.25" customHeight="1" spans="1:29">
      <c r="A1723" t="s">
        <v>4804</v>
      </c>
      <c r="B1723" t="s">
        <v>4805</v>
      </c>
      <c r="C1723" t="s">
        <v>2632</v>
      </c>
      <c r="D1723" t="s">
        <v>41</v>
      </c>
      <c r="E1723" t="s">
        <v>42</v>
      </c>
      <c r="F1723" t="s">
        <v>241</v>
      </c>
      <c r="G1723" t="s">
        <v>242</v>
      </c>
      <c r="H1723" t="s">
        <v>45</v>
      </c>
      <c r="I1723" s="4" t="s">
        <v>4758</v>
      </c>
      <c r="J1723" t="str">
        <f t="shared" si="0"/>
        <v>01-28-2023</v>
      </c>
      <c r="K1723" t="str">
        <f t="shared" si="1"/>
        <v>01-28-2023</v>
      </c>
      <c r="L1723" t="s">
        <v>46</v>
      </c>
      <c r="M1723" s="4" t="s">
        <v>3149</v>
      </c>
      <c r="N1723" t="s">
        <v>41</v>
      </c>
      <c r="O1723" s="5" t="e">
        <f>VLOOKUP(M1723,#REF!,2,0)</f>
        <v>#REF!</v>
      </c>
      <c r="P1723" t="s">
        <v>48</v>
      </c>
      <c r="Q1723" t="s">
        <v>62</v>
      </c>
      <c r="R1723" t="s">
        <v>50</v>
      </c>
      <c r="S1723" t="s">
        <v>63</v>
      </c>
      <c r="T1723">
        <v>11</v>
      </c>
      <c r="V1723" t="s">
        <v>51</v>
      </c>
      <c r="W1723" t="s">
        <v>52</v>
      </c>
      <c r="X1723" t="s">
        <v>53</v>
      </c>
      <c r="Y1723" t="s">
        <v>4795</v>
      </c>
      <c r="AC1723" t="s">
        <v>50</v>
      </c>
    </row>
    <row r="1724" ht="14.25" customHeight="1" spans="1:29">
      <c r="A1724" t="s">
        <v>4806</v>
      </c>
      <c r="B1724" t="s">
        <v>4807</v>
      </c>
      <c r="C1724" t="s">
        <v>4808</v>
      </c>
      <c r="D1724" t="s">
        <v>41</v>
      </c>
      <c r="E1724" t="s">
        <v>42</v>
      </c>
      <c r="F1724" t="s">
        <v>241</v>
      </c>
      <c r="G1724" t="s">
        <v>242</v>
      </c>
      <c r="H1724" t="s">
        <v>45</v>
      </c>
      <c r="I1724" s="4" t="s">
        <v>4758</v>
      </c>
      <c r="J1724" t="str">
        <f t="shared" si="0"/>
        <v>01-28-2023</v>
      </c>
      <c r="K1724" t="str">
        <f t="shared" si="1"/>
        <v>01-28-2023</v>
      </c>
      <c r="L1724" t="s">
        <v>46</v>
      </c>
      <c r="M1724" s="4">
        <v>82</v>
      </c>
      <c r="N1724" t="s">
        <v>41</v>
      </c>
      <c r="O1724" s="5" t="e">
        <f>VLOOKUP(M1724,#REF!,2,0)</f>
        <v>#REF!</v>
      </c>
      <c r="P1724" t="s">
        <v>48</v>
      </c>
      <c r="Q1724" t="s">
        <v>62</v>
      </c>
      <c r="R1724" t="s">
        <v>63</v>
      </c>
      <c r="S1724" t="s">
        <v>50</v>
      </c>
      <c r="T1724">
        <v>43</v>
      </c>
      <c r="V1724" t="s">
        <v>51</v>
      </c>
      <c r="W1724" t="s">
        <v>52</v>
      </c>
      <c r="X1724" t="s">
        <v>53</v>
      </c>
      <c r="Y1724" s="7">
        <v>45171.6333333333</v>
      </c>
      <c r="AC1724" t="s">
        <v>50</v>
      </c>
    </row>
    <row r="1725" ht="14.25" customHeight="1" spans="1:29">
      <c r="A1725" t="s">
        <v>4809</v>
      </c>
      <c r="B1725" t="s">
        <v>177</v>
      </c>
      <c r="C1725" t="s">
        <v>338</v>
      </c>
      <c r="D1725" t="s">
        <v>41</v>
      </c>
      <c r="E1725" t="s">
        <v>42</v>
      </c>
      <c r="F1725" t="s">
        <v>79</v>
      </c>
      <c r="G1725" t="s">
        <v>599</v>
      </c>
      <c r="H1725" t="s">
        <v>45</v>
      </c>
      <c r="I1725" s="4" t="s">
        <v>4758</v>
      </c>
      <c r="J1725" t="str">
        <f t="shared" si="0"/>
        <v>01-28-2023</v>
      </c>
      <c r="K1725" t="str">
        <f t="shared" si="1"/>
        <v>01-28-2023</v>
      </c>
      <c r="L1725" t="s">
        <v>46</v>
      </c>
      <c r="M1725" s="4" t="s">
        <v>88</v>
      </c>
      <c r="N1725" t="s">
        <v>41</v>
      </c>
      <c r="O1725" s="5" t="e">
        <f>VLOOKUP(M1725,#REF!,2,0)</f>
        <v>#REF!</v>
      </c>
      <c r="P1725" t="s">
        <v>48</v>
      </c>
      <c r="Q1725" t="s">
        <v>49</v>
      </c>
      <c r="R1725" t="s">
        <v>50</v>
      </c>
      <c r="S1725" t="s">
        <v>50</v>
      </c>
      <c r="T1725">
        <v>1</v>
      </c>
      <c r="V1725" t="s">
        <v>51</v>
      </c>
      <c r="W1725" t="s">
        <v>52</v>
      </c>
      <c r="X1725" t="s">
        <v>53</v>
      </c>
      <c r="Y1725" t="s">
        <v>4795</v>
      </c>
      <c r="AC1725" t="s">
        <v>50</v>
      </c>
    </row>
    <row r="1726" ht="14.25" customHeight="1" spans="1:29">
      <c r="A1726" t="s">
        <v>4810</v>
      </c>
      <c r="B1726" t="s">
        <v>4811</v>
      </c>
      <c r="C1726" t="s">
        <v>470</v>
      </c>
      <c r="D1726" t="s">
        <v>41</v>
      </c>
      <c r="E1726" t="s">
        <v>42</v>
      </c>
      <c r="F1726" t="s">
        <v>58</v>
      </c>
      <c r="G1726" t="s">
        <v>59</v>
      </c>
      <c r="H1726" t="s">
        <v>45</v>
      </c>
      <c r="I1726" s="4" t="s">
        <v>4758</v>
      </c>
      <c r="J1726" t="str">
        <f t="shared" si="0"/>
        <v>01-28-2023</v>
      </c>
      <c r="K1726" t="str">
        <f t="shared" si="1"/>
        <v>01-28-2023</v>
      </c>
      <c r="L1726" t="s">
        <v>46</v>
      </c>
      <c r="M1726" s="4">
        <v>82</v>
      </c>
      <c r="N1726" t="s">
        <v>41</v>
      </c>
      <c r="O1726" s="5" t="e">
        <f>VLOOKUP(M1726,#REF!,2,0)</f>
        <v>#REF!</v>
      </c>
      <c r="P1726" t="s">
        <v>48</v>
      </c>
      <c r="Q1726" t="s">
        <v>49</v>
      </c>
      <c r="R1726" t="s">
        <v>50</v>
      </c>
      <c r="S1726" t="s">
        <v>50</v>
      </c>
      <c r="T1726">
        <v>-4</v>
      </c>
      <c r="V1726" t="s">
        <v>51</v>
      </c>
      <c r="W1726" t="s">
        <v>52</v>
      </c>
      <c r="X1726" t="s">
        <v>53</v>
      </c>
      <c r="Y1726" t="s">
        <v>4795</v>
      </c>
      <c r="AC1726" t="s">
        <v>50</v>
      </c>
    </row>
    <row r="1727" ht="14.25" customHeight="1" spans="1:29">
      <c r="A1727" t="s">
        <v>4812</v>
      </c>
      <c r="B1727" t="s">
        <v>4813</v>
      </c>
      <c r="C1727" t="s">
        <v>943</v>
      </c>
      <c r="D1727" t="s">
        <v>41</v>
      </c>
      <c r="E1727" t="s">
        <v>42</v>
      </c>
      <c r="F1727" t="s">
        <v>58</v>
      </c>
      <c r="G1727" t="s">
        <v>118</v>
      </c>
      <c r="H1727" t="s">
        <v>45</v>
      </c>
      <c r="I1727" s="4" t="s">
        <v>4758</v>
      </c>
      <c r="J1727" t="str">
        <f t="shared" si="0"/>
        <v>01-28-2023</v>
      </c>
      <c r="K1727" t="str">
        <f t="shared" si="1"/>
        <v>01-28-2023</v>
      </c>
      <c r="L1727" t="s">
        <v>46</v>
      </c>
      <c r="M1727" s="4">
        <v>82</v>
      </c>
      <c r="N1727" t="s">
        <v>41</v>
      </c>
      <c r="O1727" s="5" t="e">
        <f>VLOOKUP(M1727,#REF!,2,0)</f>
        <v>#REF!</v>
      </c>
      <c r="P1727" t="s">
        <v>48</v>
      </c>
      <c r="Q1727" t="s">
        <v>49</v>
      </c>
      <c r="R1727" t="s">
        <v>50</v>
      </c>
      <c r="S1727" t="s">
        <v>50</v>
      </c>
      <c r="T1727">
        <v>6</v>
      </c>
      <c r="V1727" t="s">
        <v>51</v>
      </c>
      <c r="W1727" t="s">
        <v>52</v>
      </c>
      <c r="X1727" t="s">
        <v>53</v>
      </c>
      <c r="Y1727" t="s">
        <v>4814</v>
      </c>
      <c r="AC1727" t="s">
        <v>50</v>
      </c>
    </row>
    <row r="1728" ht="14.25" customHeight="1" spans="1:29">
      <c r="A1728" t="s">
        <v>4815</v>
      </c>
      <c r="B1728" t="s">
        <v>4816</v>
      </c>
      <c r="C1728" t="s">
        <v>3111</v>
      </c>
      <c r="D1728" t="s">
        <v>41</v>
      </c>
      <c r="E1728" t="s">
        <v>42</v>
      </c>
      <c r="F1728" t="s">
        <v>43</v>
      </c>
      <c r="G1728" t="s">
        <v>44</v>
      </c>
      <c r="H1728" t="s">
        <v>45</v>
      </c>
      <c r="I1728" s="4" t="s">
        <v>4758</v>
      </c>
      <c r="J1728" t="str">
        <f t="shared" si="0"/>
        <v>01-28-2023</v>
      </c>
      <c r="K1728" t="str">
        <f t="shared" si="1"/>
        <v>01-28-2023</v>
      </c>
      <c r="L1728" t="s">
        <v>46</v>
      </c>
      <c r="M1728" s="4">
        <v>83</v>
      </c>
      <c r="N1728" t="s">
        <v>41</v>
      </c>
      <c r="O1728" s="5" t="e">
        <f>VLOOKUP(M1728,#REF!,2,0)</f>
        <v>#REF!</v>
      </c>
      <c r="P1728" t="s">
        <v>48</v>
      </c>
      <c r="Q1728" t="s">
        <v>49</v>
      </c>
      <c r="R1728" t="s">
        <v>50</v>
      </c>
      <c r="S1728" t="s">
        <v>50</v>
      </c>
      <c r="T1728">
        <v>11</v>
      </c>
      <c r="V1728" t="s">
        <v>51</v>
      </c>
      <c r="W1728" t="s">
        <v>52</v>
      </c>
      <c r="X1728" t="s">
        <v>53</v>
      </c>
      <c r="Y1728" t="s">
        <v>4814</v>
      </c>
      <c r="AC1728" t="s">
        <v>50</v>
      </c>
    </row>
    <row r="1729" ht="14.25" customHeight="1" spans="1:29">
      <c r="A1729" t="s">
        <v>4817</v>
      </c>
      <c r="B1729" t="s">
        <v>4818</v>
      </c>
      <c r="C1729" t="s">
        <v>2698</v>
      </c>
      <c r="D1729" t="s">
        <v>41</v>
      </c>
      <c r="E1729" t="s">
        <v>42</v>
      </c>
      <c r="F1729" t="s">
        <v>106</v>
      </c>
      <c r="G1729" t="s">
        <v>162</v>
      </c>
      <c r="H1729" t="s">
        <v>45</v>
      </c>
      <c r="I1729" s="4" t="s">
        <v>4758</v>
      </c>
      <c r="J1729" t="str">
        <f t="shared" si="0"/>
        <v>01-28-2023</v>
      </c>
      <c r="K1729" t="str">
        <f t="shared" si="1"/>
        <v>01-28-2023</v>
      </c>
      <c r="L1729" t="s">
        <v>46</v>
      </c>
      <c r="M1729" s="4" t="s">
        <v>88</v>
      </c>
      <c r="N1729" t="s">
        <v>41</v>
      </c>
      <c r="O1729" s="5" t="e">
        <f>VLOOKUP(M1729,#REF!,2,0)</f>
        <v>#REF!</v>
      </c>
      <c r="P1729" t="s">
        <v>48</v>
      </c>
      <c r="Q1729" t="s">
        <v>62</v>
      </c>
      <c r="R1729" t="s">
        <v>50</v>
      </c>
      <c r="S1729" t="s">
        <v>63</v>
      </c>
      <c r="T1729">
        <v>19</v>
      </c>
      <c r="V1729" t="s">
        <v>51</v>
      </c>
      <c r="W1729" t="s">
        <v>52</v>
      </c>
      <c r="X1729" t="s">
        <v>53</v>
      </c>
      <c r="Y1729" t="s">
        <v>4814</v>
      </c>
      <c r="AC1729" t="s">
        <v>50</v>
      </c>
    </row>
    <row r="1730" ht="14.25" customHeight="1" spans="1:29">
      <c r="A1730" t="s">
        <v>4819</v>
      </c>
      <c r="B1730" t="s">
        <v>4820</v>
      </c>
      <c r="C1730" t="s">
        <v>4821</v>
      </c>
      <c r="D1730" t="s">
        <v>41</v>
      </c>
      <c r="E1730" t="s">
        <v>42</v>
      </c>
      <c r="F1730" t="s">
        <v>241</v>
      </c>
      <c r="G1730" t="s">
        <v>242</v>
      </c>
      <c r="H1730" t="s">
        <v>45</v>
      </c>
      <c r="I1730" s="4" t="s">
        <v>4758</v>
      </c>
      <c r="J1730" t="str">
        <f t="shared" si="0"/>
        <v>01-28-2023</v>
      </c>
      <c r="K1730" t="str">
        <f t="shared" si="1"/>
        <v>01-28-2023</v>
      </c>
      <c r="L1730" t="s">
        <v>46</v>
      </c>
      <c r="M1730" s="4">
        <v>82</v>
      </c>
      <c r="N1730" t="s">
        <v>41</v>
      </c>
      <c r="O1730" s="5" t="e">
        <f>VLOOKUP(M1730,#REF!,2,0)</f>
        <v>#REF!</v>
      </c>
      <c r="P1730" t="s">
        <v>48</v>
      </c>
      <c r="Q1730" t="s">
        <v>62</v>
      </c>
      <c r="R1730" t="s">
        <v>50</v>
      </c>
      <c r="S1730" t="s">
        <v>63</v>
      </c>
      <c r="T1730">
        <v>36</v>
      </c>
      <c r="V1730" t="s">
        <v>51</v>
      </c>
      <c r="W1730" t="s">
        <v>52</v>
      </c>
      <c r="X1730" t="s">
        <v>53</v>
      </c>
      <c r="Y1730" t="s">
        <v>4814</v>
      </c>
      <c r="AC1730" t="s">
        <v>50</v>
      </c>
    </row>
    <row r="1731" ht="14.25" customHeight="1" spans="1:29">
      <c r="A1731" t="s">
        <v>4822</v>
      </c>
      <c r="B1731" t="s">
        <v>4823</v>
      </c>
      <c r="C1731" t="s">
        <v>2700</v>
      </c>
      <c r="D1731" t="s">
        <v>41</v>
      </c>
      <c r="E1731" t="s">
        <v>42</v>
      </c>
      <c r="F1731" t="s">
        <v>241</v>
      </c>
      <c r="G1731" t="s">
        <v>242</v>
      </c>
      <c r="H1731" t="s">
        <v>45</v>
      </c>
      <c r="I1731" s="4" t="s">
        <v>4758</v>
      </c>
      <c r="J1731" t="str">
        <f t="shared" si="0"/>
        <v>01-28-2023</v>
      </c>
      <c r="K1731" t="str">
        <f t="shared" si="1"/>
        <v>01-28-2023</v>
      </c>
      <c r="L1731" t="s">
        <v>46</v>
      </c>
      <c r="M1731" s="4" t="s">
        <v>3149</v>
      </c>
      <c r="N1731" t="s">
        <v>41</v>
      </c>
      <c r="O1731" s="5" t="e">
        <f>VLOOKUP(M1731,#REF!,2,0)</f>
        <v>#REF!</v>
      </c>
      <c r="P1731" t="s">
        <v>48</v>
      </c>
      <c r="Q1731" t="s">
        <v>49</v>
      </c>
      <c r="R1731" t="s">
        <v>50</v>
      </c>
      <c r="S1731" t="s">
        <v>50</v>
      </c>
      <c r="T1731">
        <v>1</v>
      </c>
      <c r="V1731" t="s">
        <v>51</v>
      </c>
      <c r="W1731" t="s">
        <v>52</v>
      </c>
      <c r="X1731" t="s">
        <v>53</v>
      </c>
      <c r="Y1731" t="s">
        <v>4814</v>
      </c>
      <c r="AC1731" t="s">
        <v>50</v>
      </c>
    </row>
    <row r="1732" ht="14.25" customHeight="1" spans="1:29">
      <c r="A1732" t="s">
        <v>4824</v>
      </c>
      <c r="B1732" t="s">
        <v>4825</v>
      </c>
      <c r="C1732" t="s">
        <v>893</v>
      </c>
      <c r="D1732" t="s">
        <v>41</v>
      </c>
      <c r="E1732" t="s">
        <v>42</v>
      </c>
      <c r="F1732" t="s">
        <v>124</v>
      </c>
      <c r="G1732" t="s">
        <v>4826</v>
      </c>
      <c r="H1732" t="s">
        <v>45</v>
      </c>
      <c r="I1732" s="4" t="s">
        <v>4758</v>
      </c>
      <c r="J1732" t="str">
        <f t="shared" si="0"/>
        <v>01-28-2023</v>
      </c>
      <c r="K1732" t="str">
        <f t="shared" si="1"/>
        <v>01-28-2023</v>
      </c>
      <c r="L1732" t="s">
        <v>46</v>
      </c>
      <c r="M1732" s="4" t="s">
        <v>88</v>
      </c>
      <c r="N1732" t="s">
        <v>41</v>
      </c>
      <c r="O1732" s="5" t="e">
        <f>VLOOKUP(M1732,#REF!,2,0)</f>
        <v>#REF!</v>
      </c>
      <c r="P1732" t="s">
        <v>48</v>
      </c>
      <c r="Q1732" t="s">
        <v>49</v>
      </c>
      <c r="R1732" t="s">
        <v>50</v>
      </c>
      <c r="S1732" t="s">
        <v>50</v>
      </c>
      <c r="T1732">
        <v>6</v>
      </c>
      <c r="V1732" t="s">
        <v>51</v>
      </c>
      <c r="W1732" t="s">
        <v>52</v>
      </c>
      <c r="X1732" t="s">
        <v>53</v>
      </c>
      <c r="Y1732" t="s">
        <v>4814</v>
      </c>
      <c r="AC1732" t="s">
        <v>50</v>
      </c>
    </row>
    <row r="1733" ht="14.25" customHeight="1" spans="1:29">
      <c r="A1733" t="s">
        <v>1965</v>
      </c>
      <c r="B1733" t="s">
        <v>4827</v>
      </c>
      <c r="C1733" t="s">
        <v>4828</v>
      </c>
      <c r="D1733" t="s">
        <v>41</v>
      </c>
      <c r="E1733" t="s">
        <v>42</v>
      </c>
      <c r="F1733" t="s">
        <v>1364</v>
      </c>
      <c r="G1733" t="s">
        <v>1386</v>
      </c>
      <c r="H1733" t="s">
        <v>45</v>
      </c>
      <c r="I1733" s="4" t="s">
        <v>4758</v>
      </c>
      <c r="J1733" t="str">
        <f t="shared" si="0"/>
        <v>01-28-2023</v>
      </c>
      <c r="K1733" t="str">
        <f t="shared" si="1"/>
        <v>01-28-2023</v>
      </c>
      <c r="L1733" t="s">
        <v>46</v>
      </c>
      <c r="M1733" s="4" t="s">
        <v>88</v>
      </c>
      <c r="N1733" t="s">
        <v>41</v>
      </c>
      <c r="O1733" s="5" t="e">
        <f>VLOOKUP(M1733,#REF!,2,0)</f>
        <v>#REF!</v>
      </c>
      <c r="P1733" t="s">
        <v>119</v>
      </c>
      <c r="Q1733" t="s">
        <v>62</v>
      </c>
      <c r="R1733" t="s">
        <v>50</v>
      </c>
      <c r="S1733" t="s">
        <v>63</v>
      </c>
      <c r="T1733">
        <v>16</v>
      </c>
      <c r="V1733" t="s">
        <v>51</v>
      </c>
      <c r="W1733" t="s">
        <v>52</v>
      </c>
      <c r="X1733" t="s">
        <v>53</v>
      </c>
      <c r="Y1733" t="s">
        <v>4814</v>
      </c>
      <c r="AC1733" t="s">
        <v>50</v>
      </c>
    </row>
    <row r="1734" ht="14.25" customHeight="1" spans="1:29">
      <c r="A1734" t="s">
        <v>4829</v>
      </c>
      <c r="B1734" t="s">
        <v>244</v>
      </c>
      <c r="C1734" t="s">
        <v>1507</v>
      </c>
      <c r="D1734" t="s">
        <v>41</v>
      </c>
      <c r="E1734" t="s">
        <v>42</v>
      </c>
      <c r="F1734" t="s">
        <v>79</v>
      </c>
      <c r="G1734" t="s">
        <v>995</v>
      </c>
      <c r="H1734" t="s">
        <v>45</v>
      </c>
      <c r="I1734" s="4" t="s">
        <v>4758</v>
      </c>
      <c r="J1734" t="str">
        <f t="shared" si="0"/>
        <v>01-28-2023</v>
      </c>
      <c r="K1734" t="str">
        <f t="shared" si="1"/>
        <v>01-28-2023</v>
      </c>
      <c r="L1734" t="s">
        <v>46</v>
      </c>
      <c r="M1734" s="4">
        <v>82</v>
      </c>
      <c r="N1734" t="s">
        <v>41</v>
      </c>
      <c r="O1734" s="5" t="e">
        <f>VLOOKUP(M1734,#REF!,2,0)</f>
        <v>#REF!</v>
      </c>
      <c r="P1734" t="s">
        <v>48</v>
      </c>
      <c r="Q1734" t="s">
        <v>49</v>
      </c>
      <c r="R1734" t="s">
        <v>50</v>
      </c>
      <c r="S1734" t="s">
        <v>50</v>
      </c>
      <c r="T1734">
        <v>11</v>
      </c>
      <c r="V1734" t="s">
        <v>51</v>
      </c>
      <c r="W1734" t="s">
        <v>52</v>
      </c>
      <c r="X1734" t="s">
        <v>53</v>
      </c>
      <c r="Y1734" t="s">
        <v>4814</v>
      </c>
      <c r="AC1734" t="s">
        <v>50</v>
      </c>
    </row>
    <row r="1735" ht="14.25" customHeight="1" spans="1:29">
      <c r="A1735" t="s">
        <v>4830</v>
      </c>
      <c r="B1735" t="s">
        <v>4831</v>
      </c>
      <c r="C1735" t="s">
        <v>2849</v>
      </c>
      <c r="D1735" t="s">
        <v>41</v>
      </c>
      <c r="E1735" t="s">
        <v>42</v>
      </c>
      <c r="F1735" t="s">
        <v>241</v>
      </c>
      <c r="G1735" t="s">
        <v>242</v>
      </c>
      <c r="H1735" t="s">
        <v>45</v>
      </c>
      <c r="I1735" s="4" t="s">
        <v>4758</v>
      </c>
      <c r="J1735" t="str">
        <f t="shared" si="0"/>
        <v>01-28-2023</v>
      </c>
      <c r="K1735" t="str">
        <f t="shared" si="1"/>
        <v>01-28-2023</v>
      </c>
      <c r="L1735" t="s">
        <v>46</v>
      </c>
      <c r="M1735" s="4" t="s">
        <v>3149</v>
      </c>
      <c r="N1735" t="s">
        <v>41</v>
      </c>
      <c r="O1735" s="5" t="e">
        <f>VLOOKUP(M1735,#REF!,2,0)</f>
        <v>#REF!</v>
      </c>
      <c r="P1735" t="s">
        <v>48</v>
      </c>
      <c r="Q1735" t="s">
        <v>49</v>
      </c>
      <c r="R1735" t="s">
        <v>50</v>
      </c>
      <c r="S1735" t="s">
        <v>50</v>
      </c>
      <c r="T1735">
        <v>11</v>
      </c>
      <c r="V1735" t="s">
        <v>51</v>
      </c>
      <c r="W1735" t="s">
        <v>52</v>
      </c>
      <c r="X1735" t="s">
        <v>53</v>
      </c>
      <c r="Y1735" t="s">
        <v>4814</v>
      </c>
      <c r="AC1735" t="s">
        <v>50</v>
      </c>
    </row>
    <row r="1736" ht="14.25" customHeight="1" spans="1:29">
      <c r="A1736" t="s">
        <v>4832</v>
      </c>
      <c r="B1736" t="s">
        <v>4833</v>
      </c>
      <c r="C1736" t="s">
        <v>1293</v>
      </c>
      <c r="D1736" t="s">
        <v>41</v>
      </c>
      <c r="E1736" t="s">
        <v>42</v>
      </c>
      <c r="F1736" t="s">
        <v>70</v>
      </c>
      <c r="G1736" t="s">
        <v>111</v>
      </c>
      <c r="H1736" t="s">
        <v>45</v>
      </c>
      <c r="I1736" s="4" t="s">
        <v>4758</v>
      </c>
      <c r="J1736" t="str">
        <f t="shared" si="0"/>
        <v>01-28-2023</v>
      </c>
      <c r="K1736" t="str">
        <f t="shared" si="1"/>
        <v>01-28-2023</v>
      </c>
      <c r="L1736" t="s">
        <v>46</v>
      </c>
      <c r="M1736" s="4">
        <v>82</v>
      </c>
      <c r="N1736" t="s">
        <v>41</v>
      </c>
      <c r="O1736" s="5" t="e">
        <f>VLOOKUP(M1736,#REF!,2,0)</f>
        <v>#REF!</v>
      </c>
      <c r="P1736" t="s">
        <v>48</v>
      </c>
      <c r="Q1736" t="s">
        <v>62</v>
      </c>
      <c r="R1736" t="s">
        <v>63</v>
      </c>
      <c r="S1736" t="s">
        <v>50</v>
      </c>
      <c r="T1736">
        <v>26</v>
      </c>
      <c r="V1736" t="s">
        <v>51</v>
      </c>
      <c r="W1736" t="s">
        <v>52</v>
      </c>
      <c r="X1736" t="s">
        <v>53</v>
      </c>
      <c r="Y1736" t="s">
        <v>4814</v>
      </c>
      <c r="AC1736" t="s">
        <v>50</v>
      </c>
    </row>
    <row r="1737" ht="14.25" customHeight="1" spans="1:29">
      <c r="A1737" t="s">
        <v>2355</v>
      </c>
      <c r="B1737" t="s">
        <v>4834</v>
      </c>
      <c r="C1737" t="s">
        <v>4039</v>
      </c>
      <c r="D1737" t="s">
        <v>41</v>
      </c>
      <c r="E1737" t="s">
        <v>42</v>
      </c>
      <c r="F1737" t="s">
        <v>58</v>
      </c>
      <c r="G1737" t="s">
        <v>118</v>
      </c>
      <c r="H1737" t="s">
        <v>45</v>
      </c>
      <c r="I1737" s="4" t="s">
        <v>4758</v>
      </c>
      <c r="J1737" t="str">
        <f t="shared" si="0"/>
        <v>01-28-2023</v>
      </c>
      <c r="K1737" t="str">
        <f t="shared" si="1"/>
        <v>01-28-2023</v>
      </c>
      <c r="L1737" t="s">
        <v>46</v>
      </c>
      <c r="M1737" s="4">
        <v>82</v>
      </c>
      <c r="N1737" t="s">
        <v>41</v>
      </c>
      <c r="O1737" s="5" t="e">
        <f>VLOOKUP(M1737,#REF!,2,0)</f>
        <v>#REF!</v>
      </c>
      <c r="P1737" t="s">
        <v>48</v>
      </c>
      <c r="Q1737" t="s">
        <v>49</v>
      </c>
      <c r="R1737" t="s">
        <v>50</v>
      </c>
      <c r="S1737" t="s">
        <v>50</v>
      </c>
      <c r="T1737">
        <v>6</v>
      </c>
      <c r="V1737" t="s">
        <v>51</v>
      </c>
      <c r="W1737" t="s">
        <v>52</v>
      </c>
      <c r="X1737" t="s">
        <v>53</v>
      </c>
      <c r="Y1737" t="s">
        <v>4814</v>
      </c>
      <c r="AC1737" t="s">
        <v>50</v>
      </c>
    </row>
    <row r="1738" ht="14.25" customHeight="1" spans="1:29">
      <c r="A1738" t="s">
        <v>4835</v>
      </c>
      <c r="B1738" t="s">
        <v>4836</v>
      </c>
      <c r="C1738" t="s">
        <v>2265</v>
      </c>
      <c r="D1738" t="s">
        <v>41</v>
      </c>
      <c r="E1738" t="s">
        <v>42</v>
      </c>
      <c r="F1738" t="s">
        <v>58</v>
      </c>
      <c r="G1738" t="s">
        <v>118</v>
      </c>
      <c r="H1738" t="s">
        <v>45</v>
      </c>
      <c r="I1738" s="4" t="s">
        <v>4758</v>
      </c>
      <c r="J1738" t="str">
        <f t="shared" si="0"/>
        <v>01-28-2023</v>
      </c>
      <c r="K1738" t="str">
        <f t="shared" si="1"/>
        <v>01-28-2023</v>
      </c>
      <c r="L1738" t="s">
        <v>46</v>
      </c>
      <c r="M1738" s="4">
        <v>82</v>
      </c>
      <c r="N1738" t="s">
        <v>41</v>
      </c>
      <c r="O1738" s="5" t="e">
        <f>VLOOKUP(M1738,#REF!,2,0)</f>
        <v>#REF!</v>
      </c>
      <c r="P1738" t="s">
        <v>48</v>
      </c>
      <c r="Q1738" t="s">
        <v>49</v>
      </c>
      <c r="R1738" t="s">
        <v>50</v>
      </c>
      <c r="S1738" t="s">
        <v>50</v>
      </c>
      <c r="T1738">
        <v>6</v>
      </c>
      <c r="V1738" t="s">
        <v>51</v>
      </c>
      <c r="W1738" t="s">
        <v>52</v>
      </c>
      <c r="X1738" t="s">
        <v>53</v>
      </c>
      <c r="Y1738" t="s">
        <v>4837</v>
      </c>
      <c r="AC1738" t="s">
        <v>50</v>
      </c>
    </row>
    <row r="1739" ht="14.25" customHeight="1" spans="1:29">
      <c r="A1739" t="s">
        <v>4838</v>
      </c>
      <c r="B1739" t="s">
        <v>403</v>
      </c>
      <c r="C1739" t="s">
        <v>2653</v>
      </c>
      <c r="D1739" t="s">
        <v>41</v>
      </c>
      <c r="E1739" t="s">
        <v>42</v>
      </c>
      <c r="F1739" t="s">
        <v>241</v>
      </c>
      <c r="G1739" t="s">
        <v>242</v>
      </c>
      <c r="H1739" t="s">
        <v>45</v>
      </c>
      <c r="I1739" s="4" t="s">
        <v>4758</v>
      </c>
      <c r="J1739" t="str">
        <f t="shared" si="0"/>
        <v>01-28-2023</v>
      </c>
      <c r="K1739" t="str">
        <f t="shared" si="1"/>
        <v>01-28-2023</v>
      </c>
      <c r="L1739" t="s">
        <v>46</v>
      </c>
      <c r="M1739" s="4">
        <v>82</v>
      </c>
      <c r="N1739" t="s">
        <v>41</v>
      </c>
      <c r="O1739" s="5" t="e">
        <f>VLOOKUP(M1739,#REF!,2,0)</f>
        <v>#REF!</v>
      </c>
      <c r="P1739" t="s">
        <v>48</v>
      </c>
      <c r="Q1739" t="s">
        <v>49</v>
      </c>
      <c r="R1739" t="s">
        <v>50</v>
      </c>
      <c r="S1739" t="s">
        <v>50</v>
      </c>
      <c r="T1739">
        <v>11</v>
      </c>
      <c r="V1739" t="s">
        <v>51</v>
      </c>
      <c r="W1739" t="s">
        <v>52</v>
      </c>
      <c r="X1739" t="s">
        <v>53</v>
      </c>
      <c r="Y1739" t="s">
        <v>4837</v>
      </c>
      <c r="AC1739" t="s">
        <v>50</v>
      </c>
    </row>
    <row r="1740" ht="14.25" customHeight="1" spans="1:29">
      <c r="A1740" t="s">
        <v>4839</v>
      </c>
      <c r="B1740" t="s">
        <v>4840</v>
      </c>
      <c r="C1740" t="s">
        <v>4841</v>
      </c>
      <c r="D1740" t="s">
        <v>41</v>
      </c>
      <c r="E1740" t="s">
        <v>42</v>
      </c>
      <c r="F1740" t="s">
        <v>246</v>
      </c>
      <c r="G1740" t="s">
        <v>1690</v>
      </c>
      <c r="H1740" t="s">
        <v>45</v>
      </c>
      <c r="I1740" s="4" t="s">
        <v>4758</v>
      </c>
      <c r="J1740" t="str">
        <f t="shared" si="0"/>
        <v>01-28-2023</v>
      </c>
      <c r="K1740" t="str">
        <f t="shared" si="1"/>
        <v>01-28-2023</v>
      </c>
      <c r="L1740" t="s">
        <v>46</v>
      </c>
      <c r="M1740" s="4">
        <v>82</v>
      </c>
      <c r="N1740" t="s">
        <v>41</v>
      </c>
      <c r="O1740" s="5" t="e">
        <f>VLOOKUP(M1740,#REF!,2,0)</f>
        <v>#REF!</v>
      </c>
      <c r="P1740" t="s">
        <v>401</v>
      </c>
      <c r="Q1740" t="s">
        <v>62</v>
      </c>
      <c r="R1740" t="s">
        <v>50</v>
      </c>
      <c r="S1740" t="s">
        <v>63</v>
      </c>
      <c r="T1740">
        <v>40</v>
      </c>
      <c r="V1740" t="s">
        <v>51</v>
      </c>
      <c r="W1740" t="s">
        <v>52</v>
      </c>
      <c r="X1740" t="s">
        <v>53</v>
      </c>
      <c r="Y1740" t="s">
        <v>4842</v>
      </c>
      <c r="AC1740" t="s">
        <v>50</v>
      </c>
    </row>
    <row r="1741" ht="14.25" customHeight="1" spans="1:29">
      <c r="A1741" t="s">
        <v>4843</v>
      </c>
      <c r="B1741" t="s">
        <v>4844</v>
      </c>
      <c r="C1741" t="s">
        <v>3814</v>
      </c>
      <c r="D1741" t="s">
        <v>41</v>
      </c>
      <c r="E1741" t="s">
        <v>42</v>
      </c>
      <c r="F1741" t="s">
        <v>58</v>
      </c>
      <c r="G1741" t="s">
        <v>118</v>
      </c>
      <c r="H1741" t="s">
        <v>45</v>
      </c>
      <c r="I1741" s="4" t="s">
        <v>4758</v>
      </c>
      <c r="J1741" t="str">
        <f t="shared" si="0"/>
        <v>01-28-2023</v>
      </c>
      <c r="K1741" t="str">
        <f t="shared" si="1"/>
        <v>01-28-2023</v>
      </c>
      <c r="L1741" t="s">
        <v>46</v>
      </c>
      <c r="M1741" s="4">
        <v>82</v>
      </c>
      <c r="N1741" t="s">
        <v>41</v>
      </c>
      <c r="O1741" s="5" t="e">
        <f>VLOOKUP(M1741,#REF!,2,0)</f>
        <v>#REF!</v>
      </c>
      <c r="P1741" t="s">
        <v>48</v>
      </c>
      <c r="Q1741" t="s">
        <v>49</v>
      </c>
      <c r="R1741" t="s">
        <v>50</v>
      </c>
      <c r="S1741" t="s">
        <v>50</v>
      </c>
      <c r="T1741">
        <v>21</v>
      </c>
      <c r="V1741" t="s">
        <v>51</v>
      </c>
      <c r="W1741" t="s">
        <v>52</v>
      </c>
      <c r="X1741" t="s">
        <v>53</v>
      </c>
      <c r="Y1741" t="s">
        <v>4837</v>
      </c>
      <c r="AC1741" t="s">
        <v>50</v>
      </c>
    </row>
    <row r="1742" ht="14.25" customHeight="1" spans="1:29">
      <c r="A1742" t="s">
        <v>4845</v>
      </c>
      <c r="B1742" t="s">
        <v>4846</v>
      </c>
      <c r="C1742" t="s">
        <v>1450</v>
      </c>
      <c r="D1742" t="s">
        <v>41</v>
      </c>
      <c r="E1742" t="s">
        <v>42</v>
      </c>
      <c r="F1742" t="s">
        <v>101</v>
      </c>
      <c r="G1742" t="s">
        <v>102</v>
      </c>
      <c r="H1742" t="s">
        <v>45</v>
      </c>
      <c r="I1742" s="4" t="s">
        <v>4758</v>
      </c>
      <c r="J1742" t="str">
        <f t="shared" si="0"/>
        <v>01-28-2023</v>
      </c>
      <c r="K1742" t="str">
        <f t="shared" si="1"/>
        <v>01-28-2023</v>
      </c>
      <c r="L1742" t="s">
        <v>46</v>
      </c>
      <c r="M1742" s="4">
        <v>83</v>
      </c>
      <c r="N1742" t="s">
        <v>41</v>
      </c>
      <c r="O1742" s="5" t="e">
        <f>VLOOKUP(M1742,#REF!,2,0)</f>
        <v>#REF!</v>
      </c>
      <c r="P1742" t="s">
        <v>48</v>
      </c>
      <c r="Q1742" t="s">
        <v>62</v>
      </c>
      <c r="R1742" t="s">
        <v>50</v>
      </c>
      <c r="S1742" t="s">
        <v>63</v>
      </c>
      <c r="T1742">
        <v>32</v>
      </c>
      <c r="V1742" t="s">
        <v>51</v>
      </c>
      <c r="W1742" t="s">
        <v>52</v>
      </c>
      <c r="X1742" t="s">
        <v>53</v>
      </c>
      <c r="Y1742" t="s">
        <v>1029</v>
      </c>
      <c r="AC1742" t="s">
        <v>50</v>
      </c>
    </row>
    <row r="1743" ht="14.25" customHeight="1" spans="1:29">
      <c r="A1743" t="s">
        <v>4847</v>
      </c>
      <c r="B1743" t="s">
        <v>4199</v>
      </c>
      <c r="C1743" t="s">
        <v>361</v>
      </c>
      <c r="D1743" t="s">
        <v>41</v>
      </c>
      <c r="E1743" t="s">
        <v>42</v>
      </c>
      <c r="F1743" t="s">
        <v>86</v>
      </c>
      <c r="G1743" t="s">
        <v>4848</v>
      </c>
      <c r="H1743" t="s">
        <v>45</v>
      </c>
      <c r="I1743" s="4" t="s">
        <v>4758</v>
      </c>
      <c r="J1743" t="str">
        <f t="shared" si="0"/>
        <v>01-28-2023</v>
      </c>
      <c r="K1743" t="str">
        <f t="shared" si="1"/>
        <v>01-28-2023</v>
      </c>
      <c r="L1743" t="s">
        <v>46</v>
      </c>
      <c r="M1743" s="4" t="s">
        <v>88</v>
      </c>
      <c r="N1743" t="s">
        <v>41</v>
      </c>
      <c r="O1743" s="5" t="e">
        <f>VLOOKUP(M1743,#REF!,2,0)</f>
        <v>#REF!</v>
      </c>
      <c r="P1743" t="s">
        <v>48</v>
      </c>
      <c r="Q1743" t="s">
        <v>62</v>
      </c>
      <c r="R1743" t="s">
        <v>63</v>
      </c>
      <c r="S1743" t="s">
        <v>50</v>
      </c>
      <c r="T1743">
        <v>41</v>
      </c>
      <c r="V1743" t="s">
        <v>51</v>
      </c>
      <c r="W1743" t="s">
        <v>52</v>
      </c>
      <c r="X1743" t="s">
        <v>53</v>
      </c>
      <c r="Y1743" t="s">
        <v>4849</v>
      </c>
      <c r="AC1743" t="s">
        <v>50</v>
      </c>
    </row>
    <row r="1744" ht="14.25" customHeight="1" spans="1:29">
      <c r="A1744" t="s">
        <v>4850</v>
      </c>
      <c r="B1744" t="s">
        <v>4851</v>
      </c>
      <c r="C1744" t="s">
        <v>3032</v>
      </c>
      <c r="D1744" t="s">
        <v>57</v>
      </c>
      <c r="E1744" t="s">
        <v>42</v>
      </c>
      <c r="F1744" t="s">
        <v>70</v>
      </c>
      <c r="G1744" t="s">
        <v>4852</v>
      </c>
      <c r="H1744" t="s">
        <v>45</v>
      </c>
      <c r="I1744" s="4" t="s">
        <v>4853</v>
      </c>
      <c r="J1744" t="str">
        <f t="shared" si="0"/>
        <v>01-27-2023</v>
      </c>
      <c r="K1744" t="str">
        <f t="shared" si="1"/>
        <v>01-27-2023</v>
      </c>
      <c r="L1744" t="s">
        <v>46</v>
      </c>
      <c r="M1744" s="4" t="s">
        <v>73</v>
      </c>
      <c r="N1744" t="s">
        <v>74</v>
      </c>
      <c r="O1744" s="5" t="e">
        <f>VLOOKUP(M1744,#REF!,2,0)</f>
        <v>#REF!</v>
      </c>
      <c r="P1744" t="s">
        <v>317</v>
      </c>
      <c r="Q1744" t="s">
        <v>62</v>
      </c>
      <c r="R1744" t="s">
        <v>50</v>
      </c>
      <c r="S1744" t="s">
        <v>63</v>
      </c>
      <c r="T1744">
        <v>67</v>
      </c>
      <c r="U1744" t="s">
        <v>2</v>
      </c>
      <c r="V1744" t="s">
        <v>51</v>
      </c>
      <c r="W1744" t="s">
        <v>52</v>
      </c>
      <c r="X1744" t="s">
        <v>53</v>
      </c>
      <c r="Y1744" t="s">
        <v>4854</v>
      </c>
      <c r="Z1744" t="s">
        <v>66</v>
      </c>
      <c r="AC1744" t="s">
        <v>50</v>
      </c>
    </row>
    <row r="1745" ht="14.25" customHeight="1" spans="1:29">
      <c r="A1745" t="s">
        <v>4855</v>
      </c>
      <c r="B1745" t="s">
        <v>4856</v>
      </c>
      <c r="C1745" t="s">
        <v>552</v>
      </c>
      <c r="D1745" t="s">
        <v>57</v>
      </c>
      <c r="E1745" t="s">
        <v>42</v>
      </c>
      <c r="F1745" t="s">
        <v>86</v>
      </c>
      <c r="G1745" t="s">
        <v>87</v>
      </c>
      <c r="H1745" t="s">
        <v>45</v>
      </c>
      <c r="I1745" s="4" t="s">
        <v>4853</v>
      </c>
      <c r="J1745" t="str">
        <f t="shared" si="0"/>
        <v>01-27-2023</v>
      </c>
      <c r="K1745" t="str">
        <f t="shared" si="1"/>
        <v>01-27-2023</v>
      </c>
      <c r="L1745" t="s">
        <v>46</v>
      </c>
      <c r="M1745" s="4" t="s">
        <v>73</v>
      </c>
      <c r="N1745" t="s">
        <v>74</v>
      </c>
      <c r="O1745" s="5" t="e">
        <f>VLOOKUP(M1745,#REF!,2,0)</f>
        <v>#REF!</v>
      </c>
      <c r="P1745" t="s">
        <v>119</v>
      </c>
      <c r="Q1745" t="s">
        <v>62</v>
      </c>
      <c r="R1745" t="s">
        <v>50</v>
      </c>
      <c r="S1745" t="s">
        <v>63</v>
      </c>
      <c r="T1745">
        <v>38</v>
      </c>
      <c r="U1745" t="s">
        <v>2</v>
      </c>
      <c r="V1745" t="s">
        <v>51</v>
      </c>
      <c r="W1745" t="s">
        <v>52</v>
      </c>
      <c r="X1745" t="s">
        <v>53</v>
      </c>
      <c r="Y1745" s="7">
        <v>25569.2291666667</v>
      </c>
      <c r="AC1745" t="s">
        <v>50</v>
      </c>
    </row>
    <row r="1746" ht="14.25" customHeight="1" spans="1:29">
      <c r="A1746" t="s">
        <v>4857</v>
      </c>
      <c r="B1746" t="s">
        <v>4858</v>
      </c>
      <c r="C1746" t="s">
        <v>4859</v>
      </c>
      <c r="D1746" t="s">
        <v>57</v>
      </c>
      <c r="E1746" t="s">
        <v>42</v>
      </c>
      <c r="F1746" t="s">
        <v>371</v>
      </c>
      <c r="G1746" t="s">
        <v>4330</v>
      </c>
      <c r="H1746" t="s">
        <v>45</v>
      </c>
      <c r="I1746" s="4" t="s">
        <v>4853</v>
      </c>
      <c r="J1746" t="str">
        <f t="shared" si="0"/>
        <v>01-27-2023</v>
      </c>
      <c r="K1746" t="str">
        <f t="shared" si="1"/>
        <v>01-27-2023</v>
      </c>
      <c r="L1746" t="s">
        <v>46</v>
      </c>
      <c r="M1746" s="4" t="s">
        <v>73</v>
      </c>
      <c r="N1746" t="s">
        <v>74</v>
      </c>
      <c r="O1746" s="5" t="e">
        <f>VLOOKUP(M1746,#REF!,2,0)</f>
        <v>#REF!</v>
      </c>
      <c r="P1746" t="s">
        <v>119</v>
      </c>
      <c r="Q1746" t="s">
        <v>62</v>
      </c>
      <c r="R1746" t="s">
        <v>50</v>
      </c>
      <c r="S1746" t="s">
        <v>63</v>
      </c>
      <c r="T1746">
        <v>20</v>
      </c>
      <c r="U1746" t="s">
        <v>2</v>
      </c>
      <c r="V1746" t="s">
        <v>51</v>
      </c>
      <c r="W1746" t="s">
        <v>52</v>
      </c>
      <c r="X1746" t="s">
        <v>53</v>
      </c>
      <c r="Y1746" t="s">
        <v>4860</v>
      </c>
      <c r="AC1746" t="s">
        <v>50</v>
      </c>
    </row>
    <row r="1747" ht="14.25" customHeight="1" spans="1:29">
      <c r="A1747" t="s">
        <v>4861</v>
      </c>
      <c r="B1747" t="s">
        <v>3798</v>
      </c>
      <c r="C1747" t="s">
        <v>1572</v>
      </c>
      <c r="D1747" t="s">
        <v>57</v>
      </c>
      <c r="E1747" t="s">
        <v>42</v>
      </c>
      <c r="F1747" t="s">
        <v>101</v>
      </c>
      <c r="G1747" t="s">
        <v>4862</v>
      </c>
      <c r="H1747" t="s">
        <v>45</v>
      </c>
      <c r="I1747" s="4" t="s">
        <v>4853</v>
      </c>
      <c r="J1747" t="str">
        <f t="shared" si="0"/>
        <v>01-27-2023</v>
      </c>
      <c r="K1747" t="str">
        <f t="shared" si="1"/>
        <v>01-27-2023</v>
      </c>
      <c r="L1747" t="s">
        <v>46</v>
      </c>
      <c r="M1747" s="4" t="s">
        <v>73</v>
      </c>
      <c r="N1747" t="s">
        <v>74</v>
      </c>
      <c r="O1747" s="5" t="e">
        <f>VLOOKUP(M1747,#REF!,2,0)</f>
        <v>#REF!</v>
      </c>
      <c r="P1747" t="s">
        <v>119</v>
      </c>
      <c r="Q1747" t="s">
        <v>62</v>
      </c>
      <c r="R1747" t="s">
        <v>50</v>
      </c>
      <c r="S1747" t="s">
        <v>63</v>
      </c>
      <c r="T1747">
        <v>30</v>
      </c>
      <c r="U1747" t="s">
        <v>2</v>
      </c>
      <c r="V1747" t="s">
        <v>51</v>
      </c>
      <c r="W1747" t="s">
        <v>52</v>
      </c>
      <c r="X1747" t="s">
        <v>53</v>
      </c>
      <c r="Y1747" t="s">
        <v>4863</v>
      </c>
      <c r="AC1747" t="s">
        <v>50</v>
      </c>
    </row>
    <row r="1748" ht="14.25" customHeight="1" spans="1:29">
      <c r="A1748" t="s">
        <v>4864</v>
      </c>
      <c r="B1748" t="s">
        <v>4865</v>
      </c>
      <c r="C1748" t="s">
        <v>418</v>
      </c>
      <c r="D1748" t="s">
        <v>41</v>
      </c>
      <c r="E1748" t="s">
        <v>42</v>
      </c>
      <c r="F1748" t="s">
        <v>79</v>
      </c>
      <c r="G1748" t="s">
        <v>262</v>
      </c>
      <c r="H1748" t="s">
        <v>45</v>
      </c>
      <c r="I1748" s="4" t="s">
        <v>4853</v>
      </c>
      <c r="J1748" t="str">
        <f t="shared" si="0"/>
        <v>01-27-2023</v>
      </c>
      <c r="K1748" t="str">
        <f t="shared" si="1"/>
        <v>01-27-2023</v>
      </c>
      <c r="L1748" t="s">
        <v>46</v>
      </c>
      <c r="M1748" s="4">
        <v>86</v>
      </c>
      <c r="N1748" t="s">
        <v>41</v>
      </c>
      <c r="O1748" s="5" t="e">
        <f>VLOOKUP(M1748,#REF!,2,0)</f>
        <v>#REF!</v>
      </c>
      <c r="P1748" t="s">
        <v>48</v>
      </c>
      <c r="Q1748" t="s">
        <v>49</v>
      </c>
      <c r="R1748" t="s">
        <v>50</v>
      </c>
      <c r="S1748" t="s">
        <v>50</v>
      </c>
      <c r="T1748">
        <v>6</v>
      </c>
      <c r="V1748" t="s">
        <v>51</v>
      </c>
      <c r="W1748" t="s">
        <v>52</v>
      </c>
      <c r="X1748" t="s">
        <v>53</v>
      </c>
      <c r="Y1748" t="s">
        <v>4866</v>
      </c>
      <c r="AC1748" t="s">
        <v>50</v>
      </c>
    </row>
    <row r="1749" ht="14.25" customHeight="1" spans="1:29">
      <c r="A1749" t="s">
        <v>4867</v>
      </c>
      <c r="B1749" t="s">
        <v>4868</v>
      </c>
      <c r="C1749" t="s">
        <v>2811</v>
      </c>
      <c r="D1749" t="s">
        <v>41</v>
      </c>
      <c r="E1749" t="s">
        <v>42</v>
      </c>
      <c r="F1749" t="s">
        <v>79</v>
      </c>
      <c r="G1749" t="s">
        <v>262</v>
      </c>
      <c r="H1749" t="s">
        <v>45</v>
      </c>
      <c r="I1749" s="4" t="s">
        <v>4853</v>
      </c>
      <c r="J1749" t="str">
        <f t="shared" si="0"/>
        <v>01-27-2023</v>
      </c>
      <c r="K1749" t="str">
        <f t="shared" si="1"/>
        <v>01-27-2023</v>
      </c>
      <c r="L1749" t="s">
        <v>46</v>
      </c>
      <c r="M1749" s="4">
        <v>86</v>
      </c>
      <c r="N1749" t="s">
        <v>41</v>
      </c>
      <c r="O1749" s="5" t="e">
        <f>VLOOKUP(M1749,#REF!,2,0)</f>
        <v>#REF!</v>
      </c>
      <c r="P1749" t="s">
        <v>48</v>
      </c>
      <c r="Q1749" t="s">
        <v>49</v>
      </c>
      <c r="R1749" t="s">
        <v>50</v>
      </c>
      <c r="S1749" t="s">
        <v>50</v>
      </c>
      <c r="T1749">
        <v>6</v>
      </c>
      <c r="V1749" t="s">
        <v>51</v>
      </c>
      <c r="W1749" t="s">
        <v>52</v>
      </c>
      <c r="X1749" t="s">
        <v>53</v>
      </c>
      <c r="Y1749" t="s">
        <v>4866</v>
      </c>
      <c r="AC1749" t="s">
        <v>50</v>
      </c>
    </row>
    <row r="1750" ht="14.25" customHeight="1" spans="1:29">
      <c r="A1750" t="s">
        <v>4869</v>
      </c>
      <c r="B1750" t="s">
        <v>4870</v>
      </c>
      <c r="C1750" t="s">
        <v>4871</v>
      </c>
      <c r="D1750" t="s">
        <v>41</v>
      </c>
      <c r="E1750" t="s">
        <v>42</v>
      </c>
      <c r="F1750" t="s">
        <v>86</v>
      </c>
      <c r="G1750" t="s">
        <v>87</v>
      </c>
      <c r="H1750" t="s">
        <v>45</v>
      </c>
      <c r="I1750" s="4" t="s">
        <v>4853</v>
      </c>
      <c r="J1750" t="str">
        <f t="shared" si="0"/>
        <v>01-27-2023</v>
      </c>
      <c r="K1750" t="str">
        <f t="shared" si="1"/>
        <v>01-27-2023</v>
      </c>
      <c r="L1750" t="s">
        <v>46</v>
      </c>
      <c r="M1750" s="4">
        <v>82</v>
      </c>
      <c r="N1750" t="s">
        <v>41</v>
      </c>
      <c r="O1750" s="5" t="e">
        <f>VLOOKUP(M1750,#REF!,2,0)</f>
        <v>#REF!</v>
      </c>
      <c r="P1750" t="s">
        <v>48</v>
      </c>
      <c r="Q1750" t="s">
        <v>49</v>
      </c>
      <c r="R1750" t="s">
        <v>50</v>
      </c>
      <c r="S1750" t="s">
        <v>50</v>
      </c>
      <c r="T1750">
        <v>6</v>
      </c>
      <c r="V1750" t="s">
        <v>51</v>
      </c>
      <c r="W1750" t="s">
        <v>52</v>
      </c>
      <c r="X1750" t="s">
        <v>53</v>
      </c>
      <c r="Y1750" t="s">
        <v>4866</v>
      </c>
      <c r="AC1750" t="s">
        <v>50</v>
      </c>
    </row>
    <row r="1751" ht="14.25" customHeight="1" spans="1:29">
      <c r="A1751" t="s">
        <v>4872</v>
      </c>
      <c r="B1751" t="s">
        <v>4873</v>
      </c>
      <c r="C1751" t="s">
        <v>1483</v>
      </c>
      <c r="D1751" t="s">
        <v>41</v>
      </c>
      <c r="E1751" t="s">
        <v>42</v>
      </c>
      <c r="F1751" t="s">
        <v>188</v>
      </c>
      <c r="G1751" t="s">
        <v>1746</v>
      </c>
      <c r="H1751" t="s">
        <v>45</v>
      </c>
      <c r="I1751" s="4" t="s">
        <v>4853</v>
      </c>
      <c r="J1751" t="str">
        <f t="shared" si="0"/>
        <v>01-27-2023</v>
      </c>
      <c r="K1751" t="str">
        <f t="shared" si="1"/>
        <v>01-27-2023</v>
      </c>
      <c r="L1751" t="s">
        <v>46</v>
      </c>
      <c r="M1751" s="4">
        <v>82</v>
      </c>
      <c r="N1751" t="s">
        <v>41</v>
      </c>
      <c r="O1751" s="5" t="e">
        <f>VLOOKUP(M1751,#REF!,2,0)</f>
        <v>#REF!</v>
      </c>
      <c r="P1751" t="s">
        <v>119</v>
      </c>
      <c r="Q1751" t="s">
        <v>62</v>
      </c>
      <c r="R1751" t="s">
        <v>50</v>
      </c>
      <c r="S1751" t="s">
        <v>63</v>
      </c>
      <c r="T1751">
        <v>21</v>
      </c>
      <c r="V1751" t="s">
        <v>51</v>
      </c>
      <c r="W1751" t="s">
        <v>52</v>
      </c>
      <c r="X1751" t="s">
        <v>53</v>
      </c>
      <c r="Y1751" t="s">
        <v>4866</v>
      </c>
      <c r="AC1751" t="s">
        <v>50</v>
      </c>
    </row>
    <row r="1752" ht="14.25" customHeight="1" spans="1:29">
      <c r="A1752" t="s">
        <v>4874</v>
      </c>
      <c r="B1752" t="s">
        <v>4875</v>
      </c>
      <c r="C1752" t="s">
        <v>4876</v>
      </c>
      <c r="D1752" t="s">
        <v>41</v>
      </c>
      <c r="E1752" t="s">
        <v>42</v>
      </c>
      <c r="F1752" t="s">
        <v>152</v>
      </c>
      <c r="G1752" t="s">
        <v>1742</v>
      </c>
      <c r="H1752" t="s">
        <v>45</v>
      </c>
      <c r="I1752" s="4" t="s">
        <v>4853</v>
      </c>
      <c r="J1752" t="str">
        <f t="shared" si="0"/>
        <v>01-27-2023</v>
      </c>
      <c r="K1752" t="str">
        <f t="shared" si="1"/>
        <v>01-27-2023</v>
      </c>
      <c r="L1752" t="s">
        <v>46</v>
      </c>
      <c r="M1752" s="4">
        <v>83</v>
      </c>
      <c r="N1752" t="s">
        <v>41</v>
      </c>
      <c r="O1752" s="5" t="e">
        <f>VLOOKUP(M1752,#REF!,2,0)</f>
        <v>#REF!</v>
      </c>
      <c r="P1752" t="s">
        <v>119</v>
      </c>
      <c r="Q1752" t="s">
        <v>62</v>
      </c>
      <c r="R1752" t="s">
        <v>50</v>
      </c>
      <c r="S1752" t="s">
        <v>63</v>
      </c>
      <c r="T1752">
        <v>21</v>
      </c>
      <c r="V1752" t="s">
        <v>51</v>
      </c>
      <c r="W1752" t="s">
        <v>52</v>
      </c>
      <c r="X1752" t="s">
        <v>53</v>
      </c>
      <c r="Y1752" t="s">
        <v>4866</v>
      </c>
      <c r="AC1752" t="s">
        <v>50</v>
      </c>
    </row>
    <row r="1753" ht="14.25" customHeight="1" spans="1:29">
      <c r="A1753" t="s">
        <v>4877</v>
      </c>
      <c r="B1753" t="s">
        <v>4878</v>
      </c>
      <c r="C1753" t="s">
        <v>2727</v>
      </c>
      <c r="D1753" t="s">
        <v>41</v>
      </c>
      <c r="E1753" t="s">
        <v>42</v>
      </c>
      <c r="F1753" t="s">
        <v>86</v>
      </c>
      <c r="G1753" t="s">
        <v>211</v>
      </c>
      <c r="H1753" t="s">
        <v>45</v>
      </c>
      <c r="I1753" s="4" t="s">
        <v>4853</v>
      </c>
      <c r="J1753" t="str">
        <f t="shared" si="0"/>
        <v>01-27-2023</v>
      </c>
      <c r="K1753" t="str">
        <f t="shared" si="1"/>
        <v>01-27-2023</v>
      </c>
      <c r="L1753" t="s">
        <v>46</v>
      </c>
      <c r="M1753" s="4">
        <v>82</v>
      </c>
      <c r="N1753" t="s">
        <v>41</v>
      </c>
      <c r="O1753" s="5" t="e">
        <f>VLOOKUP(M1753,#REF!,2,0)</f>
        <v>#REF!</v>
      </c>
      <c r="P1753" t="s">
        <v>48</v>
      </c>
      <c r="Q1753" t="s">
        <v>62</v>
      </c>
      <c r="R1753" t="s">
        <v>50</v>
      </c>
      <c r="S1753" t="s">
        <v>63</v>
      </c>
      <c r="T1753">
        <v>11</v>
      </c>
      <c r="V1753" t="s">
        <v>51</v>
      </c>
      <c r="W1753" t="s">
        <v>52</v>
      </c>
      <c r="X1753" t="s">
        <v>53</v>
      </c>
      <c r="Y1753" t="s">
        <v>4866</v>
      </c>
      <c r="AC1753" t="s">
        <v>50</v>
      </c>
    </row>
    <row r="1754" ht="14.25" customHeight="1" spans="1:29">
      <c r="A1754" t="s">
        <v>4879</v>
      </c>
      <c r="B1754" t="s">
        <v>2726</v>
      </c>
      <c r="C1754" t="s">
        <v>3232</v>
      </c>
      <c r="D1754" t="s">
        <v>41</v>
      </c>
      <c r="E1754" t="s">
        <v>42</v>
      </c>
      <c r="F1754" t="s">
        <v>79</v>
      </c>
      <c r="G1754" t="s">
        <v>262</v>
      </c>
      <c r="H1754" t="s">
        <v>45</v>
      </c>
      <c r="I1754" s="4" t="s">
        <v>4853</v>
      </c>
      <c r="J1754" t="str">
        <f t="shared" si="0"/>
        <v>01-27-2023</v>
      </c>
      <c r="K1754" t="str">
        <f t="shared" si="1"/>
        <v>01-27-2023</v>
      </c>
      <c r="L1754" t="s">
        <v>46</v>
      </c>
      <c r="M1754" s="4">
        <v>86</v>
      </c>
      <c r="N1754" t="s">
        <v>41</v>
      </c>
      <c r="O1754" s="5" t="e">
        <f>VLOOKUP(M1754,#REF!,2,0)</f>
        <v>#REF!</v>
      </c>
      <c r="P1754" t="s">
        <v>48</v>
      </c>
      <c r="Q1754" t="s">
        <v>62</v>
      </c>
      <c r="R1754" t="s">
        <v>50</v>
      </c>
      <c r="S1754" t="s">
        <v>63</v>
      </c>
      <c r="T1754">
        <v>11</v>
      </c>
      <c r="V1754" t="s">
        <v>51</v>
      </c>
      <c r="W1754" t="s">
        <v>52</v>
      </c>
      <c r="X1754" t="s">
        <v>53</v>
      </c>
      <c r="Y1754" t="s">
        <v>4866</v>
      </c>
      <c r="AC1754" t="s">
        <v>50</v>
      </c>
    </row>
    <row r="1755" ht="14.25" customHeight="1" spans="1:29">
      <c r="A1755" t="s">
        <v>4880</v>
      </c>
      <c r="B1755" t="s">
        <v>4881</v>
      </c>
      <c r="C1755" t="s">
        <v>4882</v>
      </c>
      <c r="D1755" t="s">
        <v>41</v>
      </c>
      <c r="E1755" t="s">
        <v>42</v>
      </c>
      <c r="F1755" t="s">
        <v>86</v>
      </c>
      <c r="G1755" t="s">
        <v>87</v>
      </c>
      <c r="H1755" t="s">
        <v>45</v>
      </c>
      <c r="I1755" s="4" t="s">
        <v>4853</v>
      </c>
      <c r="J1755" t="str">
        <f t="shared" si="0"/>
        <v>01-27-2023</v>
      </c>
      <c r="K1755" t="str">
        <f t="shared" si="1"/>
        <v>01-27-2023</v>
      </c>
      <c r="L1755" t="s">
        <v>46</v>
      </c>
      <c r="M1755" s="4">
        <v>82</v>
      </c>
      <c r="N1755" t="s">
        <v>41</v>
      </c>
      <c r="O1755" s="5" t="e">
        <f>VLOOKUP(M1755,#REF!,2,0)</f>
        <v>#REF!</v>
      </c>
      <c r="P1755" t="s">
        <v>48</v>
      </c>
      <c r="Q1755" t="s">
        <v>49</v>
      </c>
      <c r="R1755" t="s">
        <v>50</v>
      </c>
      <c r="S1755" t="s">
        <v>50</v>
      </c>
      <c r="T1755">
        <v>31</v>
      </c>
      <c r="V1755" t="s">
        <v>51</v>
      </c>
      <c r="W1755" t="s">
        <v>52</v>
      </c>
      <c r="X1755" t="s">
        <v>53</v>
      </c>
      <c r="Y1755" t="s">
        <v>4866</v>
      </c>
      <c r="AC1755" t="s">
        <v>50</v>
      </c>
    </row>
    <row r="1756" ht="14.25" customHeight="1" spans="1:29">
      <c r="A1756" t="s">
        <v>4883</v>
      </c>
      <c r="B1756" t="s">
        <v>2994</v>
      </c>
      <c r="C1756" t="s">
        <v>4884</v>
      </c>
      <c r="D1756" t="s">
        <v>41</v>
      </c>
      <c r="E1756" t="s">
        <v>42</v>
      </c>
      <c r="F1756" t="s">
        <v>58</v>
      </c>
      <c r="G1756" t="s">
        <v>59</v>
      </c>
      <c r="H1756" t="s">
        <v>45</v>
      </c>
      <c r="I1756" s="4" t="s">
        <v>4853</v>
      </c>
      <c r="J1756" t="str">
        <f t="shared" si="0"/>
        <v>01-27-2023</v>
      </c>
      <c r="K1756" t="str">
        <f t="shared" si="1"/>
        <v>01-27-2023</v>
      </c>
      <c r="L1756" t="s">
        <v>46</v>
      </c>
      <c r="M1756" s="4">
        <v>82</v>
      </c>
      <c r="N1756" t="s">
        <v>41</v>
      </c>
      <c r="O1756" s="5" t="e">
        <f>VLOOKUP(M1756,#REF!,2,0)</f>
        <v>#REF!</v>
      </c>
      <c r="P1756" t="s">
        <v>48</v>
      </c>
      <c r="Q1756" t="s">
        <v>49</v>
      </c>
      <c r="R1756" t="s">
        <v>50</v>
      </c>
      <c r="S1756" t="s">
        <v>50</v>
      </c>
      <c r="T1756">
        <v>1</v>
      </c>
      <c r="V1756" t="s">
        <v>51</v>
      </c>
      <c r="W1756" t="s">
        <v>52</v>
      </c>
      <c r="X1756" t="s">
        <v>53</v>
      </c>
      <c r="Y1756" t="s">
        <v>4885</v>
      </c>
      <c r="AC1756" t="s">
        <v>50</v>
      </c>
    </row>
    <row r="1757" ht="14.25" customHeight="1" spans="1:29">
      <c r="A1757" t="s">
        <v>4886</v>
      </c>
      <c r="B1757" t="s">
        <v>4887</v>
      </c>
      <c r="C1757" t="s">
        <v>4888</v>
      </c>
      <c r="D1757" t="s">
        <v>41</v>
      </c>
      <c r="E1757" t="s">
        <v>42</v>
      </c>
      <c r="F1757" t="s">
        <v>79</v>
      </c>
      <c r="G1757" t="s">
        <v>262</v>
      </c>
      <c r="H1757" t="s">
        <v>45</v>
      </c>
      <c r="I1757" s="4" t="s">
        <v>4853</v>
      </c>
      <c r="J1757" t="str">
        <f t="shared" si="0"/>
        <v>01-27-2023</v>
      </c>
      <c r="K1757" t="str">
        <f t="shared" si="1"/>
        <v>01-27-2023</v>
      </c>
      <c r="L1757" t="s">
        <v>46</v>
      </c>
      <c r="M1757" s="4">
        <v>86</v>
      </c>
      <c r="N1757" t="s">
        <v>41</v>
      </c>
      <c r="O1757" s="5" t="e">
        <f>VLOOKUP(M1757,#REF!,2,0)</f>
        <v>#REF!</v>
      </c>
      <c r="P1757" t="s">
        <v>48</v>
      </c>
      <c r="Q1757" t="s">
        <v>49</v>
      </c>
      <c r="R1757" t="s">
        <v>50</v>
      </c>
      <c r="S1757" t="s">
        <v>50</v>
      </c>
      <c r="T1757">
        <v>1</v>
      </c>
      <c r="V1757" t="s">
        <v>51</v>
      </c>
      <c r="W1757" t="s">
        <v>52</v>
      </c>
      <c r="X1757" t="s">
        <v>53</v>
      </c>
      <c r="Y1757" t="s">
        <v>4885</v>
      </c>
      <c r="AC1757" t="s">
        <v>50</v>
      </c>
    </row>
    <row r="1758" ht="14.25" customHeight="1" spans="1:29">
      <c r="A1758" t="s">
        <v>4889</v>
      </c>
      <c r="B1758" t="s">
        <v>3790</v>
      </c>
      <c r="C1758" t="s">
        <v>1409</v>
      </c>
      <c r="D1758" t="s">
        <v>41</v>
      </c>
      <c r="E1758" t="s">
        <v>42</v>
      </c>
      <c r="F1758" t="s">
        <v>58</v>
      </c>
      <c r="G1758" t="s">
        <v>59</v>
      </c>
      <c r="H1758" t="s">
        <v>45</v>
      </c>
      <c r="I1758" s="4" t="s">
        <v>4853</v>
      </c>
      <c r="J1758" t="str">
        <f t="shared" si="0"/>
        <v>01-27-2023</v>
      </c>
      <c r="K1758" t="str">
        <f t="shared" si="1"/>
        <v>01-27-2023</v>
      </c>
      <c r="L1758" t="s">
        <v>46</v>
      </c>
      <c r="M1758" s="4">
        <v>82</v>
      </c>
      <c r="N1758" t="s">
        <v>41</v>
      </c>
      <c r="O1758" s="5" t="e">
        <f>VLOOKUP(M1758,#REF!,2,0)</f>
        <v>#REF!</v>
      </c>
      <c r="P1758" t="s">
        <v>48</v>
      </c>
      <c r="Q1758" t="s">
        <v>62</v>
      </c>
      <c r="R1758" t="s">
        <v>50</v>
      </c>
      <c r="S1758" t="s">
        <v>63</v>
      </c>
      <c r="T1758">
        <v>12</v>
      </c>
      <c r="V1758" t="s">
        <v>51</v>
      </c>
      <c r="W1758" t="s">
        <v>52</v>
      </c>
      <c r="X1758" t="s">
        <v>53</v>
      </c>
      <c r="Y1758" t="s">
        <v>4890</v>
      </c>
      <c r="AC1758" t="s">
        <v>50</v>
      </c>
    </row>
    <row r="1759" ht="14.25" customHeight="1" spans="1:29">
      <c r="A1759" t="s">
        <v>4891</v>
      </c>
      <c r="B1759" t="s">
        <v>4892</v>
      </c>
      <c r="C1759" t="s">
        <v>261</v>
      </c>
      <c r="D1759" t="s">
        <v>41</v>
      </c>
      <c r="E1759" t="s">
        <v>42</v>
      </c>
      <c r="F1759" t="s">
        <v>79</v>
      </c>
      <c r="G1759" t="s">
        <v>262</v>
      </c>
      <c r="H1759" t="s">
        <v>45</v>
      </c>
      <c r="I1759" s="4" t="s">
        <v>4853</v>
      </c>
      <c r="J1759" t="str">
        <f t="shared" si="0"/>
        <v>01-27-2023</v>
      </c>
      <c r="K1759" t="str">
        <f t="shared" si="1"/>
        <v>01-27-2023</v>
      </c>
      <c r="L1759" t="s">
        <v>46</v>
      </c>
      <c r="M1759" s="4">
        <v>86</v>
      </c>
      <c r="N1759" t="s">
        <v>41</v>
      </c>
      <c r="O1759" s="5" t="e">
        <f>VLOOKUP(M1759,#REF!,2,0)</f>
        <v>#REF!</v>
      </c>
      <c r="P1759" t="s">
        <v>48</v>
      </c>
      <c r="Q1759" t="s">
        <v>49</v>
      </c>
      <c r="R1759" t="s">
        <v>50</v>
      </c>
      <c r="S1759" t="s">
        <v>50</v>
      </c>
      <c r="T1759">
        <v>6</v>
      </c>
      <c r="V1759" t="s">
        <v>51</v>
      </c>
      <c r="W1759" t="s">
        <v>52</v>
      </c>
      <c r="X1759" t="s">
        <v>53</v>
      </c>
      <c r="Y1759" t="s">
        <v>4885</v>
      </c>
      <c r="AC1759" t="s">
        <v>50</v>
      </c>
    </row>
    <row r="1760" ht="14.25" customHeight="1" spans="1:29">
      <c r="A1760" t="s">
        <v>4893</v>
      </c>
      <c r="B1760" t="s">
        <v>4894</v>
      </c>
      <c r="C1760" t="s">
        <v>4895</v>
      </c>
      <c r="D1760" t="s">
        <v>41</v>
      </c>
      <c r="E1760" t="s">
        <v>42</v>
      </c>
      <c r="F1760" t="s">
        <v>58</v>
      </c>
      <c r="G1760" t="s">
        <v>648</v>
      </c>
      <c r="H1760" t="s">
        <v>45</v>
      </c>
      <c r="I1760" s="4" t="s">
        <v>4853</v>
      </c>
      <c r="J1760" t="str">
        <f t="shared" si="0"/>
        <v>01-27-2023</v>
      </c>
      <c r="K1760" t="str">
        <f t="shared" si="1"/>
        <v>01-27-2023</v>
      </c>
      <c r="L1760" t="s">
        <v>46</v>
      </c>
      <c r="M1760" s="4">
        <v>82</v>
      </c>
      <c r="N1760" t="s">
        <v>41</v>
      </c>
      <c r="O1760" s="5" t="e">
        <f>VLOOKUP(M1760,#REF!,2,0)</f>
        <v>#REF!</v>
      </c>
      <c r="P1760" t="s">
        <v>48</v>
      </c>
      <c r="Q1760" t="s">
        <v>49</v>
      </c>
      <c r="R1760" t="s">
        <v>50</v>
      </c>
      <c r="S1760" t="s">
        <v>50</v>
      </c>
      <c r="T1760">
        <v>11</v>
      </c>
      <c r="V1760" t="s">
        <v>51</v>
      </c>
      <c r="W1760" t="s">
        <v>52</v>
      </c>
      <c r="X1760" t="s">
        <v>53</v>
      </c>
      <c r="Y1760" t="s">
        <v>4885</v>
      </c>
      <c r="AC1760" t="s">
        <v>50</v>
      </c>
    </row>
    <row r="1761" ht="14.25" customHeight="1" spans="1:29">
      <c r="A1761" t="s">
        <v>4896</v>
      </c>
      <c r="B1761" t="s">
        <v>4897</v>
      </c>
      <c r="C1761" t="s">
        <v>133</v>
      </c>
      <c r="D1761" t="s">
        <v>41</v>
      </c>
      <c r="E1761" t="s">
        <v>42</v>
      </c>
      <c r="F1761" t="s">
        <v>246</v>
      </c>
      <c r="G1761" t="s">
        <v>355</v>
      </c>
      <c r="H1761" t="s">
        <v>45</v>
      </c>
      <c r="I1761" s="4" t="s">
        <v>4853</v>
      </c>
      <c r="J1761" t="str">
        <f t="shared" si="0"/>
        <v>01-27-2023</v>
      </c>
      <c r="K1761" t="str">
        <f t="shared" si="1"/>
        <v>01-27-2023</v>
      </c>
      <c r="L1761" t="s">
        <v>46</v>
      </c>
      <c r="M1761" s="4">
        <v>82</v>
      </c>
      <c r="N1761" t="s">
        <v>41</v>
      </c>
      <c r="O1761" s="5" t="e">
        <f>VLOOKUP(M1761,#REF!,2,0)</f>
        <v>#REF!</v>
      </c>
      <c r="P1761" t="s">
        <v>119</v>
      </c>
      <c r="Q1761" t="s">
        <v>62</v>
      </c>
      <c r="R1761" t="s">
        <v>63</v>
      </c>
      <c r="S1761" t="s">
        <v>63</v>
      </c>
      <c r="T1761">
        <v>77</v>
      </c>
      <c r="V1761" t="s">
        <v>51</v>
      </c>
      <c r="W1761" t="s">
        <v>52</v>
      </c>
      <c r="X1761" t="s">
        <v>53</v>
      </c>
      <c r="Y1761" t="s">
        <v>4898</v>
      </c>
      <c r="AC1761" t="s">
        <v>50</v>
      </c>
    </row>
    <row r="1762" ht="14.25" customHeight="1" spans="1:29">
      <c r="A1762" t="s">
        <v>4899</v>
      </c>
      <c r="B1762" t="s">
        <v>4900</v>
      </c>
      <c r="C1762" t="s">
        <v>946</v>
      </c>
      <c r="D1762" t="s">
        <v>41</v>
      </c>
      <c r="E1762" t="s">
        <v>42</v>
      </c>
      <c r="F1762" t="s">
        <v>79</v>
      </c>
      <c r="G1762" t="s">
        <v>262</v>
      </c>
      <c r="H1762" t="s">
        <v>45</v>
      </c>
      <c r="I1762" s="4" t="s">
        <v>4853</v>
      </c>
      <c r="J1762" t="str">
        <f t="shared" si="0"/>
        <v>01-27-2023</v>
      </c>
      <c r="K1762" t="str">
        <f t="shared" si="1"/>
        <v>01-27-2023</v>
      </c>
      <c r="L1762" t="s">
        <v>46</v>
      </c>
      <c r="M1762" s="4">
        <v>86</v>
      </c>
      <c r="N1762" t="s">
        <v>41</v>
      </c>
      <c r="O1762" s="5" t="e">
        <f>VLOOKUP(M1762,#REF!,2,0)</f>
        <v>#REF!</v>
      </c>
      <c r="P1762" t="s">
        <v>48</v>
      </c>
      <c r="Q1762" t="s">
        <v>49</v>
      </c>
      <c r="R1762" t="s">
        <v>50</v>
      </c>
      <c r="S1762" t="s">
        <v>50</v>
      </c>
      <c r="T1762">
        <v>1</v>
      </c>
      <c r="V1762" t="s">
        <v>51</v>
      </c>
      <c r="W1762" t="s">
        <v>52</v>
      </c>
      <c r="X1762" t="s">
        <v>53</v>
      </c>
      <c r="Y1762" t="s">
        <v>4901</v>
      </c>
      <c r="AC1762" t="s">
        <v>50</v>
      </c>
    </row>
    <row r="1763" ht="14.25" customHeight="1" spans="1:29">
      <c r="A1763" t="s">
        <v>4902</v>
      </c>
      <c r="B1763" t="s">
        <v>1893</v>
      </c>
      <c r="C1763" t="s">
        <v>4903</v>
      </c>
      <c r="D1763" t="s">
        <v>41</v>
      </c>
      <c r="E1763" t="s">
        <v>42</v>
      </c>
      <c r="F1763" t="s">
        <v>86</v>
      </c>
      <c r="G1763" t="s">
        <v>211</v>
      </c>
      <c r="H1763" t="s">
        <v>45</v>
      </c>
      <c r="I1763" s="4" t="s">
        <v>4853</v>
      </c>
      <c r="J1763" t="str">
        <f t="shared" si="0"/>
        <v>01-27-2023</v>
      </c>
      <c r="K1763" t="str">
        <f t="shared" si="1"/>
        <v>01-27-2023</v>
      </c>
      <c r="L1763" t="s">
        <v>46</v>
      </c>
      <c r="M1763" s="4">
        <v>82</v>
      </c>
      <c r="N1763" t="s">
        <v>41</v>
      </c>
      <c r="O1763" s="5" t="e">
        <f>VLOOKUP(M1763,#REF!,2,0)</f>
        <v>#REF!</v>
      </c>
      <c r="P1763" t="s">
        <v>48</v>
      </c>
      <c r="Q1763" t="s">
        <v>49</v>
      </c>
      <c r="R1763" t="s">
        <v>50</v>
      </c>
      <c r="S1763" t="s">
        <v>50</v>
      </c>
      <c r="T1763">
        <v>6</v>
      </c>
      <c r="V1763" t="s">
        <v>51</v>
      </c>
      <c r="W1763" t="s">
        <v>52</v>
      </c>
      <c r="X1763" t="s">
        <v>53</v>
      </c>
      <c r="Y1763" t="s">
        <v>4904</v>
      </c>
      <c r="AC1763" t="s">
        <v>50</v>
      </c>
    </row>
    <row r="1764" ht="14.25" customHeight="1" spans="1:29">
      <c r="A1764" t="s">
        <v>4905</v>
      </c>
      <c r="B1764" t="s">
        <v>4906</v>
      </c>
      <c r="C1764" t="s">
        <v>4907</v>
      </c>
      <c r="D1764" t="s">
        <v>41</v>
      </c>
      <c r="E1764" t="s">
        <v>42</v>
      </c>
      <c r="F1764" t="s">
        <v>58</v>
      </c>
      <c r="G1764" t="s">
        <v>59</v>
      </c>
      <c r="H1764" t="s">
        <v>45</v>
      </c>
      <c r="I1764" s="4" t="s">
        <v>4853</v>
      </c>
      <c r="J1764" t="str">
        <f t="shared" si="0"/>
        <v>01-27-2023</v>
      </c>
      <c r="K1764" t="str">
        <f t="shared" si="1"/>
        <v>01-27-2023</v>
      </c>
      <c r="L1764" t="s">
        <v>46</v>
      </c>
      <c r="M1764" s="4">
        <v>82</v>
      </c>
      <c r="N1764" t="s">
        <v>41</v>
      </c>
      <c r="O1764" s="5" t="e">
        <f>VLOOKUP(M1764,#REF!,2,0)</f>
        <v>#REF!</v>
      </c>
      <c r="P1764" t="s">
        <v>48</v>
      </c>
      <c r="Q1764" t="s">
        <v>62</v>
      </c>
      <c r="R1764" t="s">
        <v>50</v>
      </c>
      <c r="S1764" t="s">
        <v>63</v>
      </c>
      <c r="T1764">
        <v>32</v>
      </c>
      <c r="V1764" t="s">
        <v>51</v>
      </c>
      <c r="W1764" t="s">
        <v>52</v>
      </c>
      <c r="X1764" t="s">
        <v>53</v>
      </c>
      <c r="Y1764" s="7">
        <v>44928.0347222222</v>
      </c>
      <c r="AC1764" t="s">
        <v>50</v>
      </c>
    </row>
    <row r="1765" ht="14.25" customHeight="1" spans="1:29">
      <c r="A1765" t="s">
        <v>4908</v>
      </c>
      <c r="B1765" t="s">
        <v>4909</v>
      </c>
      <c r="C1765" t="s">
        <v>3817</v>
      </c>
      <c r="D1765" t="s">
        <v>41</v>
      </c>
      <c r="E1765" t="s">
        <v>42</v>
      </c>
      <c r="F1765" t="s">
        <v>58</v>
      </c>
      <c r="G1765" t="s">
        <v>118</v>
      </c>
      <c r="H1765" t="s">
        <v>45</v>
      </c>
      <c r="I1765" s="4" t="s">
        <v>4853</v>
      </c>
      <c r="J1765" t="str">
        <f t="shared" si="0"/>
        <v>01-27-2023</v>
      </c>
      <c r="K1765" t="str">
        <f t="shared" si="1"/>
        <v>01-27-2023</v>
      </c>
      <c r="L1765" t="s">
        <v>46</v>
      </c>
      <c r="M1765" s="4">
        <v>82</v>
      </c>
      <c r="N1765" t="s">
        <v>41</v>
      </c>
      <c r="O1765" s="5" t="e">
        <f>VLOOKUP(M1765,#REF!,2,0)</f>
        <v>#REF!</v>
      </c>
      <c r="P1765" t="s">
        <v>48</v>
      </c>
      <c r="Q1765" t="s">
        <v>49</v>
      </c>
      <c r="R1765" t="s">
        <v>50</v>
      </c>
      <c r="S1765" t="s">
        <v>50</v>
      </c>
      <c r="T1765">
        <v>6</v>
      </c>
      <c r="V1765" t="s">
        <v>51</v>
      </c>
      <c r="W1765" t="s">
        <v>52</v>
      </c>
      <c r="X1765" t="s">
        <v>53</v>
      </c>
      <c r="Y1765" t="s">
        <v>4904</v>
      </c>
      <c r="AC1765" t="s">
        <v>50</v>
      </c>
    </row>
    <row r="1766" ht="14.25" customHeight="1" spans="1:29">
      <c r="A1766" t="s">
        <v>4910</v>
      </c>
      <c r="B1766" t="s">
        <v>3722</v>
      </c>
      <c r="C1766" t="s">
        <v>4911</v>
      </c>
      <c r="D1766" t="s">
        <v>41</v>
      </c>
      <c r="E1766" t="s">
        <v>42</v>
      </c>
      <c r="F1766" t="s">
        <v>79</v>
      </c>
      <c r="G1766" t="s">
        <v>262</v>
      </c>
      <c r="H1766" t="s">
        <v>45</v>
      </c>
      <c r="I1766" s="4" t="s">
        <v>4853</v>
      </c>
      <c r="J1766" t="str">
        <f t="shared" si="0"/>
        <v>01-27-2023</v>
      </c>
      <c r="K1766" t="str">
        <f t="shared" si="1"/>
        <v>01-27-2023</v>
      </c>
      <c r="L1766" t="s">
        <v>46</v>
      </c>
      <c r="M1766" s="4">
        <v>86</v>
      </c>
      <c r="N1766" t="s">
        <v>41</v>
      </c>
      <c r="O1766" s="5" t="e">
        <f>VLOOKUP(M1766,#REF!,2,0)</f>
        <v>#REF!</v>
      </c>
      <c r="P1766" t="s">
        <v>48</v>
      </c>
      <c r="Q1766" t="s">
        <v>49</v>
      </c>
      <c r="R1766" t="s">
        <v>50</v>
      </c>
      <c r="S1766" t="s">
        <v>50</v>
      </c>
      <c r="T1766">
        <v>1</v>
      </c>
      <c r="V1766" t="s">
        <v>51</v>
      </c>
      <c r="W1766" t="s">
        <v>52</v>
      </c>
      <c r="X1766" t="s">
        <v>53</v>
      </c>
      <c r="Y1766" t="s">
        <v>4904</v>
      </c>
      <c r="AC1766" t="s">
        <v>50</v>
      </c>
    </row>
    <row r="1767" ht="14.25" customHeight="1" spans="1:29">
      <c r="A1767" t="s">
        <v>4912</v>
      </c>
      <c r="B1767" t="s">
        <v>4913</v>
      </c>
      <c r="C1767" t="s">
        <v>764</v>
      </c>
      <c r="D1767" t="s">
        <v>41</v>
      </c>
      <c r="E1767" t="s">
        <v>42</v>
      </c>
      <c r="F1767" t="s">
        <v>70</v>
      </c>
      <c r="G1767" t="s">
        <v>111</v>
      </c>
      <c r="H1767" t="s">
        <v>45</v>
      </c>
      <c r="I1767" s="4" t="s">
        <v>4853</v>
      </c>
      <c r="J1767" t="str">
        <f t="shared" si="0"/>
        <v>01-27-2023</v>
      </c>
      <c r="K1767" t="str">
        <f t="shared" si="1"/>
        <v>01-27-2023</v>
      </c>
      <c r="L1767" t="s">
        <v>46</v>
      </c>
      <c r="M1767" s="4">
        <v>82</v>
      </c>
      <c r="N1767" t="s">
        <v>41</v>
      </c>
      <c r="O1767" s="5" t="e">
        <f>VLOOKUP(M1767,#REF!,2,0)</f>
        <v>#REF!</v>
      </c>
      <c r="P1767" t="s">
        <v>48</v>
      </c>
      <c r="Q1767" t="s">
        <v>62</v>
      </c>
      <c r="R1767" t="s">
        <v>50</v>
      </c>
      <c r="S1767" t="s">
        <v>63</v>
      </c>
      <c r="T1767">
        <v>9</v>
      </c>
      <c r="V1767" t="s">
        <v>51</v>
      </c>
      <c r="W1767" t="s">
        <v>52</v>
      </c>
      <c r="X1767" t="s">
        <v>53</v>
      </c>
      <c r="Y1767" t="s">
        <v>4914</v>
      </c>
      <c r="AC1767" t="s">
        <v>50</v>
      </c>
    </row>
    <row r="1768" ht="14.25" customHeight="1" spans="1:29">
      <c r="A1768" t="s">
        <v>4915</v>
      </c>
      <c r="B1768" t="s">
        <v>4916</v>
      </c>
      <c r="C1768" t="s">
        <v>813</v>
      </c>
      <c r="D1768" t="s">
        <v>41</v>
      </c>
      <c r="E1768" t="s">
        <v>42</v>
      </c>
      <c r="F1768" t="s">
        <v>79</v>
      </c>
      <c r="G1768" t="s">
        <v>262</v>
      </c>
      <c r="H1768" t="s">
        <v>45</v>
      </c>
      <c r="I1768" s="4" t="s">
        <v>4853</v>
      </c>
      <c r="J1768" t="str">
        <f t="shared" si="0"/>
        <v>01-27-2023</v>
      </c>
      <c r="K1768" t="str">
        <f t="shared" si="1"/>
        <v>01-27-2023</v>
      </c>
      <c r="L1768" t="s">
        <v>46</v>
      </c>
      <c r="M1768" s="4">
        <v>86</v>
      </c>
      <c r="N1768" t="s">
        <v>41</v>
      </c>
      <c r="O1768" s="5" t="e">
        <f>VLOOKUP(M1768,#REF!,2,0)</f>
        <v>#REF!</v>
      </c>
      <c r="P1768" t="s">
        <v>48</v>
      </c>
      <c r="Q1768" t="s">
        <v>49</v>
      </c>
      <c r="R1768" t="s">
        <v>50</v>
      </c>
      <c r="S1768" t="s">
        <v>50</v>
      </c>
      <c r="T1768">
        <v>16</v>
      </c>
      <c r="V1768" t="s">
        <v>51</v>
      </c>
      <c r="W1768" t="s">
        <v>52</v>
      </c>
      <c r="X1768" t="s">
        <v>53</v>
      </c>
      <c r="Y1768" t="s">
        <v>4904</v>
      </c>
      <c r="AC1768" t="s">
        <v>50</v>
      </c>
    </row>
    <row r="1769" ht="14.25" customHeight="1" spans="1:29">
      <c r="A1769" t="s">
        <v>4917</v>
      </c>
      <c r="B1769" t="s">
        <v>4918</v>
      </c>
      <c r="C1769" t="s">
        <v>4919</v>
      </c>
      <c r="D1769" t="s">
        <v>41</v>
      </c>
      <c r="E1769" t="s">
        <v>42</v>
      </c>
      <c r="F1769" t="s">
        <v>86</v>
      </c>
      <c r="G1769" t="s">
        <v>87</v>
      </c>
      <c r="H1769" t="s">
        <v>45</v>
      </c>
      <c r="I1769" s="4" t="s">
        <v>4853</v>
      </c>
      <c r="J1769" t="str">
        <f t="shared" si="0"/>
        <v>01-27-2023</v>
      </c>
      <c r="K1769" t="str">
        <f t="shared" si="1"/>
        <v>01-27-2023</v>
      </c>
      <c r="L1769" t="s">
        <v>46</v>
      </c>
      <c r="M1769" s="4">
        <v>82</v>
      </c>
      <c r="N1769" t="s">
        <v>41</v>
      </c>
      <c r="O1769" s="5" t="e">
        <f>VLOOKUP(M1769,#REF!,2,0)</f>
        <v>#REF!</v>
      </c>
      <c r="P1769" t="s">
        <v>317</v>
      </c>
      <c r="Q1769" t="s">
        <v>62</v>
      </c>
      <c r="R1769" t="s">
        <v>63</v>
      </c>
      <c r="S1769" t="s">
        <v>63</v>
      </c>
      <c r="T1769">
        <v>103</v>
      </c>
      <c r="V1769" t="s">
        <v>51</v>
      </c>
      <c r="W1769" t="s">
        <v>52</v>
      </c>
      <c r="X1769" t="s">
        <v>53</v>
      </c>
      <c r="Y1769" t="s">
        <v>1703</v>
      </c>
      <c r="Z1769" t="s">
        <v>66</v>
      </c>
      <c r="AC1769" t="s">
        <v>50</v>
      </c>
    </row>
    <row r="1770" ht="14.25" customHeight="1" spans="1:29">
      <c r="A1770" t="s">
        <v>4920</v>
      </c>
      <c r="B1770" t="s">
        <v>4921</v>
      </c>
      <c r="C1770" t="s">
        <v>2843</v>
      </c>
      <c r="D1770" t="s">
        <v>41</v>
      </c>
      <c r="E1770" t="s">
        <v>42</v>
      </c>
      <c r="F1770" t="s">
        <v>86</v>
      </c>
      <c r="G1770" t="s">
        <v>211</v>
      </c>
      <c r="H1770" t="s">
        <v>45</v>
      </c>
      <c r="I1770" s="4" t="s">
        <v>4853</v>
      </c>
      <c r="J1770" t="str">
        <f t="shared" si="0"/>
        <v>01-27-2023</v>
      </c>
      <c r="K1770" t="str">
        <f t="shared" si="1"/>
        <v>01-27-2023</v>
      </c>
      <c r="L1770" t="s">
        <v>46</v>
      </c>
      <c r="M1770" s="4">
        <v>82</v>
      </c>
      <c r="O1770" s="5" t="e">
        <f>VLOOKUP(M1770,#REF!,2,0)</f>
        <v>#REF!</v>
      </c>
      <c r="P1770" t="s">
        <v>61</v>
      </c>
      <c r="Q1770" t="s">
        <v>62</v>
      </c>
      <c r="R1770" t="s">
        <v>63</v>
      </c>
      <c r="S1770" t="s">
        <v>63</v>
      </c>
      <c r="T1770">
        <v>186</v>
      </c>
      <c r="V1770" t="s">
        <v>51</v>
      </c>
      <c r="W1770" t="s">
        <v>52</v>
      </c>
      <c r="X1770" t="s">
        <v>53</v>
      </c>
      <c r="Y1770" s="7">
        <v>45264.6826388889</v>
      </c>
      <c r="Z1770" t="s">
        <v>66</v>
      </c>
      <c r="AA1770" t="s">
        <v>66</v>
      </c>
      <c r="AB1770" t="s">
        <v>66</v>
      </c>
      <c r="AC1770" t="s">
        <v>50</v>
      </c>
    </row>
    <row r="1771" ht="14.25" customHeight="1" spans="1:29">
      <c r="A1771" t="s">
        <v>4922</v>
      </c>
      <c r="B1771" t="s">
        <v>459</v>
      </c>
      <c r="C1771" t="s">
        <v>1327</v>
      </c>
      <c r="D1771" t="s">
        <v>41</v>
      </c>
      <c r="E1771" t="s">
        <v>42</v>
      </c>
      <c r="F1771" t="s">
        <v>79</v>
      </c>
      <c r="G1771" t="s">
        <v>262</v>
      </c>
      <c r="H1771" t="s">
        <v>45</v>
      </c>
      <c r="I1771" s="4" t="s">
        <v>4853</v>
      </c>
      <c r="J1771" t="str">
        <f t="shared" si="0"/>
        <v>01-27-2023</v>
      </c>
      <c r="K1771" t="str">
        <f t="shared" si="1"/>
        <v>01-27-2023</v>
      </c>
      <c r="L1771" t="s">
        <v>46</v>
      </c>
      <c r="M1771" s="4">
        <v>86</v>
      </c>
      <c r="N1771" t="s">
        <v>41</v>
      </c>
      <c r="O1771" s="5" t="e">
        <f>VLOOKUP(M1771,#REF!,2,0)</f>
        <v>#REF!</v>
      </c>
      <c r="P1771" t="s">
        <v>48</v>
      </c>
      <c r="Q1771" t="s">
        <v>49</v>
      </c>
      <c r="R1771" t="s">
        <v>50</v>
      </c>
      <c r="S1771" t="s">
        <v>50</v>
      </c>
      <c r="T1771">
        <v>6</v>
      </c>
      <c r="V1771" t="s">
        <v>51</v>
      </c>
      <c r="W1771" t="s">
        <v>52</v>
      </c>
      <c r="X1771" t="s">
        <v>53</v>
      </c>
      <c r="Y1771" t="s">
        <v>4904</v>
      </c>
      <c r="AC1771" t="s">
        <v>50</v>
      </c>
    </row>
    <row r="1772" ht="14.25" customHeight="1" spans="1:29">
      <c r="A1772" t="s">
        <v>4923</v>
      </c>
      <c r="B1772" t="s">
        <v>4924</v>
      </c>
      <c r="C1772" t="s">
        <v>4925</v>
      </c>
      <c r="D1772" t="s">
        <v>41</v>
      </c>
      <c r="E1772" t="s">
        <v>42</v>
      </c>
      <c r="F1772" t="s">
        <v>157</v>
      </c>
      <c r="G1772" t="s">
        <v>4926</v>
      </c>
      <c r="H1772" t="s">
        <v>45</v>
      </c>
      <c r="I1772" s="4" t="s">
        <v>4853</v>
      </c>
      <c r="J1772" t="str">
        <f t="shared" si="0"/>
        <v>01-27-2023</v>
      </c>
      <c r="K1772" t="str">
        <f t="shared" si="1"/>
        <v>01-27-2023</v>
      </c>
      <c r="L1772" t="s">
        <v>46</v>
      </c>
      <c r="M1772" s="4">
        <v>82</v>
      </c>
      <c r="N1772" t="s">
        <v>41</v>
      </c>
      <c r="O1772" s="5" t="e">
        <f>VLOOKUP(M1772,#REF!,2,0)</f>
        <v>#REF!</v>
      </c>
      <c r="P1772" t="s">
        <v>48</v>
      </c>
      <c r="Q1772" t="s">
        <v>62</v>
      </c>
      <c r="R1772" t="s">
        <v>50</v>
      </c>
      <c r="S1772" t="s">
        <v>63</v>
      </c>
      <c r="T1772">
        <v>21</v>
      </c>
      <c r="V1772" t="s">
        <v>51</v>
      </c>
      <c r="W1772" t="s">
        <v>52</v>
      </c>
      <c r="X1772" t="s">
        <v>53</v>
      </c>
      <c r="Y1772" t="s">
        <v>4904</v>
      </c>
      <c r="AC1772" t="s">
        <v>50</v>
      </c>
    </row>
    <row r="1773" ht="14.25" customHeight="1" spans="1:29">
      <c r="A1773" t="s">
        <v>4927</v>
      </c>
      <c r="B1773" t="s">
        <v>4928</v>
      </c>
      <c r="C1773" t="s">
        <v>3026</v>
      </c>
      <c r="D1773" t="s">
        <v>41</v>
      </c>
      <c r="E1773" t="s">
        <v>42</v>
      </c>
      <c r="F1773" t="s">
        <v>246</v>
      </c>
      <c r="G1773" t="s">
        <v>385</v>
      </c>
      <c r="H1773" t="s">
        <v>45</v>
      </c>
      <c r="I1773" s="4" t="s">
        <v>4853</v>
      </c>
      <c r="J1773" t="str">
        <f t="shared" si="0"/>
        <v>01-27-2023</v>
      </c>
      <c r="K1773" t="str">
        <f t="shared" si="1"/>
        <v>01-27-2023</v>
      </c>
      <c r="L1773" t="s">
        <v>46</v>
      </c>
      <c r="M1773" s="4">
        <v>82</v>
      </c>
      <c r="N1773" t="s">
        <v>41</v>
      </c>
      <c r="O1773" s="5" t="e">
        <f>VLOOKUP(M1773,#REF!,2,0)</f>
        <v>#REF!</v>
      </c>
      <c r="P1773" t="s">
        <v>48</v>
      </c>
      <c r="Q1773" t="s">
        <v>62</v>
      </c>
      <c r="R1773" t="s">
        <v>50</v>
      </c>
      <c r="S1773" t="s">
        <v>63</v>
      </c>
      <c r="T1773">
        <v>26</v>
      </c>
      <c r="V1773" t="s">
        <v>51</v>
      </c>
      <c r="W1773" t="s">
        <v>52</v>
      </c>
      <c r="X1773" t="s">
        <v>53</v>
      </c>
      <c r="Y1773" t="s">
        <v>4904</v>
      </c>
      <c r="AC1773" t="s">
        <v>50</v>
      </c>
    </row>
    <row r="1774" ht="14.25" customHeight="1" spans="1:29">
      <c r="A1774" t="s">
        <v>4929</v>
      </c>
      <c r="B1774" t="s">
        <v>4930</v>
      </c>
      <c r="C1774" t="s">
        <v>4931</v>
      </c>
      <c r="D1774" t="s">
        <v>41</v>
      </c>
      <c r="E1774" t="s">
        <v>42</v>
      </c>
      <c r="F1774" t="s">
        <v>58</v>
      </c>
      <c r="G1774" t="s">
        <v>59</v>
      </c>
      <c r="H1774" t="s">
        <v>45</v>
      </c>
      <c r="I1774" s="4" t="s">
        <v>4853</v>
      </c>
      <c r="J1774" t="str">
        <f t="shared" si="0"/>
        <v>01-27-2023</v>
      </c>
      <c r="K1774" t="str">
        <f t="shared" si="1"/>
        <v>01-27-2023</v>
      </c>
      <c r="L1774" t="s">
        <v>46</v>
      </c>
      <c r="M1774" s="4">
        <v>82</v>
      </c>
      <c r="N1774" t="s">
        <v>41</v>
      </c>
      <c r="O1774" s="5" t="e">
        <f>VLOOKUP(M1774,#REF!,2,0)</f>
        <v>#REF!</v>
      </c>
      <c r="P1774" t="s">
        <v>48</v>
      </c>
      <c r="Q1774" t="s">
        <v>49</v>
      </c>
      <c r="R1774" t="s">
        <v>50</v>
      </c>
      <c r="S1774" t="s">
        <v>50</v>
      </c>
      <c r="T1774">
        <v>6</v>
      </c>
      <c r="V1774" t="s">
        <v>51</v>
      </c>
      <c r="W1774" t="s">
        <v>52</v>
      </c>
      <c r="X1774" t="s">
        <v>53</v>
      </c>
      <c r="Y1774" t="s">
        <v>4904</v>
      </c>
      <c r="AC1774" t="s">
        <v>50</v>
      </c>
    </row>
    <row r="1775" ht="14.25" customHeight="1" spans="1:29">
      <c r="A1775" t="s">
        <v>4932</v>
      </c>
      <c r="B1775" t="s">
        <v>4933</v>
      </c>
      <c r="C1775" t="s">
        <v>4934</v>
      </c>
      <c r="D1775" t="s">
        <v>41</v>
      </c>
      <c r="E1775" t="s">
        <v>42</v>
      </c>
      <c r="F1775" t="s">
        <v>86</v>
      </c>
      <c r="G1775" t="s">
        <v>211</v>
      </c>
      <c r="H1775" t="s">
        <v>45</v>
      </c>
      <c r="I1775" s="4" t="s">
        <v>4853</v>
      </c>
      <c r="J1775" t="str">
        <f t="shared" si="0"/>
        <v>01-27-2023</v>
      </c>
      <c r="K1775" t="str">
        <f t="shared" si="1"/>
        <v>01-27-2023</v>
      </c>
      <c r="L1775" t="s">
        <v>46</v>
      </c>
      <c r="M1775" s="4">
        <v>82</v>
      </c>
      <c r="N1775" t="s">
        <v>41</v>
      </c>
      <c r="O1775" s="5" t="e">
        <f>VLOOKUP(M1775,#REF!,2,0)</f>
        <v>#REF!</v>
      </c>
      <c r="P1775" t="s">
        <v>119</v>
      </c>
      <c r="Q1775" t="s">
        <v>62</v>
      </c>
      <c r="R1775" t="s">
        <v>63</v>
      </c>
      <c r="S1775" t="s">
        <v>50</v>
      </c>
      <c r="T1775">
        <v>31</v>
      </c>
      <c r="V1775" t="s">
        <v>51</v>
      </c>
      <c r="W1775" t="s">
        <v>52</v>
      </c>
      <c r="X1775" t="s">
        <v>53</v>
      </c>
      <c r="Y1775" t="s">
        <v>4904</v>
      </c>
      <c r="AC1775" t="s">
        <v>50</v>
      </c>
    </row>
    <row r="1776" ht="14.25" customHeight="1" spans="1:29">
      <c r="A1776" t="s">
        <v>4935</v>
      </c>
      <c r="B1776" t="s">
        <v>4936</v>
      </c>
      <c r="C1776" t="s">
        <v>4895</v>
      </c>
      <c r="D1776" t="s">
        <v>41</v>
      </c>
      <c r="E1776" t="s">
        <v>42</v>
      </c>
      <c r="F1776" t="s">
        <v>58</v>
      </c>
      <c r="G1776" t="s">
        <v>450</v>
      </c>
      <c r="H1776" t="s">
        <v>45</v>
      </c>
      <c r="I1776" s="4" t="s">
        <v>4853</v>
      </c>
      <c r="J1776" t="str">
        <f t="shared" si="0"/>
        <v>01-27-2023</v>
      </c>
      <c r="K1776" t="str">
        <f t="shared" si="1"/>
        <v>01-27-2023</v>
      </c>
      <c r="L1776" t="s">
        <v>46</v>
      </c>
      <c r="M1776" s="4">
        <v>82</v>
      </c>
      <c r="N1776" t="s">
        <v>41</v>
      </c>
      <c r="O1776" s="5" t="e">
        <f>VLOOKUP(M1776,#REF!,2,0)</f>
        <v>#REF!</v>
      </c>
      <c r="P1776" t="s">
        <v>48</v>
      </c>
      <c r="Q1776" t="s">
        <v>49</v>
      </c>
      <c r="R1776" t="s">
        <v>50</v>
      </c>
      <c r="S1776" t="s">
        <v>50</v>
      </c>
      <c r="T1776">
        <v>1</v>
      </c>
      <c r="V1776" t="s">
        <v>51</v>
      </c>
      <c r="W1776" t="s">
        <v>52</v>
      </c>
      <c r="X1776" t="s">
        <v>53</v>
      </c>
      <c r="Y1776" t="s">
        <v>4904</v>
      </c>
      <c r="AC1776" t="s">
        <v>50</v>
      </c>
    </row>
    <row r="1777" ht="14.25" customHeight="1" spans="1:29">
      <c r="A1777" t="s">
        <v>4937</v>
      </c>
      <c r="B1777" t="s">
        <v>4938</v>
      </c>
      <c r="C1777" t="s">
        <v>946</v>
      </c>
      <c r="D1777" t="s">
        <v>41</v>
      </c>
      <c r="E1777" t="s">
        <v>42</v>
      </c>
      <c r="F1777" t="s">
        <v>79</v>
      </c>
      <c r="G1777" t="s">
        <v>262</v>
      </c>
      <c r="H1777" t="s">
        <v>45</v>
      </c>
      <c r="I1777" s="4" t="s">
        <v>4853</v>
      </c>
      <c r="J1777" t="str">
        <f t="shared" si="0"/>
        <v>01-27-2023</v>
      </c>
      <c r="K1777" t="str">
        <f t="shared" si="1"/>
        <v>01-27-2023</v>
      </c>
      <c r="L1777" t="s">
        <v>46</v>
      </c>
      <c r="M1777" s="4">
        <v>82</v>
      </c>
      <c r="N1777" t="s">
        <v>41</v>
      </c>
      <c r="O1777" s="5" t="e">
        <f>VLOOKUP(M1777,#REF!,2,0)</f>
        <v>#REF!</v>
      </c>
      <c r="P1777" t="s">
        <v>48</v>
      </c>
      <c r="Q1777" t="s">
        <v>49</v>
      </c>
      <c r="R1777" t="s">
        <v>50</v>
      </c>
      <c r="S1777" t="s">
        <v>50</v>
      </c>
      <c r="T1777">
        <v>11</v>
      </c>
      <c r="V1777" t="s">
        <v>51</v>
      </c>
      <c r="W1777" t="s">
        <v>52</v>
      </c>
      <c r="X1777" t="s">
        <v>53</v>
      </c>
      <c r="Y1777" t="s">
        <v>4904</v>
      </c>
      <c r="AC1777" t="s">
        <v>50</v>
      </c>
    </row>
    <row r="1778" ht="14.25" customHeight="1" spans="1:29">
      <c r="A1778" t="s">
        <v>4939</v>
      </c>
      <c r="B1778" t="s">
        <v>4940</v>
      </c>
      <c r="C1778" t="s">
        <v>4941</v>
      </c>
      <c r="D1778" t="s">
        <v>41</v>
      </c>
      <c r="E1778" t="s">
        <v>42</v>
      </c>
      <c r="F1778" t="s">
        <v>58</v>
      </c>
      <c r="G1778" t="s">
        <v>118</v>
      </c>
      <c r="H1778" t="s">
        <v>45</v>
      </c>
      <c r="I1778" s="4" t="s">
        <v>4853</v>
      </c>
      <c r="J1778" t="str">
        <f t="shared" si="0"/>
        <v>01-27-2023</v>
      </c>
      <c r="K1778" t="str">
        <f t="shared" si="1"/>
        <v>01-27-2023</v>
      </c>
      <c r="L1778" t="s">
        <v>46</v>
      </c>
      <c r="M1778" s="4">
        <v>82</v>
      </c>
      <c r="N1778" t="s">
        <v>41</v>
      </c>
      <c r="O1778" s="5" t="e">
        <f>VLOOKUP(M1778,#REF!,2,0)</f>
        <v>#REF!</v>
      </c>
      <c r="P1778" t="s">
        <v>48</v>
      </c>
      <c r="Q1778" t="s">
        <v>62</v>
      </c>
      <c r="R1778" t="s">
        <v>50</v>
      </c>
      <c r="S1778" t="s">
        <v>63</v>
      </c>
      <c r="T1778">
        <v>11</v>
      </c>
      <c r="V1778" t="s">
        <v>51</v>
      </c>
      <c r="W1778" t="s">
        <v>52</v>
      </c>
      <c r="X1778" t="s">
        <v>53</v>
      </c>
      <c r="Y1778" t="s">
        <v>4942</v>
      </c>
      <c r="AC1778" t="s">
        <v>50</v>
      </c>
    </row>
    <row r="1779" ht="14.25" customHeight="1" spans="1:29">
      <c r="A1779" t="s">
        <v>4943</v>
      </c>
      <c r="B1779" t="s">
        <v>374</v>
      </c>
      <c r="C1779" t="s">
        <v>3179</v>
      </c>
      <c r="D1779" t="s">
        <v>41</v>
      </c>
      <c r="E1779" t="s">
        <v>42</v>
      </c>
      <c r="F1779" t="s">
        <v>79</v>
      </c>
      <c r="G1779" t="s">
        <v>262</v>
      </c>
      <c r="H1779" t="s">
        <v>45</v>
      </c>
      <c r="I1779" s="4" t="s">
        <v>4853</v>
      </c>
      <c r="J1779" t="str">
        <f t="shared" si="0"/>
        <v>01-27-2023</v>
      </c>
      <c r="K1779" t="str">
        <f t="shared" si="1"/>
        <v>01-27-2023</v>
      </c>
      <c r="L1779" t="s">
        <v>46</v>
      </c>
      <c r="M1779" s="4">
        <v>86</v>
      </c>
      <c r="N1779" t="s">
        <v>41</v>
      </c>
      <c r="O1779" s="5" t="e">
        <f>VLOOKUP(M1779,#REF!,2,0)</f>
        <v>#REF!</v>
      </c>
      <c r="P1779" t="s">
        <v>48</v>
      </c>
      <c r="Q1779" t="s">
        <v>62</v>
      </c>
      <c r="R1779" t="s">
        <v>50</v>
      </c>
      <c r="S1779" t="s">
        <v>63</v>
      </c>
      <c r="T1779">
        <v>11</v>
      </c>
      <c r="V1779" t="s">
        <v>51</v>
      </c>
      <c r="W1779" t="s">
        <v>52</v>
      </c>
      <c r="X1779" t="s">
        <v>53</v>
      </c>
      <c r="Y1779" t="s">
        <v>4942</v>
      </c>
      <c r="AC1779" t="s">
        <v>50</v>
      </c>
    </row>
    <row r="1780" ht="14.25" customHeight="1" spans="1:29">
      <c r="A1780" t="s">
        <v>4944</v>
      </c>
      <c r="B1780" t="s">
        <v>4945</v>
      </c>
      <c r="C1780" t="s">
        <v>4946</v>
      </c>
      <c r="D1780" t="s">
        <v>41</v>
      </c>
      <c r="E1780" t="s">
        <v>42</v>
      </c>
      <c r="F1780" t="s">
        <v>79</v>
      </c>
      <c r="G1780" t="s">
        <v>262</v>
      </c>
      <c r="H1780" t="s">
        <v>45</v>
      </c>
      <c r="I1780" s="4" t="s">
        <v>4853</v>
      </c>
      <c r="J1780" t="str">
        <f t="shared" si="0"/>
        <v>01-27-2023</v>
      </c>
      <c r="K1780" t="str">
        <f t="shared" si="1"/>
        <v>01-27-2023</v>
      </c>
      <c r="L1780" t="s">
        <v>46</v>
      </c>
      <c r="M1780" s="4">
        <v>86</v>
      </c>
      <c r="N1780" t="s">
        <v>41</v>
      </c>
      <c r="O1780" s="5" t="e">
        <f>VLOOKUP(M1780,#REF!,2,0)</f>
        <v>#REF!</v>
      </c>
      <c r="P1780" t="s">
        <v>48</v>
      </c>
      <c r="Q1780" t="s">
        <v>49</v>
      </c>
      <c r="R1780" t="s">
        <v>50</v>
      </c>
      <c r="S1780" t="s">
        <v>50</v>
      </c>
      <c r="T1780">
        <v>11</v>
      </c>
      <c r="V1780" t="s">
        <v>51</v>
      </c>
      <c r="W1780" t="s">
        <v>52</v>
      </c>
      <c r="X1780" t="s">
        <v>53</v>
      </c>
      <c r="Y1780" t="s">
        <v>4942</v>
      </c>
      <c r="AC1780" t="s">
        <v>50</v>
      </c>
    </row>
    <row r="1781" ht="14.25" customHeight="1" spans="1:29">
      <c r="A1781" t="s">
        <v>4947</v>
      </c>
      <c r="B1781" t="s">
        <v>4948</v>
      </c>
      <c r="C1781" t="s">
        <v>466</v>
      </c>
      <c r="D1781" t="s">
        <v>41</v>
      </c>
      <c r="E1781" t="s">
        <v>42</v>
      </c>
      <c r="F1781" t="s">
        <v>79</v>
      </c>
      <c r="G1781" t="s">
        <v>262</v>
      </c>
      <c r="H1781" t="s">
        <v>45</v>
      </c>
      <c r="I1781" s="4" t="s">
        <v>4853</v>
      </c>
      <c r="J1781" t="str">
        <f t="shared" si="0"/>
        <v>01-27-2023</v>
      </c>
      <c r="K1781" t="str">
        <f t="shared" si="1"/>
        <v>01-27-2023</v>
      </c>
      <c r="L1781" t="s">
        <v>46</v>
      </c>
      <c r="M1781" s="4">
        <v>86</v>
      </c>
      <c r="N1781" t="s">
        <v>41</v>
      </c>
      <c r="O1781" s="5" t="e">
        <f>VLOOKUP(M1781,#REF!,2,0)</f>
        <v>#REF!</v>
      </c>
      <c r="P1781" t="s">
        <v>48</v>
      </c>
      <c r="Q1781" t="s">
        <v>62</v>
      </c>
      <c r="R1781" t="s">
        <v>50</v>
      </c>
      <c r="S1781" t="s">
        <v>63</v>
      </c>
      <c r="T1781">
        <v>11</v>
      </c>
      <c r="V1781" t="s">
        <v>51</v>
      </c>
      <c r="W1781" t="s">
        <v>52</v>
      </c>
      <c r="X1781" t="s">
        <v>53</v>
      </c>
      <c r="Y1781" t="s">
        <v>4942</v>
      </c>
      <c r="AC1781" t="s">
        <v>50</v>
      </c>
    </row>
    <row r="1782" ht="14.25" customHeight="1" spans="1:29">
      <c r="A1782" t="s">
        <v>4949</v>
      </c>
      <c r="B1782" t="s">
        <v>636</v>
      </c>
      <c r="C1782" t="s">
        <v>3534</v>
      </c>
      <c r="D1782" t="s">
        <v>41</v>
      </c>
      <c r="E1782" t="s">
        <v>42</v>
      </c>
      <c r="F1782" t="s">
        <v>86</v>
      </c>
      <c r="G1782" t="s">
        <v>2331</v>
      </c>
      <c r="H1782" t="s">
        <v>45</v>
      </c>
      <c r="I1782" s="4" t="s">
        <v>4853</v>
      </c>
      <c r="J1782" t="str">
        <f t="shared" si="0"/>
        <v>01-27-2023</v>
      </c>
      <c r="K1782" t="str">
        <f t="shared" si="1"/>
        <v>01-27-2023</v>
      </c>
      <c r="L1782" t="s">
        <v>46</v>
      </c>
      <c r="M1782" s="4">
        <v>82</v>
      </c>
      <c r="N1782" t="s">
        <v>41</v>
      </c>
      <c r="O1782" s="5" t="e">
        <f>VLOOKUP(M1782,#REF!,2,0)</f>
        <v>#REF!</v>
      </c>
      <c r="P1782" t="s">
        <v>48</v>
      </c>
      <c r="Q1782" t="s">
        <v>49</v>
      </c>
      <c r="R1782" t="s">
        <v>50</v>
      </c>
      <c r="S1782" t="s">
        <v>50</v>
      </c>
      <c r="T1782">
        <v>1</v>
      </c>
      <c r="V1782" t="s">
        <v>51</v>
      </c>
      <c r="W1782" t="s">
        <v>52</v>
      </c>
      <c r="X1782" t="s">
        <v>53</v>
      </c>
      <c r="Y1782" t="s">
        <v>4942</v>
      </c>
      <c r="AC1782" t="s">
        <v>50</v>
      </c>
    </row>
    <row r="1783" ht="14.25" customHeight="1" spans="1:29">
      <c r="A1783" t="s">
        <v>4950</v>
      </c>
      <c r="B1783" t="s">
        <v>4951</v>
      </c>
      <c r="C1783" t="s">
        <v>1922</v>
      </c>
      <c r="D1783" t="s">
        <v>41</v>
      </c>
      <c r="E1783" t="s">
        <v>42</v>
      </c>
      <c r="F1783" t="s">
        <v>188</v>
      </c>
      <c r="G1783" t="s">
        <v>467</v>
      </c>
      <c r="H1783" t="s">
        <v>45</v>
      </c>
      <c r="I1783" s="4" t="s">
        <v>4853</v>
      </c>
      <c r="J1783" t="str">
        <f t="shared" si="0"/>
        <v>01-27-2023</v>
      </c>
      <c r="K1783" t="str">
        <f t="shared" si="1"/>
        <v>01-27-2023</v>
      </c>
      <c r="L1783" t="s">
        <v>46</v>
      </c>
      <c r="M1783" s="4">
        <v>82</v>
      </c>
      <c r="N1783" t="s">
        <v>41</v>
      </c>
      <c r="O1783" s="5" t="e">
        <f>VLOOKUP(M1783,#REF!,2,0)</f>
        <v>#REF!</v>
      </c>
      <c r="P1783" t="s">
        <v>119</v>
      </c>
      <c r="Q1783" t="s">
        <v>62</v>
      </c>
      <c r="R1783" t="s">
        <v>63</v>
      </c>
      <c r="S1783" t="s">
        <v>50</v>
      </c>
      <c r="T1783">
        <v>37</v>
      </c>
      <c r="V1783" t="s">
        <v>51</v>
      </c>
      <c r="W1783" t="s">
        <v>52</v>
      </c>
      <c r="X1783" t="s">
        <v>53</v>
      </c>
      <c r="Y1783" t="s">
        <v>4952</v>
      </c>
      <c r="AC1783" t="s">
        <v>50</v>
      </c>
    </row>
    <row r="1784" ht="14.25" customHeight="1" spans="1:29">
      <c r="A1784" t="s">
        <v>4953</v>
      </c>
      <c r="B1784" t="s">
        <v>4954</v>
      </c>
      <c r="C1784" t="s">
        <v>2408</v>
      </c>
      <c r="D1784" t="s">
        <v>41</v>
      </c>
      <c r="E1784" t="s">
        <v>42</v>
      </c>
      <c r="F1784" t="s">
        <v>246</v>
      </c>
      <c r="G1784" t="s">
        <v>355</v>
      </c>
      <c r="H1784" t="s">
        <v>45</v>
      </c>
      <c r="I1784" s="4" t="s">
        <v>4853</v>
      </c>
      <c r="J1784" t="str">
        <f t="shared" si="0"/>
        <v>01-27-2023</v>
      </c>
      <c r="K1784" t="str">
        <f t="shared" si="1"/>
        <v>01-27-2023</v>
      </c>
      <c r="L1784" t="s">
        <v>46</v>
      </c>
      <c r="M1784" s="4">
        <v>82</v>
      </c>
      <c r="N1784" t="s">
        <v>41</v>
      </c>
      <c r="O1784" s="5" t="e">
        <f>VLOOKUP(M1784,#REF!,2,0)</f>
        <v>#REF!</v>
      </c>
      <c r="P1784" t="s">
        <v>48</v>
      </c>
      <c r="Q1784" t="s">
        <v>62</v>
      </c>
      <c r="R1784" t="s">
        <v>63</v>
      </c>
      <c r="S1784" t="s">
        <v>50</v>
      </c>
      <c r="T1784">
        <v>29</v>
      </c>
      <c r="V1784" t="s">
        <v>51</v>
      </c>
      <c r="W1784" t="s">
        <v>52</v>
      </c>
      <c r="X1784" t="s">
        <v>53</v>
      </c>
      <c r="Y1784" t="s">
        <v>4942</v>
      </c>
      <c r="AC1784" t="s">
        <v>50</v>
      </c>
    </row>
    <row r="1785" ht="14.25" customHeight="1" spans="1:29">
      <c r="A1785" t="s">
        <v>4955</v>
      </c>
      <c r="B1785" t="s">
        <v>4956</v>
      </c>
      <c r="C1785" t="s">
        <v>2265</v>
      </c>
      <c r="D1785" t="s">
        <v>41</v>
      </c>
      <c r="E1785" t="s">
        <v>42</v>
      </c>
      <c r="F1785" t="s">
        <v>86</v>
      </c>
      <c r="G1785" t="s">
        <v>4957</v>
      </c>
      <c r="H1785" t="s">
        <v>45</v>
      </c>
      <c r="I1785" s="4" t="s">
        <v>4853</v>
      </c>
      <c r="J1785" t="str">
        <f t="shared" si="0"/>
        <v>01-27-2023</v>
      </c>
      <c r="K1785" t="str">
        <f t="shared" si="1"/>
        <v>01-27-2023</v>
      </c>
      <c r="L1785" t="s">
        <v>46</v>
      </c>
      <c r="M1785" s="4">
        <v>82</v>
      </c>
      <c r="N1785" t="s">
        <v>41</v>
      </c>
      <c r="O1785" s="5" t="e">
        <f>VLOOKUP(M1785,#REF!,2,0)</f>
        <v>#REF!</v>
      </c>
      <c r="P1785" t="s">
        <v>48</v>
      </c>
      <c r="Q1785" t="s">
        <v>49</v>
      </c>
      <c r="R1785" t="s">
        <v>50</v>
      </c>
      <c r="S1785" t="s">
        <v>50</v>
      </c>
      <c r="T1785">
        <v>6</v>
      </c>
      <c r="V1785" t="s">
        <v>51</v>
      </c>
      <c r="W1785" t="s">
        <v>52</v>
      </c>
      <c r="X1785" t="s">
        <v>53</v>
      </c>
      <c r="Y1785" t="s">
        <v>4942</v>
      </c>
      <c r="AC1785" t="s">
        <v>50</v>
      </c>
    </row>
    <row r="1786" ht="14.25" customHeight="1" spans="1:29">
      <c r="A1786" t="s">
        <v>4958</v>
      </c>
      <c r="B1786" t="s">
        <v>1325</v>
      </c>
      <c r="C1786" t="s">
        <v>4959</v>
      </c>
      <c r="D1786" t="s">
        <v>41</v>
      </c>
      <c r="E1786" t="s">
        <v>42</v>
      </c>
      <c r="F1786" t="s">
        <v>58</v>
      </c>
      <c r="G1786" t="s">
        <v>59</v>
      </c>
      <c r="H1786" t="s">
        <v>45</v>
      </c>
      <c r="I1786" s="4" t="s">
        <v>4853</v>
      </c>
      <c r="J1786" t="str">
        <f t="shared" si="0"/>
        <v>01-27-2023</v>
      </c>
      <c r="K1786" t="str">
        <f t="shared" si="1"/>
        <v>01-27-2023</v>
      </c>
      <c r="L1786" t="s">
        <v>46</v>
      </c>
      <c r="M1786" s="4">
        <v>82</v>
      </c>
      <c r="N1786" t="s">
        <v>41</v>
      </c>
      <c r="O1786" s="5" t="e">
        <f>VLOOKUP(M1786,#REF!,2,0)</f>
        <v>#REF!</v>
      </c>
      <c r="P1786" t="s">
        <v>48</v>
      </c>
      <c r="Q1786" t="s">
        <v>62</v>
      </c>
      <c r="R1786" t="s">
        <v>50</v>
      </c>
      <c r="S1786" t="s">
        <v>63</v>
      </c>
      <c r="T1786">
        <v>21</v>
      </c>
      <c r="V1786" t="s">
        <v>51</v>
      </c>
      <c r="W1786" t="s">
        <v>52</v>
      </c>
      <c r="X1786" t="s">
        <v>53</v>
      </c>
      <c r="Y1786" t="s">
        <v>4942</v>
      </c>
      <c r="AC1786" t="s">
        <v>50</v>
      </c>
    </row>
    <row r="1787" ht="14.25" customHeight="1" spans="1:29">
      <c r="A1787" t="s">
        <v>4960</v>
      </c>
      <c r="B1787" t="s">
        <v>4961</v>
      </c>
      <c r="C1787" t="s">
        <v>2906</v>
      </c>
      <c r="D1787" t="s">
        <v>41</v>
      </c>
      <c r="E1787" t="s">
        <v>42</v>
      </c>
      <c r="F1787" t="s">
        <v>86</v>
      </c>
      <c r="G1787" t="s">
        <v>3757</v>
      </c>
      <c r="H1787" t="s">
        <v>45</v>
      </c>
      <c r="I1787" s="4" t="s">
        <v>4853</v>
      </c>
      <c r="J1787" t="str">
        <f t="shared" si="0"/>
        <v>01-27-2023</v>
      </c>
      <c r="K1787" t="str">
        <f t="shared" si="1"/>
        <v>01-27-2023</v>
      </c>
      <c r="L1787" t="s">
        <v>46</v>
      </c>
      <c r="M1787" s="4">
        <v>82</v>
      </c>
      <c r="N1787" t="s">
        <v>41</v>
      </c>
      <c r="O1787" s="5" t="e">
        <f>VLOOKUP(M1787,#REF!,2,0)</f>
        <v>#REF!</v>
      </c>
      <c r="P1787" t="s">
        <v>119</v>
      </c>
      <c r="Q1787" t="s">
        <v>49</v>
      </c>
      <c r="R1787" t="s">
        <v>50</v>
      </c>
      <c r="S1787" t="s">
        <v>50</v>
      </c>
      <c r="T1787">
        <v>21</v>
      </c>
      <c r="V1787" t="s">
        <v>51</v>
      </c>
      <c r="W1787" t="s">
        <v>52</v>
      </c>
      <c r="X1787" t="s">
        <v>53</v>
      </c>
      <c r="Y1787" t="s">
        <v>4942</v>
      </c>
      <c r="AC1787" t="s">
        <v>50</v>
      </c>
    </row>
    <row r="1788" ht="14.25" customHeight="1" spans="1:29">
      <c r="A1788" t="s">
        <v>4962</v>
      </c>
      <c r="B1788" t="s">
        <v>4963</v>
      </c>
      <c r="C1788" t="s">
        <v>2843</v>
      </c>
      <c r="D1788" t="s">
        <v>41</v>
      </c>
      <c r="E1788" t="s">
        <v>42</v>
      </c>
      <c r="F1788" t="s">
        <v>86</v>
      </c>
      <c r="G1788" t="s">
        <v>211</v>
      </c>
      <c r="H1788" t="s">
        <v>45</v>
      </c>
      <c r="I1788" s="4" t="s">
        <v>4853</v>
      </c>
      <c r="J1788" t="str">
        <f t="shared" si="0"/>
        <v>01-27-2023</v>
      </c>
      <c r="K1788" t="str">
        <f t="shared" si="1"/>
        <v>01-27-2023</v>
      </c>
      <c r="L1788" t="s">
        <v>46</v>
      </c>
      <c r="M1788" s="4">
        <v>82</v>
      </c>
      <c r="N1788" t="s">
        <v>41</v>
      </c>
      <c r="O1788" s="5" t="e">
        <f>VLOOKUP(M1788,#REF!,2,0)</f>
        <v>#REF!</v>
      </c>
      <c r="P1788" t="s">
        <v>48</v>
      </c>
      <c r="Q1788" t="s">
        <v>62</v>
      </c>
      <c r="R1788" t="s">
        <v>50</v>
      </c>
      <c r="S1788" t="s">
        <v>63</v>
      </c>
      <c r="T1788">
        <v>21</v>
      </c>
      <c r="V1788" t="s">
        <v>51</v>
      </c>
      <c r="W1788" t="s">
        <v>52</v>
      </c>
      <c r="X1788" t="s">
        <v>53</v>
      </c>
      <c r="Y1788" t="s">
        <v>4942</v>
      </c>
      <c r="AC1788" t="s">
        <v>50</v>
      </c>
    </row>
    <row r="1789" ht="14.25" customHeight="1" spans="1:29">
      <c r="A1789" t="s">
        <v>4964</v>
      </c>
      <c r="B1789" t="s">
        <v>4965</v>
      </c>
      <c r="C1789" t="s">
        <v>1545</v>
      </c>
      <c r="D1789" t="s">
        <v>41</v>
      </c>
      <c r="E1789" t="s">
        <v>42</v>
      </c>
      <c r="F1789" t="s">
        <v>58</v>
      </c>
      <c r="G1789" t="s">
        <v>59</v>
      </c>
      <c r="H1789" t="s">
        <v>45</v>
      </c>
      <c r="I1789" s="4" t="s">
        <v>4853</v>
      </c>
      <c r="J1789" t="str">
        <f t="shared" si="0"/>
        <v>01-27-2023</v>
      </c>
      <c r="K1789" t="str">
        <f t="shared" si="1"/>
        <v>01-27-2023</v>
      </c>
      <c r="L1789" t="s">
        <v>46</v>
      </c>
      <c r="M1789" s="4">
        <v>82</v>
      </c>
      <c r="N1789" t="s">
        <v>41</v>
      </c>
      <c r="O1789" s="5" t="e">
        <f>VLOOKUP(M1789,#REF!,2,0)</f>
        <v>#REF!</v>
      </c>
      <c r="P1789" t="s">
        <v>48</v>
      </c>
      <c r="Q1789" t="s">
        <v>49</v>
      </c>
      <c r="R1789" t="s">
        <v>50</v>
      </c>
      <c r="S1789" t="s">
        <v>50</v>
      </c>
      <c r="T1789">
        <v>31</v>
      </c>
      <c r="V1789" t="s">
        <v>51</v>
      </c>
      <c r="W1789" t="s">
        <v>52</v>
      </c>
      <c r="X1789" t="s">
        <v>53</v>
      </c>
      <c r="Y1789" t="s">
        <v>4942</v>
      </c>
      <c r="AC1789" t="s">
        <v>50</v>
      </c>
    </row>
    <row r="1790" ht="14.25" customHeight="1" spans="1:29">
      <c r="A1790" t="s">
        <v>4966</v>
      </c>
      <c r="B1790" t="s">
        <v>4967</v>
      </c>
      <c r="C1790" t="s">
        <v>183</v>
      </c>
      <c r="D1790" t="s">
        <v>41</v>
      </c>
      <c r="E1790" t="s">
        <v>42</v>
      </c>
      <c r="F1790" t="s">
        <v>70</v>
      </c>
      <c r="G1790" t="s">
        <v>303</v>
      </c>
      <c r="H1790" t="s">
        <v>45</v>
      </c>
      <c r="I1790" s="4" t="s">
        <v>4853</v>
      </c>
      <c r="J1790" t="str">
        <f t="shared" si="0"/>
        <v>01-27-2023</v>
      </c>
      <c r="K1790" t="str">
        <f t="shared" si="1"/>
        <v>01-27-2023</v>
      </c>
      <c r="L1790" t="s">
        <v>46</v>
      </c>
      <c r="M1790" s="4">
        <v>82</v>
      </c>
      <c r="N1790" t="s">
        <v>41</v>
      </c>
      <c r="O1790" s="5" t="e">
        <f>VLOOKUP(M1790,#REF!,2,0)</f>
        <v>#REF!</v>
      </c>
      <c r="P1790" t="s">
        <v>48</v>
      </c>
      <c r="Q1790" t="s">
        <v>62</v>
      </c>
      <c r="R1790" t="s">
        <v>50</v>
      </c>
      <c r="S1790" t="s">
        <v>63</v>
      </c>
      <c r="T1790">
        <v>24</v>
      </c>
      <c r="V1790" t="s">
        <v>51</v>
      </c>
      <c r="W1790" t="s">
        <v>52</v>
      </c>
      <c r="X1790" t="s">
        <v>53</v>
      </c>
      <c r="Y1790" t="s">
        <v>4968</v>
      </c>
      <c r="AC1790" t="s">
        <v>50</v>
      </c>
    </row>
    <row r="1791" ht="14.25" customHeight="1" spans="1:29">
      <c r="A1791" t="s">
        <v>4969</v>
      </c>
      <c r="B1791" t="s">
        <v>4970</v>
      </c>
      <c r="C1791" t="s">
        <v>847</v>
      </c>
      <c r="D1791" t="s">
        <v>41</v>
      </c>
      <c r="E1791" t="s">
        <v>42</v>
      </c>
      <c r="F1791" t="s">
        <v>79</v>
      </c>
      <c r="G1791" t="s">
        <v>262</v>
      </c>
      <c r="H1791" t="s">
        <v>45</v>
      </c>
      <c r="I1791" s="4" t="s">
        <v>4853</v>
      </c>
      <c r="J1791" t="str">
        <f t="shared" si="0"/>
        <v>01-27-2023</v>
      </c>
      <c r="K1791" t="str">
        <f t="shared" si="1"/>
        <v>01-27-2023</v>
      </c>
      <c r="L1791" t="s">
        <v>46</v>
      </c>
      <c r="M1791" s="4">
        <v>86</v>
      </c>
      <c r="N1791" t="s">
        <v>41</v>
      </c>
      <c r="O1791" s="5" t="e">
        <f>VLOOKUP(M1791,#REF!,2,0)</f>
        <v>#REF!</v>
      </c>
      <c r="P1791" t="s">
        <v>48</v>
      </c>
      <c r="Q1791" t="s">
        <v>49</v>
      </c>
      <c r="R1791" t="s">
        <v>50</v>
      </c>
      <c r="S1791" t="s">
        <v>50</v>
      </c>
      <c r="T1791">
        <v>16</v>
      </c>
      <c r="V1791" t="s">
        <v>51</v>
      </c>
      <c r="W1791" t="s">
        <v>52</v>
      </c>
      <c r="X1791" t="s">
        <v>53</v>
      </c>
      <c r="Y1791" t="s">
        <v>4968</v>
      </c>
      <c r="AC1791" t="s">
        <v>50</v>
      </c>
    </row>
    <row r="1792" ht="14.25" customHeight="1" spans="1:29">
      <c r="A1792" t="s">
        <v>4971</v>
      </c>
      <c r="B1792" t="s">
        <v>4972</v>
      </c>
      <c r="C1792" t="s">
        <v>1477</v>
      </c>
      <c r="D1792" t="s">
        <v>41</v>
      </c>
      <c r="E1792" t="s">
        <v>42</v>
      </c>
      <c r="F1792" t="s">
        <v>70</v>
      </c>
      <c r="G1792" t="s">
        <v>4973</v>
      </c>
      <c r="H1792" t="s">
        <v>45</v>
      </c>
      <c r="I1792" s="4" t="s">
        <v>4853</v>
      </c>
      <c r="J1792" t="str">
        <f t="shared" si="0"/>
        <v>01-27-2023</v>
      </c>
      <c r="K1792" t="str">
        <f t="shared" si="1"/>
        <v>01-27-2023</v>
      </c>
      <c r="L1792" t="s">
        <v>46</v>
      </c>
      <c r="M1792" s="4">
        <v>82</v>
      </c>
      <c r="N1792" t="s">
        <v>41</v>
      </c>
      <c r="O1792" s="5" t="e">
        <f>VLOOKUP(M1792,#REF!,2,0)</f>
        <v>#REF!</v>
      </c>
      <c r="P1792" t="s">
        <v>48</v>
      </c>
      <c r="Q1792" t="s">
        <v>49</v>
      </c>
      <c r="R1792" t="s">
        <v>50</v>
      </c>
      <c r="S1792" t="s">
        <v>50</v>
      </c>
      <c r="T1792">
        <v>1</v>
      </c>
      <c r="V1792" t="s">
        <v>51</v>
      </c>
      <c r="W1792" t="s">
        <v>52</v>
      </c>
      <c r="X1792" t="s">
        <v>53</v>
      </c>
      <c r="Y1792" t="s">
        <v>4968</v>
      </c>
      <c r="AC1792" t="s">
        <v>50</v>
      </c>
    </row>
    <row r="1793" ht="14.25" customHeight="1" spans="1:29">
      <c r="A1793" t="s">
        <v>4974</v>
      </c>
      <c r="B1793" t="s">
        <v>3955</v>
      </c>
      <c r="C1793" t="s">
        <v>418</v>
      </c>
      <c r="D1793" t="s">
        <v>41</v>
      </c>
      <c r="E1793" t="s">
        <v>42</v>
      </c>
      <c r="F1793" t="s">
        <v>246</v>
      </c>
      <c r="G1793" t="s">
        <v>355</v>
      </c>
      <c r="H1793" t="s">
        <v>45</v>
      </c>
      <c r="I1793" s="4" t="s">
        <v>4853</v>
      </c>
      <c r="J1793" t="str">
        <f t="shared" si="0"/>
        <v>01-27-2023</v>
      </c>
      <c r="K1793" t="str">
        <f t="shared" si="1"/>
        <v>01-27-2023</v>
      </c>
      <c r="L1793" t="s">
        <v>46</v>
      </c>
      <c r="M1793" s="4">
        <v>82</v>
      </c>
      <c r="N1793" t="s">
        <v>41</v>
      </c>
      <c r="O1793" s="5" t="e">
        <f>VLOOKUP(M1793,#REF!,2,0)</f>
        <v>#REF!</v>
      </c>
      <c r="P1793" t="s">
        <v>48</v>
      </c>
      <c r="Q1793" t="s">
        <v>49</v>
      </c>
      <c r="R1793" t="s">
        <v>50</v>
      </c>
      <c r="S1793" t="s">
        <v>50</v>
      </c>
      <c r="T1793">
        <v>21</v>
      </c>
      <c r="V1793" t="s">
        <v>51</v>
      </c>
      <c r="W1793" t="s">
        <v>52</v>
      </c>
      <c r="X1793" t="s">
        <v>53</v>
      </c>
      <c r="Y1793" t="s">
        <v>4968</v>
      </c>
      <c r="AC1793" t="s">
        <v>50</v>
      </c>
    </row>
    <row r="1794" ht="14.25" customHeight="1" spans="1:29">
      <c r="A1794" t="s">
        <v>4975</v>
      </c>
      <c r="B1794" t="s">
        <v>4976</v>
      </c>
      <c r="C1794" t="s">
        <v>4977</v>
      </c>
      <c r="D1794" t="s">
        <v>41</v>
      </c>
      <c r="E1794" t="s">
        <v>42</v>
      </c>
      <c r="F1794" t="s">
        <v>70</v>
      </c>
      <c r="G1794" t="s">
        <v>111</v>
      </c>
      <c r="H1794" t="s">
        <v>45</v>
      </c>
      <c r="I1794" s="4" t="s">
        <v>4853</v>
      </c>
      <c r="J1794" t="str">
        <f t="shared" si="0"/>
        <v>01-27-2023</v>
      </c>
      <c r="K1794" t="str">
        <f t="shared" si="1"/>
        <v>01-27-2023</v>
      </c>
      <c r="L1794" t="s">
        <v>46</v>
      </c>
      <c r="M1794" s="4">
        <v>82</v>
      </c>
      <c r="O1794" s="5" t="e">
        <f>VLOOKUP(M1794,#REF!,2,0)</f>
        <v>#REF!</v>
      </c>
      <c r="P1794" t="s">
        <v>61</v>
      </c>
      <c r="Q1794" t="s">
        <v>62</v>
      </c>
      <c r="R1794" t="s">
        <v>63</v>
      </c>
      <c r="S1794" t="s">
        <v>63</v>
      </c>
      <c r="T1794">
        <v>179</v>
      </c>
      <c r="V1794" t="s">
        <v>51</v>
      </c>
      <c r="W1794" t="s">
        <v>52</v>
      </c>
      <c r="X1794" t="s">
        <v>53</v>
      </c>
      <c r="Y1794" t="s">
        <v>4978</v>
      </c>
      <c r="Z1794" t="s">
        <v>66</v>
      </c>
      <c r="AA1794" t="s">
        <v>66</v>
      </c>
      <c r="AB1794" t="s">
        <v>66</v>
      </c>
      <c r="AC1794" t="s">
        <v>50</v>
      </c>
    </row>
    <row r="1795" ht="14.25" customHeight="1" spans="1:29">
      <c r="A1795" t="s">
        <v>4979</v>
      </c>
      <c r="B1795" t="s">
        <v>2634</v>
      </c>
      <c r="C1795" t="s">
        <v>174</v>
      </c>
      <c r="D1795" t="s">
        <v>41</v>
      </c>
      <c r="E1795" t="s">
        <v>42</v>
      </c>
      <c r="F1795" t="s">
        <v>157</v>
      </c>
      <c r="G1795" t="s">
        <v>684</v>
      </c>
      <c r="H1795" t="s">
        <v>45</v>
      </c>
      <c r="I1795" s="4" t="s">
        <v>4853</v>
      </c>
      <c r="J1795" t="str">
        <f t="shared" si="0"/>
        <v>01-27-2023</v>
      </c>
      <c r="K1795" t="str">
        <f t="shared" si="1"/>
        <v>01-27-2023</v>
      </c>
      <c r="L1795" t="s">
        <v>46</v>
      </c>
      <c r="M1795" s="4">
        <v>82</v>
      </c>
      <c r="N1795" t="s">
        <v>41</v>
      </c>
      <c r="O1795" s="5" t="e">
        <f>VLOOKUP(M1795,#REF!,2,0)</f>
        <v>#REF!</v>
      </c>
      <c r="P1795" t="s">
        <v>48</v>
      </c>
      <c r="Q1795" t="s">
        <v>49</v>
      </c>
      <c r="R1795" t="s">
        <v>50</v>
      </c>
      <c r="S1795" t="s">
        <v>50</v>
      </c>
      <c r="T1795">
        <v>11</v>
      </c>
      <c r="V1795" t="s">
        <v>51</v>
      </c>
      <c r="W1795" t="s">
        <v>52</v>
      </c>
      <c r="X1795" t="s">
        <v>53</v>
      </c>
      <c r="Y1795" t="s">
        <v>4968</v>
      </c>
      <c r="AC1795" t="s">
        <v>50</v>
      </c>
    </row>
    <row r="1796" ht="14.25" customHeight="1" spans="1:29">
      <c r="A1796" t="s">
        <v>4980</v>
      </c>
      <c r="B1796" t="s">
        <v>4981</v>
      </c>
      <c r="C1796" t="s">
        <v>4982</v>
      </c>
      <c r="D1796" t="s">
        <v>41</v>
      </c>
      <c r="E1796" t="s">
        <v>42</v>
      </c>
      <c r="F1796" t="s">
        <v>70</v>
      </c>
      <c r="G1796" t="s">
        <v>111</v>
      </c>
      <c r="H1796" t="s">
        <v>45</v>
      </c>
      <c r="I1796" s="4" t="s">
        <v>4853</v>
      </c>
      <c r="J1796" t="str">
        <f t="shared" si="0"/>
        <v>01-27-2023</v>
      </c>
      <c r="K1796" t="str">
        <f t="shared" si="1"/>
        <v>01-27-2023</v>
      </c>
      <c r="L1796" t="s">
        <v>46</v>
      </c>
      <c r="M1796" s="4">
        <v>82</v>
      </c>
      <c r="N1796" t="s">
        <v>41</v>
      </c>
      <c r="O1796" s="5" t="e">
        <f>VLOOKUP(M1796,#REF!,2,0)</f>
        <v>#REF!</v>
      </c>
      <c r="P1796" t="s">
        <v>119</v>
      </c>
      <c r="Q1796" t="s">
        <v>62</v>
      </c>
      <c r="R1796" t="s">
        <v>50</v>
      </c>
      <c r="S1796" t="s">
        <v>63</v>
      </c>
      <c r="T1796">
        <v>21</v>
      </c>
      <c r="V1796" t="s">
        <v>51</v>
      </c>
      <c r="W1796" t="s">
        <v>52</v>
      </c>
      <c r="X1796" t="s">
        <v>53</v>
      </c>
      <c r="Y1796" t="s">
        <v>4968</v>
      </c>
      <c r="AC1796" t="s">
        <v>50</v>
      </c>
    </row>
    <row r="1797" ht="14.25" customHeight="1" spans="1:29">
      <c r="A1797" t="s">
        <v>4983</v>
      </c>
      <c r="B1797" t="s">
        <v>1359</v>
      </c>
      <c r="C1797" t="s">
        <v>1382</v>
      </c>
      <c r="D1797" t="s">
        <v>41</v>
      </c>
      <c r="E1797" t="s">
        <v>42</v>
      </c>
      <c r="F1797" t="s">
        <v>79</v>
      </c>
      <c r="G1797" t="s">
        <v>262</v>
      </c>
      <c r="H1797" t="s">
        <v>45</v>
      </c>
      <c r="I1797" s="4" t="s">
        <v>4853</v>
      </c>
      <c r="J1797" t="str">
        <f t="shared" si="0"/>
        <v>01-27-2023</v>
      </c>
      <c r="K1797" t="str">
        <f t="shared" si="1"/>
        <v>01-27-2023</v>
      </c>
      <c r="L1797" t="s">
        <v>46</v>
      </c>
      <c r="M1797" s="4">
        <v>86</v>
      </c>
      <c r="N1797" t="s">
        <v>41</v>
      </c>
      <c r="O1797" s="5" t="e">
        <f>VLOOKUP(M1797,#REF!,2,0)</f>
        <v>#REF!</v>
      </c>
      <c r="P1797" t="s">
        <v>48</v>
      </c>
      <c r="Q1797" t="s">
        <v>62</v>
      </c>
      <c r="R1797" t="s">
        <v>50</v>
      </c>
      <c r="S1797" t="s">
        <v>63</v>
      </c>
      <c r="T1797">
        <v>26</v>
      </c>
      <c r="V1797" t="s">
        <v>51</v>
      </c>
      <c r="W1797" t="s">
        <v>52</v>
      </c>
      <c r="X1797" t="s">
        <v>53</v>
      </c>
      <c r="Y1797" t="s">
        <v>4968</v>
      </c>
      <c r="AC1797" t="s">
        <v>50</v>
      </c>
    </row>
    <row r="1798" ht="14.25" customHeight="1" spans="1:29">
      <c r="A1798" t="s">
        <v>4984</v>
      </c>
      <c r="B1798" t="s">
        <v>4985</v>
      </c>
      <c r="C1798" t="s">
        <v>2198</v>
      </c>
      <c r="D1798" t="s">
        <v>41</v>
      </c>
      <c r="E1798" t="s">
        <v>42</v>
      </c>
      <c r="F1798" t="s">
        <v>371</v>
      </c>
      <c r="G1798" t="s">
        <v>3260</v>
      </c>
      <c r="H1798" t="s">
        <v>45</v>
      </c>
      <c r="I1798" s="4" t="s">
        <v>4853</v>
      </c>
      <c r="J1798" t="str">
        <f t="shared" si="0"/>
        <v>01-27-2023</v>
      </c>
      <c r="K1798" t="str">
        <f t="shared" si="1"/>
        <v>01-27-2023</v>
      </c>
      <c r="L1798" t="s">
        <v>46</v>
      </c>
      <c r="M1798" s="4">
        <v>82</v>
      </c>
      <c r="N1798" t="s">
        <v>41</v>
      </c>
      <c r="O1798" s="5" t="e">
        <f>VLOOKUP(M1798,#REF!,2,0)</f>
        <v>#REF!</v>
      </c>
      <c r="P1798" t="s">
        <v>48</v>
      </c>
      <c r="Q1798" t="s">
        <v>49</v>
      </c>
      <c r="R1798" t="s">
        <v>50</v>
      </c>
      <c r="S1798" t="s">
        <v>50</v>
      </c>
      <c r="T1798">
        <v>1</v>
      </c>
      <c r="V1798" t="s">
        <v>51</v>
      </c>
      <c r="W1798" t="s">
        <v>52</v>
      </c>
      <c r="X1798" t="s">
        <v>53</v>
      </c>
      <c r="Y1798" t="s">
        <v>4968</v>
      </c>
      <c r="AC1798" t="s">
        <v>50</v>
      </c>
    </row>
    <row r="1799" ht="14.25" customHeight="1" spans="1:29">
      <c r="A1799" t="s">
        <v>4986</v>
      </c>
      <c r="B1799" t="s">
        <v>4987</v>
      </c>
      <c r="C1799" t="s">
        <v>4150</v>
      </c>
      <c r="D1799" t="s">
        <v>41</v>
      </c>
      <c r="E1799" t="s">
        <v>42</v>
      </c>
      <c r="F1799" t="s">
        <v>79</v>
      </c>
      <c r="G1799" t="s">
        <v>262</v>
      </c>
      <c r="H1799" t="s">
        <v>45</v>
      </c>
      <c r="I1799" s="4" t="s">
        <v>4853</v>
      </c>
      <c r="J1799" t="str">
        <f t="shared" si="0"/>
        <v>01-27-2023</v>
      </c>
      <c r="K1799" t="str">
        <f t="shared" si="1"/>
        <v>01-27-2023</v>
      </c>
      <c r="L1799" t="s">
        <v>46</v>
      </c>
      <c r="M1799" s="4">
        <v>86</v>
      </c>
      <c r="N1799" t="s">
        <v>41</v>
      </c>
      <c r="O1799" s="5" t="e">
        <f>VLOOKUP(M1799,#REF!,2,0)</f>
        <v>#REF!</v>
      </c>
      <c r="P1799" t="s">
        <v>48</v>
      </c>
      <c r="Q1799" t="s">
        <v>49</v>
      </c>
      <c r="R1799" t="s">
        <v>50</v>
      </c>
      <c r="S1799" t="s">
        <v>50</v>
      </c>
      <c r="T1799">
        <v>1</v>
      </c>
      <c r="V1799" t="s">
        <v>51</v>
      </c>
      <c r="W1799" t="s">
        <v>52</v>
      </c>
      <c r="X1799" t="s">
        <v>53</v>
      </c>
      <c r="Y1799" t="s">
        <v>4968</v>
      </c>
      <c r="AC1799" t="s">
        <v>50</v>
      </c>
    </row>
    <row r="1800" ht="14.25" customHeight="1" spans="1:29">
      <c r="A1800" t="s">
        <v>4988</v>
      </c>
      <c r="B1800" t="s">
        <v>4989</v>
      </c>
      <c r="C1800" t="s">
        <v>1327</v>
      </c>
      <c r="D1800" t="s">
        <v>41</v>
      </c>
      <c r="E1800" t="s">
        <v>42</v>
      </c>
      <c r="F1800" t="s">
        <v>79</v>
      </c>
      <c r="G1800" t="s">
        <v>262</v>
      </c>
      <c r="H1800" t="s">
        <v>45</v>
      </c>
      <c r="I1800" s="4" t="s">
        <v>4853</v>
      </c>
      <c r="J1800" t="str">
        <f t="shared" si="0"/>
        <v>01-27-2023</v>
      </c>
      <c r="K1800" t="str">
        <f t="shared" si="1"/>
        <v>01-27-2023</v>
      </c>
      <c r="L1800" t="s">
        <v>46</v>
      </c>
      <c r="M1800" s="4">
        <v>86</v>
      </c>
      <c r="N1800" t="s">
        <v>41</v>
      </c>
      <c r="O1800" s="5" t="e">
        <f>VLOOKUP(M1800,#REF!,2,0)</f>
        <v>#REF!</v>
      </c>
      <c r="P1800" t="s">
        <v>48</v>
      </c>
      <c r="Q1800" t="s">
        <v>62</v>
      </c>
      <c r="R1800" t="s">
        <v>50</v>
      </c>
      <c r="S1800" t="s">
        <v>63</v>
      </c>
      <c r="T1800">
        <v>11</v>
      </c>
      <c r="V1800" t="s">
        <v>51</v>
      </c>
      <c r="W1800" t="s">
        <v>52</v>
      </c>
      <c r="X1800" t="s">
        <v>53</v>
      </c>
      <c r="Y1800" t="s">
        <v>4990</v>
      </c>
      <c r="AC1800" t="s">
        <v>50</v>
      </c>
    </row>
    <row r="1801" ht="14.25" customHeight="1" spans="1:29">
      <c r="A1801" t="s">
        <v>4991</v>
      </c>
      <c r="B1801" t="s">
        <v>4992</v>
      </c>
      <c r="C1801" t="s">
        <v>2940</v>
      </c>
      <c r="D1801" t="s">
        <v>41</v>
      </c>
      <c r="E1801" t="s">
        <v>42</v>
      </c>
      <c r="F1801" t="s">
        <v>70</v>
      </c>
      <c r="G1801" t="s">
        <v>111</v>
      </c>
      <c r="H1801" t="s">
        <v>45</v>
      </c>
      <c r="I1801" s="4" t="s">
        <v>4853</v>
      </c>
      <c r="J1801" t="str">
        <f t="shared" si="0"/>
        <v>01-27-2023</v>
      </c>
      <c r="K1801" t="str">
        <f t="shared" si="1"/>
        <v>01-27-2023</v>
      </c>
      <c r="L1801" t="s">
        <v>46</v>
      </c>
      <c r="M1801" s="4">
        <v>82</v>
      </c>
      <c r="N1801" t="s">
        <v>41</v>
      </c>
      <c r="O1801" s="5" t="e">
        <f>VLOOKUP(M1801,#REF!,2,0)</f>
        <v>#REF!</v>
      </c>
      <c r="P1801" t="s">
        <v>119</v>
      </c>
      <c r="Q1801" t="s">
        <v>62</v>
      </c>
      <c r="R1801" t="s">
        <v>50</v>
      </c>
      <c r="S1801" t="s">
        <v>63</v>
      </c>
      <c r="T1801">
        <v>27</v>
      </c>
      <c r="V1801" t="s">
        <v>51</v>
      </c>
      <c r="W1801" t="s">
        <v>52</v>
      </c>
      <c r="X1801" t="s">
        <v>53</v>
      </c>
      <c r="Y1801" s="7">
        <v>44928.0979166667</v>
      </c>
      <c r="AC1801" t="s">
        <v>50</v>
      </c>
    </row>
    <row r="1802" ht="14.25" customHeight="1" spans="1:29">
      <c r="A1802" t="s">
        <v>4993</v>
      </c>
      <c r="B1802" t="s">
        <v>4994</v>
      </c>
      <c r="C1802" t="s">
        <v>4995</v>
      </c>
      <c r="D1802" t="s">
        <v>41</v>
      </c>
      <c r="E1802" t="s">
        <v>42</v>
      </c>
      <c r="F1802" t="s">
        <v>70</v>
      </c>
      <c r="G1802" t="s">
        <v>111</v>
      </c>
      <c r="H1802" t="s">
        <v>45</v>
      </c>
      <c r="I1802" s="4" t="s">
        <v>4853</v>
      </c>
      <c r="J1802" t="str">
        <f t="shared" si="0"/>
        <v>01-27-2023</v>
      </c>
      <c r="K1802" t="str">
        <f t="shared" si="1"/>
        <v>01-27-2023</v>
      </c>
      <c r="L1802" t="s">
        <v>46</v>
      </c>
      <c r="M1802" s="4">
        <v>82</v>
      </c>
      <c r="N1802" t="s">
        <v>41</v>
      </c>
      <c r="O1802" s="5" t="e">
        <f>VLOOKUP(M1802,#REF!,2,0)</f>
        <v>#REF!</v>
      </c>
      <c r="P1802" t="s">
        <v>48</v>
      </c>
      <c r="Q1802" t="s">
        <v>49</v>
      </c>
      <c r="R1802" t="s">
        <v>50</v>
      </c>
      <c r="S1802" t="s">
        <v>50</v>
      </c>
      <c r="T1802">
        <v>1</v>
      </c>
      <c r="V1802" t="s">
        <v>51</v>
      </c>
      <c r="W1802" t="s">
        <v>52</v>
      </c>
      <c r="X1802" t="s">
        <v>53</v>
      </c>
      <c r="Y1802" t="s">
        <v>4996</v>
      </c>
      <c r="AC1802" t="s">
        <v>50</v>
      </c>
    </row>
    <row r="1803" ht="14.25" customHeight="1" spans="1:29">
      <c r="A1803" t="s">
        <v>4997</v>
      </c>
      <c r="B1803" t="s">
        <v>4998</v>
      </c>
      <c r="C1803" t="s">
        <v>3653</v>
      </c>
      <c r="D1803" t="s">
        <v>41</v>
      </c>
      <c r="E1803" t="s">
        <v>42</v>
      </c>
      <c r="F1803" t="s">
        <v>58</v>
      </c>
      <c r="G1803" t="s">
        <v>4999</v>
      </c>
      <c r="H1803" t="s">
        <v>45</v>
      </c>
      <c r="I1803" s="4" t="s">
        <v>4853</v>
      </c>
      <c r="J1803" t="str">
        <f t="shared" si="0"/>
        <v>01-27-2023</v>
      </c>
      <c r="K1803" t="str">
        <f t="shared" si="1"/>
        <v>01-27-2023</v>
      </c>
      <c r="L1803" t="s">
        <v>46</v>
      </c>
      <c r="M1803" s="4">
        <v>82</v>
      </c>
      <c r="N1803" t="s">
        <v>41</v>
      </c>
      <c r="O1803" s="5" t="e">
        <f>VLOOKUP(M1803,#REF!,2,0)</f>
        <v>#REF!</v>
      </c>
      <c r="P1803" t="s">
        <v>48</v>
      </c>
      <c r="Q1803" t="s">
        <v>62</v>
      </c>
      <c r="R1803" t="s">
        <v>50</v>
      </c>
      <c r="S1803" t="s">
        <v>63</v>
      </c>
      <c r="T1803">
        <v>11</v>
      </c>
      <c r="V1803" t="s">
        <v>51</v>
      </c>
      <c r="W1803" t="s">
        <v>52</v>
      </c>
      <c r="X1803" t="s">
        <v>53</v>
      </c>
      <c r="Y1803" t="s">
        <v>4996</v>
      </c>
      <c r="AC1803" t="s">
        <v>50</v>
      </c>
    </row>
    <row r="1804" ht="14.25" customHeight="1" spans="1:29">
      <c r="A1804" t="s">
        <v>5000</v>
      </c>
      <c r="B1804" t="s">
        <v>5001</v>
      </c>
      <c r="C1804" t="s">
        <v>2549</v>
      </c>
      <c r="D1804" t="s">
        <v>41</v>
      </c>
      <c r="E1804" t="s">
        <v>42</v>
      </c>
      <c r="F1804" t="s">
        <v>70</v>
      </c>
      <c r="G1804" t="s">
        <v>111</v>
      </c>
      <c r="H1804" t="s">
        <v>45</v>
      </c>
      <c r="I1804" s="4" t="s">
        <v>4853</v>
      </c>
      <c r="J1804" t="str">
        <f t="shared" si="0"/>
        <v>01-27-2023</v>
      </c>
      <c r="K1804" t="str">
        <f t="shared" si="1"/>
        <v>01-27-2023</v>
      </c>
      <c r="L1804" t="s">
        <v>46</v>
      </c>
      <c r="M1804" s="4">
        <v>82</v>
      </c>
      <c r="N1804" t="s">
        <v>41</v>
      </c>
      <c r="O1804" s="5" t="e">
        <f>VLOOKUP(M1804,#REF!,2,0)</f>
        <v>#REF!</v>
      </c>
      <c r="P1804" t="s">
        <v>48</v>
      </c>
      <c r="Q1804" t="s">
        <v>49</v>
      </c>
      <c r="R1804" t="s">
        <v>50</v>
      </c>
      <c r="S1804" t="s">
        <v>50</v>
      </c>
      <c r="T1804">
        <v>1</v>
      </c>
      <c r="V1804" t="s">
        <v>51</v>
      </c>
      <c r="W1804" t="s">
        <v>52</v>
      </c>
      <c r="X1804" t="s">
        <v>53</v>
      </c>
      <c r="Y1804" t="s">
        <v>4996</v>
      </c>
      <c r="AC1804" t="s">
        <v>50</v>
      </c>
    </row>
    <row r="1805" ht="14.25" customHeight="1" spans="1:29">
      <c r="A1805" t="s">
        <v>5002</v>
      </c>
      <c r="B1805" t="s">
        <v>5003</v>
      </c>
      <c r="C1805" t="s">
        <v>1913</v>
      </c>
      <c r="D1805" t="s">
        <v>41</v>
      </c>
      <c r="E1805" t="s">
        <v>42</v>
      </c>
      <c r="F1805" t="s">
        <v>86</v>
      </c>
      <c r="G1805" t="s">
        <v>166</v>
      </c>
      <c r="H1805" t="s">
        <v>45</v>
      </c>
      <c r="I1805" s="4" t="s">
        <v>4853</v>
      </c>
      <c r="J1805" t="str">
        <f t="shared" si="0"/>
        <v>01-27-2023</v>
      </c>
      <c r="K1805" t="str">
        <f t="shared" si="1"/>
        <v>01-27-2023</v>
      </c>
      <c r="L1805" t="s">
        <v>46</v>
      </c>
      <c r="M1805" s="4">
        <v>82</v>
      </c>
      <c r="N1805" t="s">
        <v>41</v>
      </c>
      <c r="O1805" s="5" t="e">
        <f>VLOOKUP(M1805,#REF!,2,0)</f>
        <v>#REF!</v>
      </c>
      <c r="P1805" t="s">
        <v>48</v>
      </c>
      <c r="Q1805" t="s">
        <v>49</v>
      </c>
      <c r="R1805" t="s">
        <v>50</v>
      </c>
      <c r="S1805" t="s">
        <v>50</v>
      </c>
      <c r="T1805">
        <v>6</v>
      </c>
      <c r="V1805" t="s">
        <v>51</v>
      </c>
      <c r="W1805" t="s">
        <v>52</v>
      </c>
      <c r="X1805" t="s">
        <v>53</v>
      </c>
      <c r="Y1805" t="s">
        <v>4996</v>
      </c>
      <c r="AC1805" t="s">
        <v>50</v>
      </c>
    </row>
    <row r="1806" ht="14.25" customHeight="1" spans="1:29">
      <c r="A1806" t="s">
        <v>5004</v>
      </c>
      <c r="B1806" t="s">
        <v>5005</v>
      </c>
      <c r="C1806" t="s">
        <v>5006</v>
      </c>
      <c r="D1806" t="s">
        <v>41</v>
      </c>
      <c r="E1806" t="s">
        <v>42</v>
      </c>
      <c r="F1806" t="s">
        <v>86</v>
      </c>
      <c r="G1806" t="s">
        <v>211</v>
      </c>
      <c r="H1806" t="s">
        <v>45</v>
      </c>
      <c r="I1806" s="4" t="s">
        <v>4853</v>
      </c>
      <c r="J1806" t="str">
        <f t="shared" si="0"/>
        <v>01-27-2023</v>
      </c>
      <c r="K1806" t="str">
        <f t="shared" si="1"/>
        <v>01-27-2023</v>
      </c>
      <c r="L1806" t="s">
        <v>46</v>
      </c>
      <c r="M1806" s="4">
        <v>82</v>
      </c>
      <c r="N1806" t="s">
        <v>41</v>
      </c>
      <c r="O1806" s="5" t="e">
        <f>VLOOKUP(M1806,#REF!,2,0)</f>
        <v>#REF!</v>
      </c>
      <c r="P1806" t="s">
        <v>48</v>
      </c>
      <c r="Q1806" t="s">
        <v>49</v>
      </c>
      <c r="R1806" t="s">
        <v>50</v>
      </c>
      <c r="S1806" t="s">
        <v>50</v>
      </c>
      <c r="T1806">
        <v>1</v>
      </c>
      <c r="V1806" t="s">
        <v>51</v>
      </c>
      <c r="W1806" t="s">
        <v>52</v>
      </c>
      <c r="X1806" t="s">
        <v>53</v>
      </c>
      <c r="Y1806" t="s">
        <v>4996</v>
      </c>
      <c r="AC1806" t="s">
        <v>50</v>
      </c>
    </row>
    <row r="1807" ht="14.25" customHeight="1" spans="1:29">
      <c r="A1807" t="s">
        <v>5007</v>
      </c>
      <c r="B1807" t="s">
        <v>459</v>
      </c>
      <c r="C1807" t="s">
        <v>5008</v>
      </c>
      <c r="D1807" t="s">
        <v>41</v>
      </c>
      <c r="E1807" t="s">
        <v>42</v>
      </c>
      <c r="F1807" t="s">
        <v>58</v>
      </c>
      <c r="G1807" t="s">
        <v>59</v>
      </c>
      <c r="H1807" t="s">
        <v>45</v>
      </c>
      <c r="I1807" s="4" t="s">
        <v>4853</v>
      </c>
      <c r="J1807" t="str">
        <f t="shared" si="0"/>
        <v>01-27-2023</v>
      </c>
      <c r="K1807" t="str">
        <f t="shared" si="1"/>
        <v>01-27-2023</v>
      </c>
      <c r="L1807" t="s">
        <v>46</v>
      </c>
      <c r="M1807" s="4">
        <v>82</v>
      </c>
      <c r="N1807" t="s">
        <v>41</v>
      </c>
      <c r="O1807" s="5" t="e">
        <f>VLOOKUP(M1807,#REF!,2,0)</f>
        <v>#REF!</v>
      </c>
      <c r="P1807" t="s">
        <v>317</v>
      </c>
      <c r="Q1807" t="s">
        <v>62</v>
      </c>
      <c r="R1807" t="s">
        <v>63</v>
      </c>
      <c r="S1807" t="s">
        <v>50</v>
      </c>
      <c r="T1807">
        <v>52</v>
      </c>
      <c r="V1807" t="s">
        <v>51</v>
      </c>
      <c r="W1807" t="s">
        <v>52</v>
      </c>
      <c r="X1807" t="s">
        <v>53</v>
      </c>
      <c r="Y1807" t="s">
        <v>4996</v>
      </c>
      <c r="AC1807" t="s">
        <v>50</v>
      </c>
    </row>
    <row r="1808" ht="14.25" customHeight="1" spans="1:29">
      <c r="A1808" t="s">
        <v>5009</v>
      </c>
      <c r="B1808" t="s">
        <v>5010</v>
      </c>
      <c r="C1808" t="s">
        <v>750</v>
      </c>
      <c r="D1808" t="s">
        <v>41</v>
      </c>
      <c r="E1808" t="s">
        <v>42</v>
      </c>
      <c r="F1808" t="s">
        <v>79</v>
      </c>
      <c r="G1808" t="s">
        <v>262</v>
      </c>
      <c r="H1808" t="s">
        <v>45</v>
      </c>
      <c r="I1808" s="4" t="s">
        <v>4853</v>
      </c>
      <c r="J1808" t="str">
        <f t="shared" si="0"/>
        <v>01-27-2023</v>
      </c>
      <c r="K1808" t="str">
        <f t="shared" si="1"/>
        <v>01-27-2023</v>
      </c>
      <c r="L1808" t="s">
        <v>46</v>
      </c>
      <c r="M1808" s="4">
        <v>86</v>
      </c>
      <c r="O1808" s="5" t="e">
        <f>VLOOKUP(M1808,#REF!,2,0)</f>
        <v>#REF!</v>
      </c>
      <c r="P1808" t="s">
        <v>61</v>
      </c>
      <c r="Q1808" t="s">
        <v>62</v>
      </c>
      <c r="R1808" t="s">
        <v>50</v>
      </c>
      <c r="S1808" t="s">
        <v>63</v>
      </c>
      <c r="T1808">
        <v>201</v>
      </c>
      <c r="V1808" t="s">
        <v>51</v>
      </c>
      <c r="W1808" t="s">
        <v>52</v>
      </c>
      <c r="X1808" t="s">
        <v>53</v>
      </c>
      <c r="Y1808" t="s">
        <v>5011</v>
      </c>
      <c r="Z1808" t="s">
        <v>66</v>
      </c>
      <c r="AA1808" t="s">
        <v>66</v>
      </c>
      <c r="AB1808" t="s">
        <v>66</v>
      </c>
      <c r="AC1808" t="s">
        <v>50</v>
      </c>
    </row>
    <row r="1809" ht="14.25" customHeight="1" spans="1:29">
      <c r="A1809" t="s">
        <v>5012</v>
      </c>
      <c r="B1809" t="s">
        <v>5013</v>
      </c>
      <c r="C1809" t="s">
        <v>5014</v>
      </c>
      <c r="D1809" t="s">
        <v>57</v>
      </c>
      <c r="E1809" t="s">
        <v>42</v>
      </c>
      <c r="F1809" t="s">
        <v>79</v>
      </c>
      <c r="G1809" t="s">
        <v>918</v>
      </c>
      <c r="H1809" t="s">
        <v>45</v>
      </c>
      <c r="I1809" s="4" t="s">
        <v>4853</v>
      </c>
      <c r="J1809" t="str">
        <f t="shared" si="0"/>
        <v>01-27-2023</v>
      </c>
      <c r="K1809" t="str">
        <f t="shared" si="1"/>
        <v>01-27-2023</v>
      </c>
      <c r="L1809" t="s">
        <v>46</v>
      </c>
      <c r="M1809" s="4" t="s">
        <v>73</v>
      </c>
      <c r="N1809" t="s">
        <v>74</v>
      </c>
      <c r="O1809" s="5" t="e">
        <f>VLOOKUP(M1809,#REF!,2,0)</f>
        <v>#REF!</v>
      </c>
      <c r="P1809" t="s">
        <v>317</v>
      </c>
      <c r="Q1809" t="s">
        <v>62</v>
      </c>
      <c r="R1809" t="s">
        <v>50</v>
      </c>
      <c r="S1809" t="s">
        <v>63</v>
      </c>
      <c r="T1809">
        <v>117</v>
      </c>
      <c r="U1809" t="s">
        <v>2</v>
      </c>
      <c r="V1809" t="s">
        <v>51</v>
      </c>
      <c r="W1809" t="s">
        <v>52</v>
      </c>
      <c r="X1809" t="s">
        <v>53</v>
      </c>
      <c r="Y1809" t="s">
        <v>5015</v>
      </c>
      <c r="Z1809" t="s">
        <v>66</v>
      </c>
      <c r="AC1809" t="s">
        <v>50</v>
      </c>
    </row>
    <row r="1810" ht="14.25" customHeight="1" spans="1:29">
      <c r="A1810" t="s">
        <v>5016</v>
      </c>
      <c r="B1810" t="s">
        <v>1039</v>
      </c>
      <c r="C1810" t="s">
        <v>2640</v>
      </c>
      <c r="D1810" t="s">
        <v>57</v>
      </c>
      <c r="E1810" t="s">
        <v>42</v>
      </c>
      <c r="F1810" t="s">
        <v>193</v>
      </c>
      <c r="G1810" t="s">
        <v>897</v>
      </c>
      <c r="H1810" t="s">
        <v>45</v>
      </c>
      <c r="I1810" s="4" t="s">
        <v>5017</v>
      </c>
      <c r="J1810" t="str">
        <f t="shared" si="0"/>
        <v>01-26-2023</v>
      </c>
      <c r="K1810" t="str">
        <f t="shared" si="1"/>
        <v>01-26-2023</v>
      </c>
      <c r="L1810" t="s">
        <v>46</v>
      </c>
      <c r="M1810" s="4">
        <v>82</v>
      </c>
      <c r="O1810" s="5" t="e">
        <f>VLOOKUP(M1810,#REF!,2,0)</f>
        <v>#REF!</v>
      </c>
      <c r="P1810" t="s">
        <v>61</v>
      </c>
      <c r="Q1810" t="s">
        <v>62</v>
      </c>
      <c r="R1810" t="s">
        <v>50</v>
      </c>
      <c r="S1810" t="s">
        <v>63</v>
      </c>
      <c r="T1810">
        <v>144</v>
      </c>
      <c r="U1810" t="s">
        <v>64</v>
      </c>
      <c r="V1810" t="s">
        <v>51</v>
      </c>
      <c r="W1810" t="s">
        <v>52</v>
      </c>
      <c r="X1810" t="s">
        <v>53</v>
      </c>
      <c r="Y1810" t="s">
        <v>5018</v>
      </c>
      <c r="Z1810" t="s">
        <v>66</v>
      </c>
      <c r="AA1810" t="s">
        <v>66</v>
      </c>
      <c r="AB1810" t="s">
        <v>66</v>
      </c>
      <c r="AC1810" t="s">
        <v>50</v>
      </c>
    </row>
    <row r="1811" ht="14.25" customHeight="1" spans="1:29">
      <c r="A1811" t="s">
        <v>5019</v>
      </c>
      <c r="B1811" t="s">
        <v>1359</v>
      </c>
      <c r="C1811" t="s">
        <v>3185</v>
      </c>
      <c r="D1811" t="s">
        <v>57</v>
      </c>
      <c r="E1811" t="s">
        <v>42</v>
      </c>
      <c r="F1811" t="s">
        <v>79</v>
      </c>
      <c r="G1811" t="s">
        <v>262</v>
      </c>
      <c r="H1811" t="s">
        <v>45</v>
      </c>
      <c r="I1811" s="4" t="s">
        <v>5017</v>
      </c>
      <c r="J1811" t="str">
        <f t="shared" si="0"/>
        <v>01-26-2023</v>
      </c>
      <c r="K1811" t="str">
        <f t="shared" si="1"/>
        <v>01-26-2023</v>
      </c>
      <c r="L1811" t="s">
        <v>46</v>
      </c>
      <c r="M1811" s="4" t="s">
        <v>73</v>
      </c>
      <c r="N1811" t="s">
        <v>74</v>
      </c>
      <c r="O1811" s="5" t="e">
        <f>VLOOKUP(M1811,#REF!,2,0)</f>
        <v>#REF!</v>
      </c>
      <c r="P1811" t="s">
        <v>119</v>
      </c>
      <c r="Q1811" t="s">
        <v>62</v>
      </c>
      <c r="R1811" t="s">
        <v>50</v>
      </c>
      <c r="S1811" t="s">
        <v>63</v>
      </c>
      <c r="T1811">
        <v>38</v>
      </c>
      <c r="U1811" t="s">
        <v>2</v>
      </c>
      <c r="V1811" t="s">
        <v>51</v>
      </c>
      <c r="W1811" t="s">
        <v>52</v>
      </c>
      <c r="X1811" t="s">
        <v>53</v>
      </c>
      <c r="Y1811" t="s">
        <v>5020</v>
      </c>
      <c r="AC1811" t="s">
        <v>50</v>
      </c>
    </row>
    <row r="1812" ht="14.25" customHeight="1" spans="1:29">
      <c r="A1812" t="s">
        <v>4645</v>
      </c>
      <c r="B1812" t="s">
        <v>1574</v>
      </c>
      <c r="C1812" t="s">
        <v>5021</v>
      </c>
      <c r="D1812" t="s">
        <v>41</v>
      </c>
      <c r="E1812" t="s">
        <v>42</v>
      </c>
      <c r="F1812" t="s">
        <v>152</v>
      </c>
      <c r="G1812" t="s">
        <v>422</v>
      </c>
      <c r="H1812" t="s">
        <v>45</v>
      </c>
      <c r="I1812" s="4" t="s">
        <v>5017</v>
      </c>
      <c r="J1812" t="str">
        <f t="shared" si="0"/>
        <v>01-26-2023</v>
      </c>
      <c r="K1812" t="str">
        <f t="shared" si="1"/>
        <v>01-26-2023</v>
      </c>
      <c r="L1812" t="s">
        <v>46</v>
      </c>
      <c r="M1812" s="4" t="s">
        <v>257</v>
      </c>
      <c r="N1812" t="s">
        <v>41</v>
      </c>
      <c r="O1812" s="5" t="e">
        <f>VLOOKUP(M1812,#REF!,2,0)</f>
        <v>#REF!</v>
      </c>
      <c r="P1812" t="s">
        <v>317</v>
      </c>
      <c r="Q1812" t="s">
        <v>62</v>
      </c>
      <c r="R1812" t="s">
        <v>50</v>
      </c>
      <c r="S1812" t="s">
        <v>63</v>
      </c>
      <c r="T1812">
        <v>42</v>
      </c>
      <c r="V1812" t="s">
        <v>51</v>
      </c>
      <c r="W1812" t="s">
        <v>52</v>
      </c>
      <c r="X1812" t="s">
        <v>53</v>
      </c>
      <c r="Y1812" t="s">
        <v>5022</v>
      </c>
      <c r="Z1812" t="s">
        <v>66</v>
      </c>
      <c r="AC1812" t="s">
        <v>50</v>
      </c>
    </row>
    <row r="1813" ht="14.25" customHeight="1" spans="1:29">
      <c r="A1813" t="s">
        <v>5023</v>
      </c>
      <c r="B1813" t="s">
        <v>5024</v>
      </c>
      <c r="C1813" t="s">
        <v>3554</v>
      </c>
      <c r="D1813" t="s">
        <v>57</v>
      </c>
      <c r="E1813" t="s">
        <v>42</v>
      </c>
      <c r="F1813" t="s">
        <v>202</v>
      </c>
      <c r="G1813" t="s">
        <v>5025</v>
      </c>
      <c r="H1813" t="s">
        <v>45</v>
      </c>
      <c r="I1813" s="4" t="s">
        <v>5017</v>
      </c>
      <c r="J1813" t="str">
        <f t="shared" si="0"/>
        <v>01-26-2023</v>
      </c>
      <c r="K1813" t="str">
        <f t="shared" si="1"/>
        <v>01-26-2023</v>
      </c>
      <c r="L1813" t="s">
        <v>46</v>
      </c>
      <c r="M1813" s="4" t="s">
        <v>73</v>
      </c>
      <c r="N1813" t="s">
        <v>74</v>
      </c>
      <c r="O1813" s="5" t="e">
        <f>VLOOKUP(M1813,#REF!,2,0)</f>
        <v>#REF!</v>
      </c>
      <c r="P1813" t="s">
        <v>119</v>
      </c>
      <c r="Q1813" t="s">
        <v>62</v>
      </c>
      <c r="R1813" t="s">
        <v>63</v>
      </c>
      <c r="S1813" t="s">
        <v>63</v>
      </c>
      <c r="T1813">
        <v>51</v>
      </c>
      <c r="U1813" t="s">
        <v>2</v>
      </c>
      <c r="V1813" t="s">
        <v>51</v>
      </c>
      <c r="W1813" t="s">
        <v>52</v>
      </c>
      <c r="X1813" t="s">
        <v>53</v>
      </c>
      <c r="Y1813" t="s">
        <v>5026</v>
      </c>
      <c r="AC1813" t="s">
        <v>50</v>
      </c>
    </row>
    <row r="1814" ht="14.25" customHeight="1" spans="1:29">
      <c r="A1814" t="s">
        <v>5027</v>
      </c>
      <c r="B1814" t="s">
        <v>5028</v>
      </c>
      <c r="C1814" t="s">
        <v>2745</v>
      </c>
      <c r="D1814" t="s">
        <v>638</v>
      </c>
      <c r="E1814" t="s">
        <v>42</v>
      </c>
      <c r="F1814" t="s">
        <v>70</v>
      </c>
      <c r="G1814" t="s">
        <v>184</v>
      </c>
      <c r="H1814" t="s">
        <v>45</v>
      </c>
      <c r="I1814" s="4" t="s">
        <v>5017</v>
      </c>
      <c r="J1814" t="str">
        <f t="shared" si="0"/>
        <v>01-26-2023</v>
      </c>
      <c r="K1814" t="str">
        <f t="shared" si="1"/>
        <v>01-26-2023</v>
      </c>
      <c r="L1814" t="s">
        <v>46</v>
      </c>
      <c r="M1814" s="4" t="s">
        <v>73</v>
      </c>
      <c r="N1814" t="s">
        <v>74</v>
      </c>
      <c r="O1814" s="5" t="e">
        <f>VLOOKUP(M1814,#REF!,2,0)</f>
        <v>#REF!</v>
      </c>
      <c r="P1814" t="s">
        <v>119</v>
      </c>
      <c r="Q1814" t="s">
        <v>62</v>
      </c>
      <c r="R1814" t="s">
        <v>50</v>
      </c>
      <c r="S1814" t="s">
        <v>63</v>
      </c>
      <c r="T1814">
        <v>29</v>
      </c>
      <c r="U1814" t="s">
        <v>2</v>
      </c>
      <c r="V1814" t="s">
        <v>685</v>
      </c>
      <c r="W1814" t="s">
        <v>52</v>
      </c>
      <c r="X1814" t="s">
        <v>53</v>
      </c>
      <c r="Y1814" t="s">
        <v>5029</v>
      </c>
      <c r="Z1814" t="s">
        <v>66</v>
      </c>
      <c r="AC1814" t="s">
        <v>50</v>
      </c>
    </row>
    <row r="1815" ht="14.25" customHeight="1" spans="1:29">
      <c r="A1815" t="s">
        <v>5030</v>
      </c>
      <c r="B1815" t="s">
        <v>1185</v>
      </c>
      <c r="C1815" t="s">
        <v>4679</v>
      </c>
      <c r="D1815" t="s">
        <v>57</v>
      </c>
      <c r="E1815" t="s">
        <v>42</v>
      </c>
      <c r="F1815" t="s">
        <v>157</v>
      </c>
      <c r="G1815" t="s">
        <v>5031</v>
      </c>
      <c r="H1815" t="s">
        <v>45</v>
      </c>
      <c r="I1815" s="4" t="s">
        <v>5017</v>
      </c>
      <c r="J1815" t="str">
        <f t="shared" si="0"/>
        <v>01-26-2023</v>
      </c>
      <c r="K1815" t="str">
        <f t="shared" si="1"/>
        <v>01-26-2023</v>
      </c>
      <c r="L1815" t="s">
        <v>46</v>
      </c>
      <c r="M1815" s="4" t="s">
        <v>73</v>
      </c>
      <c r="N1815" t="s">
        <v>74</v>
      </c>
      <c r="O1815" s="5" t="e">
        <f>VLOOKUP(M1815,#REF!,2,0)</f>
        <v>#REF!</v>
      </c>
      <c r="P1815" t="s">
        <v>401</v>
      </c>
      <c r="Q1815" t="s">
        <v>62</v>
      </c>
      <c r="R1815" t="s">
        <v>50</v>
      </c>
      <c r="S1815" t="s">
        <v>63</v>
      </c>
      <c r="T1815">
        <v>55</v>
      </c>
      <c r="U1815" t="s">
        <v>2</v>
      </c>
      <c r="V1815" t="s">
        <v>51</v>
      </c>
      <c r="W1815" t="s">
        <v>52</v>
      </c>
      <c r="X1815" t="s">
        <v>53</v>
      </c>
      <c r="Y1815" t="s">
        <v>5032</v>
      </c>
      <c r="Z1815" t="s">
        <v>66</v>
      </c>
      <c r="AC1815" t="s">
        <v>50</v>
      </c>
    </row>
    <row r="1816" ht="14.25" customHeight="1" spans="1:29">
      <c r="A1816" t="s">
        <v>5033</v>
      </c>
      <c r="B1816" t="s">
        <v>5034</v>
      </c>
      <c r="C1816" t="s">
        <v>4102</v>
      </c>
      <c r="D1816" t="s">
        <v>57</v>
      </c>
      <c r="E1816" t="s">
        <v>42</v>
      </c>
      <c r="F1816" t="s">
        <v>101</v>
      </c>
      <c r="G1816" t="s">
        <v>5035</v>
      </c>
      <c r="H1816" t="s">
        <v>45</v>
      </c>
      <c r="I1816" s="4" t="s">
        <v>5017</v>
      </c>
      <c r="J1816" t="str">
        <f t="shared" si="0"/>
        <v>01-26-2023</v>
      </c>
      <c r="K1816" t="str">
        <f t="shared" si="1"/>
        <v>01-26-2023</v>
      </c>
      <c r="L1816" t="s">
        <v>46</v>
      </c>
      <c r="M1816" s="4" t="s">
        <v>73</v>
      </c>
      <c r="N1816" t="s">
        <v>74</v>
      </c>
      <c r="O1816" s="5" t="e">
        <f>VLOOKUP(M1816,#REF!,2,0)</f>
        <v>#REF!</v>
      </c>
      <c r="P1816" t="s">
        <v>48</v>
      </c>
      <c r="Q1816" t="s">
        <v>62</v>
      </c>
      <c r="R1816" t="s">
        <v>50</v>
      </c>
      <c r="S1816" t="s">
        <v>63</v>
      </c>
      <c r="T1816">
        <v>23</v>
      </c>
      <c r="U1816" t="s">
        <v>2</v>
      </c>
      <c r="V1816" t="s">
        <v>51</v>
      </c>
      <c r="W1816" t="s">
        <v>52</v>
      </c>
      <c r="X1816" t="s">
        <v>53</v>
      </c>
      <c r="Y1816" t="s">
        <v>5036</v>
      </c>
      <c r="Z1816" t="s">
        <v>66</v>
      </c>
      <c r="AC1816" t="s">
        <v>50</v>
      </c>
    </row>
    <row r="1817" ht="14.25" customHeight="1" spans="1:29">
      <c r="A1817" t="s">
        <v>5037</v>
      </c>
      <c r="B1817" t="s">
        <v>5038</v>
      </c>
      <c r="C1817" t="s">
        <v>5039</v>
      </c>
      <c r="D1817" t="s">
        <v>57</v>
      </c>
      <c r="E1817" t="s">
        <v>42</v>
      </c>
      <c r="F1817" t="s">
        <v>193</v>
      </c>
      <c r="G1817" t="s">
        <v>897</v>
      </c>
      <c r="H1817" t="s">
        <v>45</v>
      </c>
      <c r="I1817" s="4" t="s">
        <v>5017</v>
      </c>
      <c r="J1817" t="str">
        <f t="shared" si="0"/>
        <v>01-26-2023</v>
      </c>
      <c r="K1817" t="str">
        <f t="shared" si="1"/>
        <v>01-26-2023</v>
      </c>
      <c r="L1817" t="s">
        <v>46</v>
      </c>
      <c r="M1817" s="4">
        <v>86</v>
      </c>
      <c r="O1817" s="5" t="e">
        <f>VLOOKUP(M1817,#REF!,2,0)</f>
        <v>#REF!</v>
      </c>
      <c r="P1817" t="s">
        <v>61</v>
      </c>
      <c r="Q1817" t="s">
        <v>62</v>
      </c>
      <c r="R1817" t="s">
        <v>50</v>
      </c>
      <c r="S1817" t="s">
        <v>63</v>
      </c>
      <c r="T1817">
        <v>141</v>
      </c>
      <c r="U1817" t="s">
        <v>2</v>
      </c>
      <c r="V1817" t="s">
        <v>51</v>
      </c>
      <c r="W1817" t="s">
        <v>52</v>
      </c>
      <c r="X1817" t="s">
        <v>53</v>
      </c>
      <c r="Y1817" t="s">
        <v>5040</v>
      </c>
      <c r="Z1817" t="s">
        <v>66</v>
      </c>
      <c r="AA1817" t="s">
        <v>66</v>
      </c>
      <c r="AB1817" t="s">
        <v>66</v>
      </c>
      <c r="AC1817" t="s">
        <v>50</v>
      </c>
    </row>
    <row r="1818" ht="14.25" customHeight="1" spans="1:29">
      <c r="A1818" t="s">
        <v>5041</v>
      </c>
      <c r="B1818" t="s">
        <v>601</v>
      </c>
      <c r="C1818" t="s">
        <v>3365</v>
      </c>
      <c r="D1818" t="s">
        <v>57</v>
      </c>
      <c r="E1818" t="s">
        <v>42</v>
      </c>
      <c r="F1818" t="s">
        <v>152</v>
      </c>
      <c r="G1818" t="s">
        <v>495</v>
      </c>
      <c r="H1818" t="s">
        <v>45</v>
      </c>
      <c r="I1818" s="4" t="s">
        <v>5017</v>
      </c>
      <c r="J1818" t="str">
        <f t="shared" si="0"/>
        <v>01-26-2023</v>
      </c>
      <c r="K1818" t="str">
        <f t="shared" si="1"/>
        <v>01-26-2023</v>
      </c>
      <c r="L1818" t="s">
        <v>46</v>
      </c>
      <c r="M1818" s="4" t="s">
        <v>73</v>
      </c>
      <c r="N1818" t="s">
        <v>74</v>
      </c>
      <c r="O1818" s="5" t="e">
        <f>VLOOKUP(M1818,#REF!,2,0)</f>
        <v>#REF!</v>
      </c>
      <c r="P1818" t="s">
        <v>119</v>
      </c>
      <c r="Q1818" t="s">
        <v>62</v>
      </c>
      <c r="R1818" t="s">
        <v>50</v>
      </c>
      <c r="S1818" t="s">
        <v>63</v>
      </c>
      <c r="T1818">
        <v>20</v>
      </c>
      <c r="U1818" t="s">
        <v>2</v>
      </c>
      <c r="V1818" t="s">
        <v>51</v>
      </c>
      <c r="W1818" t="s">
        <v>52</v>
      </c>
      <c r="X1818" t="s">
        <v>53</v>
      </c>
      <c r="Y1818" t="s">
        <v>5042</v>
      </c>
      <c r="AC1818" t="s">
        <v>50</v>
      </c>
    </row>
    <row r="1819" ht="14.25" customHeight="1" spans="1:29">
      <c r="A1819" t="s">
        <v>5043</v>
      </c>
      <c r="B1819" t="s">
        <v>854</v>
      </c>
      <c r="C1819" t="s">
        <v>5044</v>
      </c>
      <c r="D1819" t="s">
        <v>41</v>
      </c>
      <c r="E1819" t="s">
        <v>42</v>
      </c>
      <c r="F1819" t="s">
        <v>43</v>
      </c>
      <c r="G1819" t="s">
        <v>255</v>
      </c>
      <c r="H1819" t="s">
        <v>45</v>
      </c>
      <c r="I1819" s="4" t="s">
        <v>5017</v>
      </c>
      <c r="J1819" t="str">
        <f t="shared" si="0"/>
        <v>01-26-2023</v>
      </c>
      <c r="K1819" t="str">
        <f t="shared" si="1"/>
        <v>01-26-2023</v>
      </c>
      <c r="L1819" t="s">
        <v>46</v>
      </c>
      <c r="M1819" s="4" t="s">
        <v>88</v>
      </c>
      <c r="N1819" t="s">
        <v>41</v>
      </c>
      <c r="O1819" s="5" t="e">
        <f>VLOOKUP(M1819,#REF!,2,0)</f>
        <v>#REF!</v>
      </c>
      <c r="P1819" t="s">
        <v>48</v>
      </c>
      <c r="Q1819" t="s">
        <v>62</v>
      </c>
      <c r="R1819" t="s">
        <v>50</v>
      </c>
      <c r="S1819" t="s">
        <v>63</v>
      </c>
      <c r="T1819">
        <v>41</v>
      </c>
      <c r="V1819" t="s">
        <v>51</v>
      </c>
      <c r="W1819" t="s">
        <v>52</v>
      </c>
      <c r="X1819" t="s">
        <v>53</v>
      </c>
      <c r="Y1819" t="s">
        <v>5045</v>
      </c>
      <c r="AC1819" t="s">
        <v>50</v>
      </c>
    </row>
    <row r="1820" ht="14.25" customHeight="1" spans="1:29">
      <c r="A1820" t="s">
        <v>5046</v>
      </c>
      <c r="B1820" t="s">
        <v>4137</v>
      </c>
      <c r="C1820" t="s">
        <v>741</v>
      </c>
      <c r="D1820" t="s">
        <v>41</v>
      </c>
      <c r="E1820" t="s">
        <v>42</v>
      </c>
      <c r="F1820" t="s">
        <v>79</v>
      </c>
      <c r="G1820" t="s">
        <v>262</v>
      </c>
      <c r="H1820" t="s">
        <v>45</v>
      </c>
      <c r="I1820" s="4" t="s">
        <v>5017</v>
      </c>
      <c r="J1820" t="str">
        <f t="shared" si="0"/>
        <v>01-26-2023</v>
      </c>
      <c r="K1820" t="str">
        <f t="shared" si="1"/>
        <v>01-26-2023</v>
      </c>
      <c r="L1820" t="s">
        <v>46</v>
      </c>
      <c r="M1820" s="4">
        <v>86</v>
      </c>
      <c r="N1820" t="s">
        <v>41</v>
      </c>
      <c r="O1820" s="5" t="e">
        <f>VLOOKUP(M1820,#REF!,2,0)</f>
        <v>#REF!</v>
      </c>
      <c r="P1820" t="s">
        <v>48</v>
      </c>
      <c r="Q1820" t="s">
        <v>62</v>
      </c>
      <c r="R1820" t="s">
        <v>50</v>
      </c>
      <c r="S1820" t="s">
        <v>63</v>
      </c>
      <c r="T1820">
        <v>16</v>
      </c>
      <c r="V1820" t="s">
        <v>51</v>
      </c>
      <c r="W1820" t="s">
        <v>52</v>
      </c>
      <c r="X1820" t="s">
        <v>53</v>
      </c>
      <c r="Y1820" t="s">
        <v>5045</v>
      </c>
      <c r="AC1820" t="s">
        <v>50</v>
      </c>
    </row>
    <row r="1821" ht="14.25" customHeight="1" spans="1:29">
      <c r="A1821" t="s">
        <v>5047</v>
      </c>
      <c r="B1821" t="s">
        <v>3291</v>
      </c>
      <c r="C1821" t="s">
        <v>900</v>
      </c>
      <c r="D1821" t="s">
        <v>41</v>
      </c>
      <c r="E1821" t="s">
        <v>42</v>
      </c>
      <c r="F1821" t="s">
        <v>79</v>
      </c>
      <c r="G1821" t="s">
        <v>262</v>
      </c>
      <c r="H1821" t="s">
        <v>45</v>
      </c>
      <c r="I1821" s="4" t="s">
        <v>5017</v>
      </c>
      <c r="J1821" t="str">
        <f t="shared" si="0"/>
        <v>01-26-2023</v>
      </c>
      <c r="K1821" t="str">
        <f t="shared" si="1"/>
        <v>01-26-2023</v>
      </c>
      <c r="L1821" t="s">
        <v>46</v>
      </c>
      <c r="M1821" s="4">
        <v>86</v>
      </c>
      <c r="N1821" t="s">
        <v>41</v>
      </c>
      <c r="O1821" s="5" t="e">
        <f>VLOOKUP(M1821,#REF!,2,0)</f>
        <v>#REF!</v>
      </c>
      <c r="P1821" t="s">
        <v>48</v>
      </c>
      <c r="Q1821" t="s">
        <v>62</v>
      </c>
      <c r="R1821" t="s">
        <v>50</v>
      </c>
      <c r="S1821" t="s">
        <v>63</v>
      </c>
      <c r="T1821">
        <v>11</v>
      </c>
      <c r="V1821" t="s">
        <v>51</v>
      </c>
      <c r="W1821" t="s">
        <v>52</v>
      </c>
      <c r="X1821" t="s">
        <v>53</v>
      </c>
      <c r="Y1821" t="s">
        <v>5045</v>
      </c>
      <c r="AC1821" t="s">
        <v>50</v>
      </c>
    </row>
    <row r="1822" ht="14.25" customHeight="1" spans="1:29">
      <c r="A1822" t="s">
        <v>5048</v>
      </c>
      <c r="B1822" t="s">
        <v>5049</v>
      </c>
      <c r="C1822" t="s">
        <v>2260</v>
      </c>
      <c r="D1822" t="s">
        <v>41</v>
      </c>
      <c r="E1822" t="s">
        <v>42</v>
      </c>
      <c r="F1822" t="s">
        <v>79</v>
      </c>
      <c r="G1822" t="s">
        <v>262</v>
      </c>
      <c r="H1822" t="s">
        <v>45</v>
      </c>
      <c r="I1822" s="4" t="s">
        <v>5017</v>
      </c>
      <c r="J1822" t="str">
        <f t="shared" si="0"/>
        <v>01-26-2023</v>
      </c>
      <c r="K1822" t="str">
        <f t="shared" si="1"/>
        <v>01-26-2023</v>
      </c>
      <c r="L1822" t="s">
        <v>46</v>
      </c>
      <c r="M1822" s="4">
        <v>86</v>
      </c>
      <c r="N1822" t="s">
        <v>41</v>
      </c>
      <c r="O1822" s="5" t="e">
        <f>VLOOKUP(M1822,#REF!,2,0)</f>
        <v>#REF!</v>
      </c>
      <c r="P1822" t="s">
        <v>48</v>
      </c>
      <c r="Q1822" t="s">
        <v>49</v>
      </c>
      <c r="R1822" t="s">
        <v>50</v>
      </c>
      <c r="S1822" t="s">
        <v>50</v>
      </c>
      <c r="T1822">
        <v>6</v>
      </c>
      <c r="V1822" t="s">
        <v>51</v>
      </c>
      <c r="W1822" t="s">
        <v>52</v>
      </c>
      <c r="X1822" t="s">
        <v>53</v>
      </c>
      <c r="Y1822" t="s">
        <v>5045</v>
      </c>
      <c r="AC1822" t="s">
        <v>50</v>
      </c>
    </row>
    <row r="1823" ht="14.25" customHeight="1" spans="1:29">
      <c r="A1823" t="s">
        <v>5050</v>
      </c>
      <c r="B1823" t="s">
        <v>5051</v>
      </c>
      <c r="C1823" t="s">
        <v>5052</v>
      </c>
      <c r="D1823" t="s">
        <v>41</v>
      </c>
      <c r="E1823" t="s">
        <v>42</v>
      </c>
      <c r="F1823" t="s">
        <v>79</v>
      </c>
      <c r="G1823" t="s">
        <v>262</v>
      </c>
      <c r="H1823" t="s">
        <v>45</v>
      </c>
      <c r="I1823" s="4" t="s">
        <v>5017</v>
      </c>
      <c r="J1823" t="str">
        <f t="shared" si="0"/>
        <v>01-26-2023</v>
      </c>
      <c r="K1823" t="str">
        <f t="shared" si="1"/>
        <v>01-26-2023</v>
      </c>
      <c r="L1823" t="s">
        <v>46</v>
      </c>
      <c r="M1823" s="4">
        <v>86</v>
      </c>
      <c r="N1823" t="s">
        <v>41</v>
      </c>
      <c r="O1823" s="5" t="e">
        <f>VLOOKUP(M1823,#REF!,2,0)</f>
        <v>#REF!</v>
      </c>
      <c r="P1823" t="s">
        <v>48</v>
      </c>
      <c r="Q1823" t="s">
        <v>49</v>
      </c>
      <c r="R1823" t="s">
        <v>50</v>
      </c>
      <c r="S1823" t="s">
        <v>50</v>
      </c>
      <c r="T1823">
        <v>1</v>
      </c>
      <c r="V1823" t="s">
        <v>51</v>
      </c>
      <c r="W1823" t="s">
        <v>52</v>
      </c>
      <c r="X1823" t="s">
        <v>53</v>
      </c>
      <c r="Y1823" t="s">
        <v>5045</v>
      </c>
      <c r="AC1823" t="s">
        <v>50</v>
      </c>
    </row>
    <row r="1824" ht="14.25" customHeight="1" spans="1:29">
      <c r="A1824" t="s">
        <v>5053</v>
      </c>
      <c r="B1824" t="s">
        <v>5054</v>
      </c>
      <c r="C1824" t="s">
        <v>881</v>
      </c>
      <c r="D1824" t="s">
        <v>41</v>
      </c>
      <c r="E1824" t="s">
        <v>42</v>
      </c>
      <c r="F1824" t="s">
        <v>79</v>
      </c>
      <c r="G1824" t="s">
        <v>262</v>
      </c>
      <c r="H1824" t="s">
        <v>45</v>
      </c>
      <c r="I1824" s="4" t="s">
        <v>5017</v>
      </c>
      <c r="J1824" t="str">
        <f t="shared" si="0"/>
        <v>01-26-2023</v>
      </c>
      <c r="K1824" t="str">
        <f t="shared" si="1"/>
        <v>01-26-2023</v>
      </c>
      <c r="L1824" t="s">
        <v>46</v>
      </c>
      <c r="M1824" s="4">
        <v>86</v>
      </c>
      <c r="N1824" t="s">
        <v>41</v>
      </c>
      <c r="O1824" s="5" t="e">
        <f>VLOOKUP(M1824,#REF!,2,0)</f>
        <v>#REF!</v>
      </c>
      <c r="P1824" t="s">
        <v>48</v>
      </c>
      <c r="Q1824" t="s">
        <v>49</v>
      </c>
      <c r="R1824" t="s">
        <v>50</v>
      </c>
      <c r="S1824" t="s">
        <v>50</v>
      </c>
      <c r="T1824">
        <v>6</v>
      </c>
      <c r="V1824" t="s">
        <v>51</v>
      </c>
      <c r="W1824" t="s">
        <v>52</v>
      </c>
      <c r="X1824" t="s">
        <v>53</v>
      </c>
      <c r="Y1824" t="s">
        <v>5045</v>
      </c>
      <c r="AC1824" t="s">
        <v>50</v>
      </c>
    </row>
    <row r="1825" ht="14.25" customHeight="1" spans="1:29">
      <c r="A1825" t="s">
        <v>5055</v>
      </c>
      <c r="B1825" t="s">
        <v>5056</v>
      </c>
      <c r="C1825" t="s">
        <v>218</v>
      </c>
      <c r="D1825" t="s">
        <v>41</v>
      </c>
      <c r="E1825" t="s">
        <v>42</v>
      </c>
      <c r="F1825" t="s">
        <v>79</v>
      </c>
      <c r="G1825" t="s">
        <v>262</v>
      </c>
      <c r="H1825" t="s">
        <v>45</v>
      </c>
      <c r="I1825" s="4" t="s">
        <v>5017</v>
      </c>
      <c r="J1825" t="str">
        <f t="shared" si="0"/>
        <v>01-26-2023</v>
      </c>
      <c r="K1825" t="str">
        <f t="shared" si="1"/>
        <v>01-26-2023</v>
      </c>
      <c r="L1825" t="s">
        <v>46</v>
      </c>
      <c r="M1825" s="4">
        <v>86</v>
      </c>
      <c r="N1825" t="s">
        <v>41</v>
      </c>
      <c r="O1825" s="5" t="e">
        <f>VLOOKUP(M1825,#REF!,2,0)</f>
        <v>#REF!</v>
      </c>
      <c r="P1825" t="s">
        <v>48</v>
      </c>
      <c r="Q1825" t="s">
        <v>49</v>
      </c>
      <c r="R1825" t="s">
        <v>50</v>
      </c>
      <c r="S1825" t="s">
        <v>50</v>
      </c>
      <c r="T1825">
        <v>6</v>
      </c>
      <c r="V1825" t="s">
        <v>51</v>
      </c>
      <c r="W1825" t="s">
        <v>52</v>
      </c>
      <c r="X1825" t="s">
        <v>53</v>
      </c>
      <c r="Y1825" t="s">
        <v>5045</v>
      </c>
      <c r="AC1825" t="s">
        <v>50</v>
      </c>
    </row>
    <row r="1826" ht="14.25" customHeight="1" spans="1:29">
      <c r="A1826" t="s">
        <v>5057</v>
      </c>
      <c r="B1826" t="s">
        <v>4628</v>
      </c>
      <c r="C1826" t="s">
        <v>940</v>
      </c>
      <c r="D1826" t="s">
        <v>41</v>
      </c>
      <c r="E1826" t="s">
        <v>42</v>
      </c>
      <c r="F1826" t="s">
        <v>79</v>
      </c>
      <c r="G1826" t="s">
        <v>262</v>
      </c>
      <c r="H1826" t="s">
        <v>45</v>
      </c>
      <c r="I1826" s="4" t="s">
        <v>5017</v>
      </c>
      <c r="J1826" t="str">
        <f t="shared" si="0"/>
        <v>01-26-2023</v>
      </c>
      <c r="K1826" t="str">
        <f t="shared" si="1"/>
        <v>01-26-2023</v>
      </c>
      <c r="L1826" t="s">
        <v>46</v>
      </c>
      <c r="M1826" s="4">
        <v>86</v>
      </c>
      <c r="N1826" t="s">
        <v>41</v>
      </c>
      <c r="O1826" s="5" t="e">
        <f>VLOOKUP(M1826,#REF!,2,0)</f>
        <v>#REF!</v>
      </c>
      <c r="P1826" t="s">
        <v>119</v>
      </c>
      <c r="Q1826" t="s">
        <v>62</v>
      </c>
      <c r="R1826" t="s">
        <v>50</v>
      </c>
      <c r="S1826" t="s">
        <v>63</v>
      </c>
      <c r="T1826">
        <v>36</v>
      </c>
      <c r="V1826" t="s">
        <v>51</v>
      </c>
      <c r="W1826" t="s">
        <v>52</v>
      </c>
      <c r="X1826" t="s">
        <v>53</v>
      </c>
      <c r="Y1826" t="s">
        <v>5045</v>
      </c>
      <c r="AC1826" t="s">
        <v>50</v>
      </c>
    </row>
    <row r="1827" ht="14.25" customHeight="1" spans="1:29">
      <c r="A1827" t="s">
        <v>5058</v>
      </c>
      <c r="B1827" t="s">
        <v>5059</v>
      </c>
      <c r="C1827" t="s">
        <v>2242</v>
      </c>
      <c r="D1827" t="s">
        <v>41</v>
      </c>
      <c r="E1827" t="s">
        <v>42</v>
      </c>
      <c r="F1827" t="s">
        <v>79</v>
      </c>
      <c r="G1827" t="s">
        <v>262</v>
      </c>
      <c r="H1827" t="s">
        <v>45</v>
      </c>
      <c r="I1827" s="4" t="s">
        <v>5017</v>
      </c>
      <c r="J1827" t="str">
        <f t="shared" si="0"/>
        <v>01-26-2023</v>
      </c>
      <c r="K1827" t="str">
        <f t="shared" si="1"/>
        <v>01-26-2023</v>
      </c>
      <c r="L1827" t="s">
        <v>46</v>
      </c>
      <c r="M1827" s="4">
        <v>86</v>
      </c>
      <c r="N1827" t="s">
        <v>41</v>
      </c>
      <c r="O1827" s="5" t="e">
        <f>VLOOKUP(M1827,#REF!,2,0)</f>
        <v>#REF!</v>
      </c>
      <c r="P1827" t="s">
        <v>48</v>
      </c>
      <c r="Q1827" t="s">
        <v>49</v>
      </c>
      <c r="R1827" t="s">
        <v>50</v>
      </c>
      <c r="S1827" t="s">
        <v>50</v>
      </c>
      <c r="T1827">
        <v>11</v>
      </c>
      <c r="V1827" t="s">
        <v>51</v>
      </c>
      <c r="W1827" t="s">
        <v>52</v>
      </c>
      <c r="X1827" t="s">
        <v>53</v>
      </c>
      <c r="Y1827" t="s">
        <v>5045</v>
      </c>
      <c r="AC1827" t="s">
        <v>50</v>
      </c>
    </row>
    <row r="1828" ht="14.25" customHeight="1" spans="1:29">
      <c r="A1828" t="s">
        <v>5060</v>
      </c>
      <c r="B1828" t="s">
        <v>985</v>
      </c>
      <c r="C1828" t="s">
        <v>4434</v>
      </c>
      <c r="D1828" t="s">
        <v>41</v>
      </c>
      <c r="E1828" t="s">
        <v>42</v>
      </c>
      <c r="F1828" t="s">
        <v>79</v>
      </c>
      <c r="G1828" t="s">
        <v>262</v>
      </c>
      <c r="H1828" t="s">
        <v>45</v>
      </c>
      <c r="I1828" s="4" t="s">
        <v>5017</v>
      </c>
      <c r="J1828" t="str">
        <f t="shared" si="0"/>
        <v>01-26-2023</v>
      </c>
      <c r="K1828" t="str">
        <f t="shared" si="1"/>
        <v>01-26-2023</v>
      </c>
      <c r="L1828" t="s">
        <v>46</v>
      </c>
      <c r="M1828" s="4">
        <v>86</v>
      </c>
      <c r="N1828" t="s">
        <v>41</v>
      </c>
      <c r="O1828" s="5" t="e">
        <f>VLOOKUP(M1828,#REF!,2,0)</f>
        <v>#REF!</v>
      </c>
      <c r="P1828" t="s">
        <v>119</v>
      </c>
      <c r="Q1828" t="s">
        <v>62</v>
      </c>
      <c r="R1828" t="s">
        <v>50</v>
      </c>
      <c r="S1828" t="s">
        <v>63</v>
      </c>
      <c r="T1828">
        <v>31</v>
      </c>
      <c r="V1828" t="s">
        <v>51</v>
      </c>
      <c r="W1828" t="s">
        <v>52</v>
      </c>
      <c r="X1828" t="s">
        <v>53</v>
      </c>
      <c r="Y1828" t="s">
        <v>5061</v>
      </c>
      <c r="AC1828" t="s">
        <v>50</v>
      </c>
    </row>
    <row r="1829" ht="14.25" customHeight="1" spans="1:29">
      <c r="A1829" t="s">
        <v>5062</v>
      </c>
      <c r="B1829" t="s">
        <v>5063</v>
      </c>
      <c r="C1829" t="s">
        <v>598</v>
      </c>
      <c r="D1829" t="s">
        <v>41</v>
      </c>
      <c r="E1829" t="s">
        <v>42</v>
      </c>
      <c r="F1829" t="s">
        <v>79</v>
      </c>
      <c r="G1829" t="s">
        <v>262</v>
      </c>
      <c r="H1829" t="s">
        <v>45</v>
      </c>
      <c r="I1829" s="4" t="s">
        <v>5017</v>
      </c>
      <c r="J1829" t="str">
        <f t="shared" si="0"/>
        <v>01-26-2023</v>
      </c>
      <c r="K1829" t="str">
        <f t="shared" si="1"/>
        <v>01-26-2023</v>
      </c>
      <c r="L1829" t="s">
        <v>46</v>
      </c>
      <c r="M1829" s="4">
        <v>86</v>
      </c>
      <c r="N1829" t="s">
        <v>41</v>
      </c>
      <c r="O1829" s="5" t="e">
        <f>VLOOKUP(M1829,#REF!,2,0)</f>
        <v>#REF!</v>
      </c>
      <c r="P1829" t="s">
        <v>48</v>
      </c>
      <c r="Q1829" t="s">
        <v>49</v>
      </c>
      <c r="R1829" t="s">
        <v>50</v>
      </c>
      <c r="S1829" t="s">
        <v>50</v>
      </c>
      <c r="T1829">
        <v>11</v>
      </c>
      <c r="V1829" t="s">
        <v>51</v>
      </c>
      <c r="W1829" t="s">
        <v>52</v>
      </c>
      <c r="X1829" t="s">
        <v>53</v>
      </c>
      <c r="Y1829" t="s">
        <v>5061</v>
      </c>
      <c r="AC1829" t="s">
        <v>50</v>
      </c>
    </row>
    <row r="1830" ht="14.25" customHeight="1" spans="1:29">
      <c r="A1830" t="s">
        <v>5064</v>
      </c>
      <c r="B1830" t="s">
        <v>5065</v>
      </c>
      <c r="C1830" t="s">
        <v>1399</v>
      </c>
      <c r="D1830" t="s">
        <v>41</v>
      </c>
      <c r="E1830" t="s">
        <v>42</v>
      </c>
      <c r="F1830" t="s">
        <v>79</v>
      </c>
      <c r="G1830" t="s">
        <v>262</v>
      </c>
      <c r="H1830" t="s">
        <v>45</v>
      </c>
      <c r="I1830" s="4" t="s">
        <v>5017</v>
      </c>
      <c r="J1830" t="str">
        <f t="shared" si="0"/>
        <v>01-26-2023</v>
      </c>
      <c r="K1830" t="str">
        <f t="shared" si="1"/>
        <v>01-26-2023</v>
      </c>
      <c r="L1830" t="s">
        <v>46</v>
      </c>
      <c r="M1830" s="4">
        <v>86</v>
      </c>
      <c r="N1830" t="s">
        <v>41</v>
      </c>
      <c r="O1830" s="5" t="e">
        <f>VLOOKUP(M1830,#REF!,2,0)</f>
        <v>#REF!</v>
      </c>
      <c r="P1830" t="s">
        <v>48</v>
      </c>
      <c r="Q1830" t="s">
        <v>49</v>
      </c>
      <c r="R1830" t="s">
        <v>50</v>
      </c>
      <c r="S1830" t="s">
        <v>50</v>
      </c>
      <c r="T1830">
        <v>6</v>
      </c>
      <c r="V1830" t="s">
        <v>51</v>
      </c>
      <c r="W1830" t="s">
        <v>52</v>
      </c>
      <c r="X1830" t="s">
        <v>53</v>
      </c>
      <c r="Y1830" t="s">
        <v>5061</v>
      </c>
      <c r="AC1830" t="s">
        <v>50</v>
      </c>
    </row>
    <row r="1831" ht="14.25" customHeight="1" spans="1:29">
      <c r="A1831" t="s">
        <v>5066</v>
      </c>
      <c r="B1831" t="s">
        <v>5067</v>
      </c>
      <c r="C1831" t="s">
        <v>1253</v>
      </c>
      <c r="D1831" t="s">
        <v>41</v>
      </c>
      <c r="E1831" t="s">
        <v>42</v>
      </c>
      <c r="F1831" t="s">
        <v>157</v>
      </c>
      <c r="G1831" t="s">
        <v>684</v>
      </c>
      <c r="H1831" t="s">
        <v>45</v>
      </c>
      <c r="I1831" s="4" t="s">
        <v>5017</v>
      </c>
      <c r="J1831" t="str">
        <f t="shared" si="0"/>
        <v>01-26-2023</v>
      </c>
      <c r="K1831" t="str">
        <f t="shared" si="1"/>
        <v>01-26-2023</v>
      </c>
      <c r="L1831" t="s">
        <v>46</v>
      </c>
      <c r="M1831" s="4">
        <v>82</v>
      </c>
      <c r="N1831" t="s">
        <v>41</v>
      </c>
      <c r="O1831" s="5" t="e">
        <f>VLOOKUP(M1831,#REF!,2,0)</f>
        <v>#REF!</v>
      </c>
      <c r="P1831" t="s">
        <v>48</v>
      </c>
      <c r="Q1831" t="s">
        <v>62</v>
      </c>
      <c r="R1831" t="s">
        <v>50</v>
      </c>
      <c r="S1831" t="s">
        <v>63</v>
      </c>
      <c r="T1831">
        <v>11</v>
      </c>
      <c r="V1831" t="s">
        <v>51</v>
      </c>
      <c r="W1831" t="s">
        <v>52</v>
      </c>
      <c r="X1831" t="s">
        <v>53</v>
      </c>
      <c r="Y1831" t="s">
        <v>5061</v>
      </c>
      <c r="AC1831" t="s">
        <v>50</v>
      </c>
    </row>
    <row r="1832" ht="14.25" customHeight="1" spans="1:29">
      <c r="A1832" t="s">
        <v>5068</v>
      </c>
      <c r="B1832" t="s">
        <v>5069</v>
      </c>
      <c r="C1832" t="s">
        <v>4725</v>
      </c>
      <c r="D1832" t="s">
        <v>41</v>
      </c>
      <c r="E1832" t="s">
        <v>42</v>
      </c>
      <c r="F1832" t="s">
        <v>79</v>
      </c>
      <c r="G1832" t="s">
        <v>262</v>
      </c>
      <c r="H1832" t="s">
        <v>45</v>
      </c>
      <c r="I1832" s="4" t="s">
        <v>5017</v>
      </c>
      <c r="J1832" t="str">
        <f t="shared" si="0"/>
        <v>01-26-2023</v>
      </c>
      <c r="K1832" t="str">
        <f t="shared" si="1"/>
        <v>01-26-2023</v>
      </c>
      <c r="L1832" t="s">
        <v>46</v>
      </c>
      <c r="M1832" s="4">
        <v>86</v>
      </c>
      <c r="N1832" t="s">
        <v>41</v>
      </c>
      <c r="O1832" s="5" t="e">
        <f>VLOOKUP(M1832,#REF!,2,0)</f>
        <v>#REF!</v>
      </c>
      <c r="P1832" t="s">
        <v>48</v>
      </c>
      <c r="Q1832" t="s">
        <v>49</v>
      </c>
      <c r="R1832" t="s">
        <v>50</v>
      </c>
      <c r="S1832" t="s">
        <v>50</v>
      </c>
      <c r="T1832">
        <v>11</v>
      </c>
      <c r="V1832" t="s">
        <v>51</v>
      </c>
      <c r="W1832" t="s">
        <v>52</v>
      </c>
      <c r="X1832" t="s">
        <v>53</v>
      </c>
      <c r="Y1832" t="s">
        <v>5061</v>
      </c>
      <c r="AC1832" t="s">
        <v>50</v>
      </c>
    </row>
    <row r="1833" ht="14.25" customHeight="1" spans="1:29">
      <c r="A1833" t="s">
        <v>5070</v>
      </c>
      <c r="B1833" t="s">
        <v>5071</v>
      </c>
      <c r="C1833" t="s">
        <v>4946</v>
      </c>
      <c r="D1833" t="s">
        <v>41</v>
      </c>
      <c r="E1833" t="s">
        <v>42</v>
      </c>
      <c r="F1833" t="s">
        <v>79</v>
      </c>
      <c r="G1833" t="s">
        <v>262</v>
      </c>
      <c r="H1833" t="s">
        <v>45</v>
      </c>
      <c r="I1833" s="4" t="s">
        <v>5017</v>
      </c>
      <c r="J1833" t="str">
        <f t="shared" si="0"/>
        <v>01-26-2023</v>
      </c>
      <c r="K1833" t="str">
        <f t="shared" si="1"/>
        <v>01-26-2023</v>
      </c>
      <c r="L1833" t="s">
        <v>46</v>
      </c>
      <c r="M1833" s="4">
        <v>86</v>
      </c>
      <c r="N1833" t="s">
        <v>41</v>
      </c>
      <c r="O1833" s="5" t="e">
        <f>VLOOKUP(M1833,#REF!,2,0)</f>
        <v>#REF!</v>
      </c>
      <c r="P1833" t="s">
        <v>119</v>
      </c>
      <c r="Q1833" t="s">
        <v>62</v>
      </c>
      <c r="R1833" t="s">
        <v>50</v>
      </c>
      <c r="S1833" t="s">
        <v>63</v>
      </c>
      <c r="T1833">
        <v>39</v>
      </c>
      <c r="V1833" t="s">
        <v>51</v>
      </c>
      <c r="W1833" t="s">
        <v>52</v>
      </c>
      <c r="X1833" t="s">
        <v>53</v>
      </c>
      <c r="Y1833" t="s">
        <v>5061</v>
      </c>
      <c r="AC1833" t="s">
        <v>50</v>
      </c>
    </row>
    <row r="1834" ht="14.25" customHeight="1" spans="1:29">
      <c r="A1834" t="s">
        <v>5072</v>
      </c>
      <c r="B1834" t="s">
        <v>5073</v>
      </c>
      <c r="C1834" t="s">
        <v>585</v>
      </c>
      <c r="D1834" t="s">
        <v>41</v>
      </c>
      <c r="E1834" t="s">
        <v>42</v>
      </c>
      <c r="F1834" t="s">
        <v>79</v>
      </c>
      <c r="G1834" t="s">
        <v>262</v>
      </c>
      <c r="H1834" t="s">
        <v>45</v>
      </c>
      <c r="I1834" s="4" t="s">
        <v>5017</v>
      </c>
      <c r="J1834" t="str">
        <f t="shared" si="0"/>
        <v>01-26-2023</v>
      </c>
      <c r="K1834" t="str">
        <f t="shared" si="1"/>
        <v>01-26-2023</v>
      </c>
      <c r="L1834" t="s">
        <v>46</v>
      </c>
      <c r="M1834" s="4">
        <v>86</v>
      </c>
      <c r="N1834" t="s">
        <v>41</v>
      </c>
      <c r="O1834" s="5" t="e">
        <f>VLOOKUP(M1834,#REF!,2,0)</f>
        <v>#REF!</v>
      </c>
      <c r="P1834" t="s">
        <v>317</v>
      </c>
      <c r="Q1834" t="s">
        <v>62</v>
      </c>
      <c r="R1834" t="s">
        <v>63</v>
      </c>
      <c r="S1834" t="s">
        <v>50</v>
      </c>
      <c r="T1834">
        <v>83</v>
      </c>
      <c r="V1834" t="s">
        <v>51</v>
      </c>
      <c r="W1834" t="s">
        <v>52</v>
      </c>
      <c r="X1834" t="s">
        <v>53</v>
      </c>
      <c r="Y1834" t="s">
        <v>5074</v>
      </c>
      <c r="AC1834" t="s">
        <v>50</v>
      </c>
    </row>
    <row r="1835" ht="14.25" customHeight="1" spans="1:29">
      <c r="A1835" t="s">
        <v>5075</v>
      </c>
      <c r="B1835" t="s">
        <v>5076</v>
      </c>
      <c r="C1835" t="s">
        <v>5014</v>
      </c>
      <c r="D1835" t="s">
        <v>41</v>
      </c>
      <c r="E1835" t="s">
        <v>42</v>
      </c>
      <c r="F1835" t="s">
        <v>79</v>
      </c>
      <c r="G1835" t="s">
        <v>262</v>
      </c>
      <c r="H1835" t="s">
        <v>45</v>
      </c>
      <c r="I1835" s="4" t="s">
        <v>5017</v>
      </c>
      <c r="J1835" t="str">
        <f t="shared" si="0"/>
        <v>01-26-2023</v>
      </c>
      <c r="K1835" t="str">
        <f t="shared" si="1"/>
        <v>01-26-2023</v>
      </c>
      <c r="L1835" t="s">
        <v>46</v>
      </c>
      <c r="M1835" s="4">
        <v>86</v>
      </c>
      <c r="N1835" t="s">
        <v>41</v>
      </c>
      <c r="O1835" s="5" t="e">
        <f>VLOOKUP(M1835,#REF!,2,0)</f>
        <v>#REF!</v>
      </c>
      <c r="P1835" t="s">
        <v>48</v>
      </c>
      <c r="Q1835" t="s">
        <v>62</v>
      </c>
      <c r="R1835" t="s">
        <v>50</v>
      </c>
      <c r="S1835" t="s">
        <v>63</v>
      </c>
      <c r="T1835">
        <v>11</v>
      </c>
      <c r="V1835" t="s">
        <v>51</v>
      </c>
      <c r="W1835" t="s">
        <v>52</v>
      </c>
      <c r="X1835" t="s">
        <v>53</v>
      </c>
      <c r="Y1835" t="s">
        <v>5061</v>
      </c>
      <c r="AC1835" t="s">
        <v>50</v>
      </c>
    </row>
    <row r="1836" ht="14.25" customHeight="1" spans="1:29">
      <c r="A1836" t="s">
        <v>5077</v>
      </c>
      <c r="B1836" t="s">
        <v>5078</v>
      </c>
      <c r="C1836" t="s">
        <v>1146</v>
      </c>
      <c r="D1836" t="s">
        <v>41</v>
      </c>
      <c r="E1836" t="s">
        <v>42</v>
      </c>
      <c r="F1836" t="s">
        <v>3551</v>
      </c>
      <c r="G1836" t="s">
        <v>3552</v>
      </c>
      <c r="H1836" t="s">
        <v>45</v>
      </c>
      <c r="I1836" s="4" t="s">
        <v>5017</v>
      </c>
      <c r="J1836" t="str">
        <f t="shared" si="0"/>
        <v>01-26-2023</v>
      </c>
      <c r="K1836" t="str">
        <f t="shared" si="1"/>
        <v>01-26-2023</v>
      </c>
      <c r="L1836" t="s">
        <v>46</v>
      </c>
      <c r="M1836" s="4">
        <v>83</v>
      </c>
      <c r="N1836" t="s">
        <v>41</v>
      </c>
      <c r="O1836" s="5" t="e">
        <f>VLOOKUP(M1836,#REF!,2,0)</f>
        <v>#REF!</v>
      </c>
      <c r="P1836" t="s">
        <v>317</v>
      </c>
      <c r="Q1836" t="s">
        <v>49</v>
      </c>
      <c r="R1836" t="s">
        <v>50</v>
      </c>
      <c r="S1836" t="s">
        <v>50</v>
      </c>
      <c r="T1836">
        <v>21</v>
      </c>
      <c r="V1836" t="s">
        <v>51</v>
      </c>
      <c r="W1836" t="s">
        <v>52</v>
      </c>
      <c r="X1836" t="s">
        <v>53</v>
      </c>
      <c r="Y1836" t="s">
        <v>5061</v>
      </c>
      <c r="AC1836" t="s">
        <v>50</v>
      </c>
    </row>
    <row r="1837" ht="14.25" customHeight="1" spans="1:29">
      <c r="A1837" t="s">
        <v>5079</v>
      </c>
      <c r="B1837" t="s">
        <v>5080</v>
      </c>
      <c r="C1837" t="s">
        <v>3242</v>
      </c>
      <c r="D1837" t="s">
        <v>41</v>
      </c>
      <c r="E1837" t="s">
        <v>42</v>
      </c>
      <c r="F1837" t="s">
        <v>246</v>
      </c>
      <c r="G1837" t="s">
        <v>2181</v>
      </c>
      <c r="H1837" t="s">
        <v>45</v>
      </c>
      <c r="I1837" s="4" t="s">
        <v>5017</v>
      </c>
      <c r="J1837" t="str">
        <f t="shared" si="0"/>
        <v>01-26-2023</v>
      </c>
      <c r="K1837" t="str">
        <f t="shared" si="1"/>
        <v>01-26-2023</v>
      </c>
      <c r="L1837" t="s">
        <v>46</v>
      </c>
      <c r="M1837" s="4" t="s">
        <v>88</v>
      </c>
      <c r="N1837" t="s">
        <v>41</v>
      </c>
      <c r="O1837" s="5" t="e">
        <f>VLOOKUP(M1837,#REF!,2,0)</f>
        <v>#REF!</v>
      </c>
      <c r="P1837" t="s">
        <v>48</v>
      </c>
      <c r="Q1837" t="s">
        <v>49</v>
      </c>
      <c r="R1837" t="s">
        <v>50</v>
      </c>
      <c r="S1837" t="s">
        <v>50</v>
      </c>
      <c r="T1837">
        <v>6</v>
      </c>
      <c r="V1837" t="s">
        <v>51</v>
      </c>
      <c r="W1837" t="s">
        <v>52</v>
      </c>
      <c r="X1837" t="s">
        <v>53</v>
      </c>
      <c r="Y1837" t="s">
        <v>5061</v>
      </c>
      <c r="AC1837" t="s">
        <v>50</v>
      </c>
    </row>
    <row r="1838" ht="14.25" customHeight="1" spans="1:29">
      <c r="A1838" t="s">
        <v>5081</v>
      </c>
      <c r="B1838" t="s">
        <v>5082</v>
      </c>
      <c r="C1838" t="s">
        <v>3314</v>
      </c>
      <c r="D1838" t="s">
        <v>41</v>
      </c>
      <c r="E1838" t="s">
        <v>42</v>
      </c>
      <c r="F1838" t="s">
        <v>79</v>
      </c>
      <c r="G1838" t="s">
        <v>262</v>
      </c>
      <c r="H1838" t="s">
        <v>45</v>
      </c>
      <c r="I1838" s="4" t="s">
        <v>5017</v>
      </c>
      <c r="J1838" t="str">
        <f t="shared" si="0"/>
        <v>01-26-2023</v>
      </c>
      <c r="K1838" t="str">
        <f t="shared" si="1"/>
        <v>01-26-2023</v>
      </c>
      <c r="L1838" t="s">
        <v>46</v>
      </c>
      <c r="M1838" s="4">
        <v>86</v>
      </c>
      <c r="N1838" t="s">
        <v>41</v>
      </c>
      <c r="O1838" s="5" t="e">
        <f>VLOOKUP(M1838,#REF!,2,0)</f>
        <v>#REF!</v>
      </c>
      <c r="P1838" t="s">
        <v>48</v>
      </c>
      <c r="Q1838" t="s">
        <v>49</v>
      </c>
      <c r="R1838" t="s">
        <v>50</v>
      </c>
      <c r="S1838" t="s">
        <v>50</v>
      </c>
      <c r="T1838">
        <v>1</v>
      </c>
      <c r="V1838" t="s">
        <v>51</v>
      </c>
      <c r="W1838" t="s">
        <v>52</v>
      </c>
      <c r="X1838" t="s">
        <v>53</v>
      </c>
      <c r="Y1838" t="s">
        <v>5061</v>
      </c>
      <c r="AC1838" t="s">
        <v>50</v>
      </c>
    </row>
    <row r="1839" ht="14.25" customHeight="1" spans="1:29">
      <c r="A1839" t="s">
        <v>5083</v>
      </c>
      <c r="B1839" t="s">
        <v>5084</v>
      </c>
      <c r="C1839" t="s">
        <v>418</v>
      </c>
      <c r="D1839" t="s">
        <v>41</v>
      </c>
      <c r="E1839" t="s">
        <v>42</v>
      </c>
      <c r="F1839" t="s">
        <v>79</v>
      </c>
      <c r="G1839" t="s">
        <v>262</v>
      </c>
      <c r="H1839" t="s">
        <v>45</v>
      </c>
      <c r="I1839" s="4" t="s">
        <v>5017</v>
      </c>
      <c r="J1839" t="str">
        <f t="shared" si="0"/>
        <v>01-26-2023</v>
      </c>
      <c r="K1839" t="str">
        <f t="shared" si="1"/>
        <v>01-26-2023</v>
      </c>
      <c r="L1839" t="s">
        <v>46</v>
      </c>
      <c r="M1839" s="4">
        <v>86</v>
      </c>
      <c r="N1839" t="s">
        <v>41</v>
      </c>
      <c r="O1839" s="5" t="e">
        <f>VLOOKUP(M1839,#REF!,2,0)</f>
        <v>#REF!</v>
      </c>
      <c r="P1839" t="s">
        <v>48</v>
      </c>
      <c r="Q1839" t="s">
        <v>49</v>
      </c>
      <c r="R1839" t="s">
        <v>50</v>
      </c>
      <c r="S1839" t="s">
        <v>50</v>
      </c>
      <c r="T1839">
        <v>6</v>
      </c>
      <c r="V1839" t="s">
        <v>51</v>
      </c>
      <c r="W1839" t="s">
        <v>52</v>
      </c>
      <c r="X1839" t="s">
        <v>53</v>
      </c>
      <c r="Y1839" t="s">
        <v>5061</v>
      </c>
      <c r="AC1839" t="s">
        <v>50</v>
      </c>
    </row>
    <row r="1840" ht="14.25" customHeight="1" spans="1:29">
      <c r="A1840" t="s">
        <v>5085</v>
      </c>
      <c r="B1840" t="s">
        <v>5086</v>
      </c>
      <c r="C1840" t="s">
        <v>741</v>
      </c>
      <c r="D1840" t="s">
        <v>41</v>
      </c>
      <c r="E1840" t="s">
        <v>42</v>
      </c>
      <c r="F1840" t="s">
        <v>79</v>
      </c>
      <c r="G1840" t="s">
        <v>262</v>
      </c>
      <c r="H1840" t="s">
        <v>45</v>
      </c>
      <c r="I1840" s="4" t="s">
        <v>5017</v>
      </c>
      <c r="J1840" t="str">
        <f t="shared" si="0"/>
        <v>01-26-2023</v>
      </c>
      <c r="K1840" t="str">
        <f t="shared" si="1"/>
        <v>01-26-2023</v>
      </c>
      <c r="L1840" t="s">
        <v>46</v>
      </c>
      <c r="M1840" s="4">
        <v>86</v>
      </c>
      <c r="N1840" t="s">
        <v>41</v>
      </c>
      <c r="O1840" s="5" t="e">
        <f>VLOOKUP(M1840,#REF!,2,0)</f>
        <v>#REF!</v>
      </c>
      <c r="P1840" t="s">
        <v>48</v>
      </c>
      <c r="Q1840" t="s">
        <v>49</v>
      </c>
      <c r="R1840" t="s">
        <v>50</v>
      </c>
      <c r="S1840" t="s">
        <v>50</v>
      </c>
      <c r="T1840">
        <v>6</v>
      </c>
      <c r="V1840" t="s">
        <v>51</v>
      </c>
      <c r="W1840" t="s">
        <v>52</v>
      </c>
      <c r="X1840" t="s">
        <v>53</v>
      </c>
      <c r="Y1840" t="s">
        <v>5061</v>
      </c>
      <c r="AC1840" t="s">
        <v>50</v>
      </c>
    </row>
    <row r="1841" ht="14.25" customHeight="1" spans="1:29">
      <c r="A1841" t="s">
        <v>5087</v>
      </c>
      <c r="B1841" t="s">
        <v>5088</v>
      </c>
      <c r="C1841" t="s">
        <v>774</v>
      </c>
      <c r="D1841" t="s">
        <v>41</v>
      </c>
      <c r="E1841" t="s">
        <v>42</v>
      </c>
      <c r="F1841" t="s">
        <v>79</v>
      </c>
      <c r="G1841" t="s">
        <v>262</v>
      </c>
      <c r="H1841" t="s">
        <v>45</v>
      </c>
      <c r="I1841" s="4" t="s">
        <v>5017</v>
      </c>
      <c r="J1841" t="str">
        <f t="shared" si="0"/>
        <v>01-26-2023</v>
      </c>
      <c r="K1841" t="str">
        <f t="shared" si="1"/>
        <v>01-26-2023</v>
      </c>
      <c r="L1841" t="s">
        <v>46</v>
      </c>
      <c r="M1841" s="4">
        <v>86</v>
      </c>
      <c r="N1841" t="s">
        <v>41</v>
      </c>
      <c r="O1841" s="5" t="e">
        <f>VLOOKUP(M1841,#REF!,2,0)</f>
        <v>#REF!</v>
      </c>
      <c r="P1841" t="s">
        <v>48</v>
      </c>
      <c r="Q1841" t="s">
        <v>49</v>
      </c>
      <c r="R1841" t="s">
        <v>50</v>
      </c>
      <c r="S1841" t="s">
        <v>50</v>
      </c>
      <c r="T1841">
        <v>6</v>
      </c>
      <c r="V1841" t="s">
        <v>51</v>
      </c>
      <c r="W1841" t="s">
        <v>52</v>
      </c>
      <c r="X1841" t="s">
        <v>53</v>
      </c>
      <c r="Y1841" t="s">
        <v>5061</v>
      </c>
      <c r="AC1841" t="s">
        <v>50</v>
      </c>
    </row>
    <row r="1842" ht="14.25" customHeight="1" spans="1:29">
      <c r="A1842" t="s">
        <v>5089</v>
      </c>
      <c r="B1842" t="s">
        <v>5090</v>
      </c>
      <c r="C1842" t="s">
        <v>900</v>
      </c>
      <c r="D1842" t="s">
        <v>41</v>
      </c>
      <c r="E1842" t="s">
        <v>42</v>
      </c>
      <c r="F1842" t="s">
        <v>79</v>
      </c>
      <c r="G1842" t="s">
        <v>262</v>
      </c>
      <c r="H1842" t="s">
        <v>45</v>
      </c>
      <c r="I1842" s="4" t="s">
        <v>5017</v>
      </c>
      <c r="J1842" t="str">
        <f t="shared" si="0"/>
        <v>01-26-2023</v>
      </c>
      <c r="K1842" t="str">
        <f t="shared" si="1"/>
        <v>01-26-2023</v>
      </c>
      <c r="L1842" t="s">
        <v>46</v>
      </c>
      <c r="M1842" s="4">
        <v>86</v>
      </c>
      <c r="N1842" t="s">
        <v>41</v>
      </c>
      <c r="O1842" s="5" t="e">
        <f>VLOOKUP(M1842,#REF!,2,0)</f>
        <v>#REF!</v>
      </c>
      <c r="P1842" t="s">
        <v>48</v>
      </c>
      <c r="Q1842" t="s">
        <v>49</v>
      </c>
      <c r="R1842" t="s">
        <v>50</v>
      </c>
      <c r="S1842" t="s">
        <v>50</v>
      </c>
      <c r="T1842">
        <v>19</v>
      </c>
      <c r="V1842" t="s">
        <v>51</v>
      </c>
      <c r="W1842" t="s">
        <v>52</v>
      </c>
      <c r="X1842" t="s">
        <v>53</v>
      </c>
      <c r="Y1842" t="s">
        <v>5061</v>
      </c>
      <c r="AC1842" t="s">
        <v>50</v>
      </c>
    </row>
    <row r="1843" ht="14.25" customHeight="1" spans="1:29">
      <c r="A1843" t="s">
        <v>5091</v>
      </c>
      <c r="B1843" t="s">
        <v>5092</v>
      </c>
      <c r="C1843" t="s">
        <v>967</v>
      </c>
      <c r="D1843" t="s">
        <v>41</v>
      </c>
      <c r="E1843" t="s">
        <v>42</v>
      </c>
      <c r="F1843" t="s">
        <v>79</v>
      </c>
      <c r="G1843" t="s">
        <v>262</v>
      </c>
      <c r="H1843" t="s">
        <v>45</v>
      </c>
      <c r="I1843" s="4" t="s">
        <v>5017</v>
      </c>
      <c r="J1843" t="str">
        <f t="shared" si="0"/>
        <v>01-26-2023</v>
      </c>
      <c r="K1843" t="str">
        <f t="shared" si="1"/>
        <v>01-26-2023</v>
      </c>
      <c r="L1843" t="s">
        <v>46</v>
      </c>
      <c r="M1843" s="4">
        <v>86</v>
      </c>
      <c r="N1843" t="s">
        <v>41</v>
      </c>
      <c r="O1843" s="5" t="e">
        <f>VLOOKUP(M1843,#REF!,2,0)</f>
        <v>#REF!</v>
      </c>
      <c r="P1843" t="s">
        <v>317</v>
      </c>
      <c r="Q1843" t="s">
        <v>62</v>
      </c>
      <c r="R1843" t="s">
        <v>50</v>
      </c>
      <c r="S1843" t="s">
        <v>63</v>
      </c>
      <c r="T1843">
        <v>51</v>
      </c>
      <c r="V1843" t="s">
        <v>51</v>
      </c>
      <c r="W1843" t="s">
        <v>52</v>
      </c>
      <c r="X1843" t="s">
        <v>53</v>
      </c>
      <c r="Y1843" t="s">
        <v>5061</v>
      </c>
      <c r="AC1843" t="s">
        <v>50</v>
      </c>
    </row>
    <row r="1844" ht="14.25" customHeight="1" spans="1:29">
      <c r="A1844" t="s">
        <v>5093</v>
      </c>
      <c r="B1844" t="s">
        <v>5094</v>
      </c>
      <c r="C1844" t="s">
        <v>1109</v>
      </c>
      <c r="D1844" t="s">
        <v>41</v>
      </c>
      <c r="E1844" t="s">
        <v>42</v>
      </c>
      <c r="F1844" t="s">
        <v>79</v>
      </c>
      <c r="G1844" t="s">
        <v>262</v>
      </c>
      <c r="H1844" t="s">
        <v>45</v>
      </c>
      <c r="I1844" s="4" t="s">
        <v>5017</v>
      </c>
      <c r="J1844" t="str">
        <f t="shared" si="0"/>
        <v>01-26-2023</v>
      </c>
      <c r="K1844" t="str">
        <f t="shared" si="1"/>
        <v>01-26-2023</v>
      </c>
      <c r="L1844" t="s">
        <v>46</v>
      </c>
      <c r="M1844" s="4" t="s">
        <v>88</v>
      </c>
      <c r="N1844" t="s">
        <v>41</v>
      </c>
      <c r="O1844" s="5" t="e">
        <f>VLOOKUP(M1844,#REF!,2,0)</f>
        <v>#REF!</v>
      </c>
      <c r="P1844" t="s">
        <v>48</v>
      </c>
      <c r="Q1844" t="s">
        <v>49</v>
      </c>
      <c r="R1844" t="s">
        <v>50</v>
      </c>
      <c r="S1844" t="s">
        <v>50</v>
      </c>
      <c r="T1844">
        <v>16</v>
      </c>
      <c r="V1844" t="s">
        <v>51</v>
      </c>
      <c r="W1844" t="s">
        <v>52</v>
      </c>
      <c r="X1844" t="s">
        <v>53</v>
      </c>
      <c r="Y1844" t="s">
        <v>5061</v>
      </c>
      <c r="AC1844" t="s">
        <v>50</v>
      </c>
    </row>
    <row r="1845" ht="14.25" customHeight="1" spans="1:29">
      <c r="A1845" t="s">
        <v>5095</v>
      </c>
      <c r="B1845" t="s">
        <v>5096</v>
      </c>
      <c r="C1845" t="s">
        <v>4437</v>
      </c>
      <c r="D1845" t="s">
        <v>41</v>
      </c>
      <c r="E1845" t="s">
        <v>42</v>
      </c>
      <c r="F1845" t="s">
        <v>79</v>
      </c>
      <c r="G1845" t="s">
        <v>262</v>
      </c>
      <c r="H1845" t="s">
        <v>45</v>
      </c>
      <c r="I1845" s="4" t="s">
        <v>5017</v>
      </c>
      <c r="J1845" t="str">
        <f t="shared" si="0"/>
        <v>01-26-2023</v>
      </c>
      <c r="K1845" t="str">
        <f t="shared" si="1"/>
        <v>01-26-2023</v>
      </c>
      <c r="L1845" t="s">
        <v>46</v>
      </c>
      <c r="M1845" s="4">
        <v>86</v>
      </c>
      <c r="N1845" t="s">
        <v>41</v>
      </c>
      <c r="O1845" s="5" t="e">
        <f>VLOOKUP(M1845,#REF!,2,0)</f>
        <v>#REF!</v>
      </c>
      <c r="P1845" t="s">
        <v>48</v>
      </c>
      <c r="Q1845" t="s">
        <v>49</v>
      </c>
      <c r="R1845" t="s">
        <v>50</v>
      </c>
      <c r="S1845" t="s">
        <v>50</v>
      </c>
      <c r="T1845">
        <v>1</v>
      </c>
      <c r="V1845" t="s">
        <v>51</v>
      </c>
      <c r="W1845" t="s">
        <v>52</v>
      </c>
      <c r="X1845" t="s">
        <v>53</v>
      </c>
      <c r="Y1845" t="s">
        <v>5061</v>
      </c>
      <c r="AC1845" t="s">
        <v>50</v>
      </c>
    </row>
    <row r="1846" ht="14.25" customHeight="1" spans="1:29">
      <c r="A1846" t="s">
        <v>5097</v>
      </c>
      <c r="B1846" t="s">
        <v>4755</v>
      </c>
      <c r="C1846" t="s">
        <v>1768</v>
      </c>
      <c r="D1846" t="s">
        <v>41</v>
      </c>
      <c r="E1846" t="s">
        <v>42</v>
      </c>
      <c r="F1846" t="s">
        <v>79</v>
      </c>
      <c r="G1846" t="s">
        <v>262</v>
      </c>
      <c r="H1846" t="s">
        <v>45</v>
      </c>
      <c r="I1846" s="4" t="s">
        <v>5017</v>
      </c>
      <c r="J1846" t="str">
        <f t="shared" si="0"/>
        <v>01-26-2023</v>
      </c>
      <c r="K1846" t="str">
        <f t="shared" si="1"/>
        <v>01-26-2023</v>
      </c>
      <c r="L1846" t="s">
        <v>46</v>
      </c>
      <c r="M1846" s="4">
        <v>86</v>
      </c>
      <c r="N1846" t="s">
        <v>41</v>
      </c>
      <c r="O1846" s="5" t="e">
        <f>VLOOKUP(M1846,#REF!,2,0)</f>
        <v>#REF!</v>
      </c>
      <c r="P1846" t="s">
        <v>48</v>
      </c>
      <c r="Q1846" t="s">
        <v>49</v>
      </c>
      <c r="R1846" t="s">
        <v>50</v>
      </c>
      <c r="S1846" t="s">
        <v>50</v>
      </c>
      <c r="T1846">
        <v>6</v>
      </c>
      <c r="V1846" t="s">
        <v>51</v>
      </c>
      <c r="W1846" t="s">
        <v>52</v>
      </c>
      <c r="X1846" t="s">
        <v>53</v>
      </c>
      <c r="Y1846" t="s">
        <v>5061</v>
      </c>
      <c r="AC1846" t="s">
        <v>50</v>
      </c>
    </row>
    <row r="1847" ht="14.25" customHeight="1" spans="1:29">
      <c r="A1847" t="s">
        <v>5098</v>
      </c>
      <c r="B1847" t="s">
        <v>5099</v>
      </c>
      <c r="C1847" t="s">
        <v>3929</v>
      </c>
      <c r="D1847" t="s">
        <v>41</v>
      </c>
      <c r="E1847" t="s">
        <v>42</v>
      </c>
      <c r="F1847" t="s">
        <v>157</v>
      </c>
      <c r="G1847" t="s">
        <v>684</v>
      </c>
      <c r="H1847" t="s">
        <v>45</v>
      </c>
      <c r="I1847" s="4" t="s">
        <v>5017</v>
      </c>
      <c r="J1847" t="str">
        <f t="shared" si="0"/>
        <v>01-26-2023</v>
      </c>
      <c r="K1847" t="str">
        <f t="shared" si="1"/>
        <v>01-26-2023</v>
      </c>
      <c r="L1847" t="s">
        <v>46</v>
      </c>
      <c r="M1847" s="4">
        <v>82</v>
      </c>
      <c r="N1847" t="s">
        <v>41</v>
      </c>
      <c r="O1847" s="5" t="e">
        <f>VLOOKUP(M1847,#REF!,2,0)</f>
        <v>#REF!</v>
      </c>
      <c r="P1847" t="s">
        <v>48</v>
      </c>
      <c r="Q1847" t="s">
        <v>49</v>
      </c>
      <c r="R1847" t="s">
        <v>50</v>
      </c>
      <c r="S1847" t="s">
        <v>50</v>
      </c>
      <c r="T1847">
        <v>1</v>
      </c>
      <c r="V1847" t="s">
        <v>51</v>
      </c>
      <c r="W1847" t="s">
        <v>52</v>
      </c>
      <c r="X1847" t="s">
        <v>53</v>
      </c>
      <c r="Y1847" t="s">
        <v>5061</v>
      </c>
      <c r="AC1847" t="s">
        <v>50</v>
      </c>
    </row>
    <row r="1848" ht="14.25" customHeight="1" spans="1:29">
      <c r="A1848" t="s">
        <v>5100</v>
      </c>
      <c r="B1848" t="s">
        <v>5101</v>
      </c>
      <c r="C1848" t="s">
        <v>1567</v>
      </c>
      <c r="D1848" t="s">
        <v>41</v>
      </c>
      <c r="E1848" t="s">
        <v>42</v>
      </c>
      <c r="F1848" t="s">
        <v>79</v>
      </c>
      <c r="G1848" t="s">
        <v>262</v>
      </c>
      <c r="H1848" t="s">
        <v>45</v>
      </c>
      <c r="I1848" s="4" t="s">
        <v>5017</v>
      </c>
      <c r="J1848" t="str">
        <f t="shared" si="0"/>
        <v>01-26-2023</v>
      </c>
      <c r="K1848" t="str">
        <f t="shared" si="1"/>
        <v>01-26-2023</v>
      </c>
      <c r="L1848" t="s">
        <v>46</v>
      </c>
      <c r="M1848" s="4">
        <v>86</v>
      </c>
      <c r="N1848" t="s">
        <v>41</v>
      </c>
      <c r="O1848" s="5" t="e">
        <f>VLOOKUP(M1848,#REF!,2,0)</f>
        <v>#REF!</v>
      </c>
      <c r="P1848" t="s">
        <v>48</v>
      </c>
      <c r="Q1848" t="s">
        <v>49</v>
      </c>
      <c r="R1848" t="s">
        <v>50</v>
      </c>
      <c r="S1848" t="s">
        <v>50</v>
      </c>
      <c r="T1848">
        <v>6</v>
      </c>
      <c r="V1848" t="s">
        <v>51</v>
      </c>
      <c r="W1848" t="s">
        <v>52</v>
      </c>
      <c r="X1848" t="s">
        <v>53</v>
      </c>
      <c r="Y1848" t="s">
        <v>5061</v>
      </c>
      <c r="AC1848" t="s">
        <v>50</v>
      </c>
    </row>
    <row r="1849" ht="14.25" customHeight="1" spans="1:29">
      <c r="A1849" t="s">
        <v>5102</v>
      </c>
      <c r="B1849" t="s">
        <v>5103</v>
      </c>
      <c r="C1849" t="s">
        <v>2085</v>
      </c>
      <c r="D1849" t="s">
        <v>41</v>
      </c>
      <c r="E1849" t="s">
        <v>42</v>
      </c>
      <c r="F1849" t="s">
        <v>79</v>
      </c>
      <c r="G1849" t="s">
        <v>262</v>
      </c>
      <c r="H1849" t="s">
        <v>45</v>
      </c>
      <c r="I1849" s="4" t="s">
        <v>5017</v>
      </c>
      <c r="J1849" t="str">
        <f t="shared" si="0"/>
        <v>01-26-2023</v>
      </c>
      <c r="K1849" t="str">
        <f t="shared" si="1"/>
        <v>01-26-2023</v>
      </c>
      <c r="L1849" t="s">
        <v>46</v>
      </c>
      <c r="M1849" s="4">
        <v>86</v>
      </c>
      <c r="N1849" t="s">
        <v>41</v>
      </c>
      <c r="O1849" s="5" t="e">
        <f>VLOOKUP(M1849,#REF!,2,0)</f>
        <v>#REF!</v>
      </c>
      <c r="P1849" t="s">
        <v>48</v>
      </c>
      <c r="Q1849" t="s">
        <v>49</v>
      </c>
      <c r="R1849" t="s">
        <v>50</v>
      </c>
      <c r="S1849" t="s">
        <v>50</v>
      </c>
      <c r="T1849">
        <v>1</v>
      </c>
      <c r="V1849" t="s">
        <v>51</v>
      </c>
      <c r="W1849" t="s">
        <v>52</v>
      </c>
      <c r="X1849" t="s">
        <v>53</v>
      </c>
      <c r="Y1849" t="s">
        <v>5061</v>
      </c>
      <c r="AC1849" t="s">
        <v>50</v>
      </c>
    </row>
    <row r="1850" ht="14.25" customHeight="1" spans="1:29">
      <c r="A1850" t="s">
        <v>154</v>
      </c>
      <c r="B1850" t="s">
        <v>5104</v>
      </c>
      <c r="C1850" t="s">
        <v>943</v>
      </c>
      <c r="D1850" t="s">
        <v>41</v>
      </c>
      <c r="E1850" t="s">
        <v>42</v>
      </c>
      <c r="F1850" t="s">
        <v>79</v>
      </c>
      <c r="G1850" t="s">
        <v>262</v>
      </c>
      <c r="H1850" t="s">
        <v>45</v>
      </c>
      <c r="I1850" s="4" t="s">
        <v>5017</v>
      </c>
      <c r="J1850" t="str">
        <f t="shared" si="0"/>
        <v>01-26-2023</v>
      </c>
      <c r="K1850" t="str">
        <f t="shared" si="1"/>
        <v>01-26-2023</v>
      </c>
      <c r="L1850" t="s">
        <v>46</v>
      </c>
      <c r="M1850" s="4">
        <v>86</v>
      </c>
      <c r="N1850" t="s">
        <v>41</v>
      </c>
      <c r="O1850" s="5" t="e">
        <f>VLOOKUP(M1850,#REF!,2,0)</f>
        <v>#REF!</v>
      </c>
      <c r="P1850" t="s">
        <v>48</v>
      </c>
      <c r="Q1850" t="s">
        <v>62</v>
      </c>
      <c r="R1850" t="s">
        <v>50</v>
      </c>
      <c r="S1850" t="s">
        <v>63</v>
      </c>
      <c r="T1850">
        <v>16</v>
      </c>
      <c r="V1850" t="s">
        <v>51</v>
      </c>
      <c r="W1850" t="s">
        <v>52</v>
      </c>
      <c r="X1850" t="s">
        <v>53</v>
      </c>
      <c r="Y1850" t="s">
        <v>5061</v>
      </c>
      <c r="AC1850" t="s">
        <v>50</v>
      </c>
    </row>
    <row r="1851" ht="14.25" customHeight="1" spans="1:29">
      <c r="A1851" t="s">
        <v>5105</v>
      </c>
      <c r="B1851" t="s">
        <v>1542</v>
      </c>
      <c r="C1851" t="s">
        <v>828</v>
      </c>
      <c r="D1851" t="s">
        <v>41</v>
      </c>
      <c r="E1851" t="s">
        <v>42</v>
      </c>
      <c r="F1851" t="s">
        <v>79</v>
      </c>
      <c r="G1851" t="s">
        <v>262</v>
      </c>
      <c r="H1851" t="s">
        <v>45</v>
      </c>
      <c r="I1851" s="4" t="s">
        <v>5017</v>
      </c>
      <c r="J1851" t="str">
        <f t="shared" si="0"/>
        <v>01-26-2023</v>
      </c>
      <c r="K1851" t="str">
        <f t="shared" si="1"/>
        <v>01-26-2023</v>
      </c>
      <c r="L1851" t="s">
        <v>46</v>
      </c>
      <c r="M1851" s="4">
        <v>86</v>
      </c>
      <c r="N1851" t="s">
        <v>41</v>
      </c>
      <c r="O1851" s="5" t="e">
        <f>VLOOKUP(M1851,#REF!,2,0)</f>
        <v>#REF!</v>
      </c>
      <c r="P1851" t="s">
        <v>48</v>
      </c>
      <c r="Q1851" t="s">
        <v>62</v>
      </c>
      <c r="R1851" t="s">
        <v>50</v>
      </c>
      <c r="S1851" t="s">
        <v>63</v>
      </c>
      <c r="T1851">
        <v>32</v>
      </c>
      <c r="V1851" t="s">
        <v>51</v>
      </c>
      <c r="W1851" t="s">
        <v>52</v>
      </c>
      <c r="X1851" t="s">
        <v>53</v>
      </c>
      <c r="Y1851" t="s">
        <v>5061</v>
      </c>
      <c r="AC1851" t="s">
        <v>50</v>
      </c>
    </row>
    <row r="1852" ht="14.25" customHeight="1" spans="1:29">
      <c r="A1852" t="s">
        <v>5106</v>
      </c>
      <c r="B1852" t="s">
        <v>5107</v>
      </c>
      <c r="C1852" t="s">
        <v>364</v>
      </c>
      <c r="D1852" t="s">
        <v>41</v>
      </c>
      <c r="E1852" t="s">
        <v>42</v>
      </c>
      <c r="F1852" t="s">
        <v>79</v>
      </c>
      <c r="G1852" t="s">
        <v>262</v>
      </c>
      <c r="H1852" t="s">
        <v>45</v>
      </c>
      <c r="I1852" s="4" t="s">
        <v>5017</v>
      </c>
      <c r="J1852" t="str">
        <f t="shared" si="0"/>
        <v>01-26-2023</v>
      </c>
      <c r="K1852" t="str">
        <f t="shared" si="1"/>
        <v>01-26-2023</v>
      </c>
      <c r="L1852" t="s">
        <v>46</v>
      </c>
      <c r="M1852" s="4">
        <v>86</v>
      </c>
      <c r="N1852" t="s">
        <v>41</v>
      </c>
      <c r="O1852" s="5" t="e">
        <f>VLOOKUP(M1852,#REF!,2,0)</f>
        <v>#REF!</v>
      </c>
      <c r="P1852" t="s">
        <v>119</v>
      </c>
      <c r="Q1852" t="s">
        <v>62</v>
      </c>
      <c r="R1852" t="s">
        <v>63</v>
      </c>
      <c r="S1852" t="s">
        <v>50</v>
      </c>
      <c r="T1852">
        <v>36</v>
      </c>
      <c r="V1852" t="s">
        <v>51</v>
      </c>
      <c r="W1852" t="s">
        <v>52</v>
      </c>
      <c r="X1852" t="s">
        <v>53</v>
      </c>
      <c r="Y1852" t="s">
        <v>5061</v>
      </c>
      <c r="AC1852" t="s">
        <v>50</v>
      </c>
    </row>
    <row r="1853" ht="14.25" customHeight="1" spans="1:29">
      <c r="A1853" t="s">
        <v>5108</v>
      </c>
      <c r="B1853" t="s">
        <v>5109</v>
      </c>
      <c r="C1853" t="s">
        <v>1382</v>
      </c>
      <c r="D1853" t="s">
        <v>41</v>
      </c>
      <c r="E1853" t="s">
        <v>42</v>
      </c>
      <c r="F1853" t="s">
        <v>79</v>
      </c>
      <c r="G1853" t="s">
        <v>262</v>
      </c>
      <c r="H1853" t="s">
        <v>45</v>
      </c>
      <c r="I1853" s="4" t="s">
        <v>5017</v>
      </c>
      <c r="J1853" t="str">
        <f t="shared" si="0"/>
        <v>01-26-2023</v>
      </c>
      <c r="K1853" t="str">
        <f t="shared" si="1"/>
        <v>01-26-2023</v>
      </c>
      <c r="L1853" t="s">
        <v>46</v>
      </c>
      <c r="M1853" s="4">
        <v>86</v>
      </c>
      <c r="N1853" t="s">
        <v>41</v>
      </c>
      <c r="O1853" s="5" t="e">
        <f>VLOOKUP(M1853,#REF!,2,0)</f>
        <v>#REF!</v>
      </c>
      <c r="P1853" t="s">
        <v>48</v>
      </c>
      <c r="Q1853" t="s">
        <v>49</v>
      </c>
      <c r="R1853" t="s">
        <v>50</v>
      </c>
      <c r="S1853" t="s">
        <v>50</v>
      </c>
      <c r="T1853">
        <v>6</v>
      </c>
      <c r="V1853" t="s">
        <v>51</v>
      </c>
      <c r="W1853" t="s">
        <v>52</v>
      </c>
      <c r="X1853" t="s">
        <v>53</v>
      </c>
      <c r="Y1853" t="s">
        <v>5061</v>
      </c>
      <c r="AC1853" t="s">
        <v>50</v>
      </c>
    </row>
    <row r="1854" ht="14.25" customHeight="1" spans="1:29">
      <c r="A1854" t="s">
        <v>5110</v>
      </c>
      <c r="B1854" t="s">
        <v>4956</v>
      </c>
      <c r="C1854" t="s">
        <v>3195</v>
      </c>
      <c r="D1854" t="s">
        <v>41</v>
      </c>
      <c r="E1854" t="s">
        <v>42</v>
      </c>
      <c r="F1854" t="s">
        <v>79</v>
      </c>
      <c r="G1854" t="s">
        <v>262</v>
      </c>
      <c r="H1854" t="s">
        <v>45</v>
      </c>
      <c r="I1854" s="4" t="s">
        <v>5017</v>
      </c>
      <c r="J1854" t="str">
        <f t="shared" si="0"/>
        <v>01-26-2023</v>
      </c>
      <c r="K1854" t="str">
        <f t="shared" si="1"/>
        <v>01-26-2023</v>
      </c>
      <c r="L1854" t="s">
        <v>46</v>
      </c>
      <c r="M1854" s="4">
        <v>86</v>
      </c>
      <c r="N1854" t="s">
        <v>41</v>
      </c>
      <c r="O1854" s="5" t="e">
        <f>VLOOKUP(M1854,#REF!,2,0)</f>
        <v>#REF!</v>
      </c>
      <c r="P1854" t="s">
        <v>48</v>
      </c>
      <c r="Q1854" t="s">
        <v>62</v>
      </c>
      <c r="R1854" t="s">
        <v>50</v>
      </c>
      <c r="S1854" t="s">
        <v>63</v>
      </c>
      <c r="T1854">
        <v>18</v>
      </c>
      <c r="V1854" t="s">
        <v>51</v>
      </c>
      <c r="W1854" t="s">
        <v>52</v>
      </c>
      <c r="X1854" t="s">
        <v>53</v>
      </c>
      <c r="Y1854" t="s">
        <v>5111</v>
      </c>
      <c r="AC1854" t="s">
        <v>50</v>
      </c>
    </row>
    <row r="1855" ht="14.25" customHeight="1" spans="1:29">
      <c r="A1855" t="s">
        <v>5112</v>
      </c>
      <c r="B1855" t="s">
        <v>5113</v>
      </c>
      <c r="C1855" t="s">
        <v>5114</v>
      </c>
      <c r="D1855" t="s">
        <v>41</v>
      </c>
      <c r="E1855" t="s">
        <v>42</v>
      </c>
      <c r="F1855" t="s">
        <v>371</v>
      </c>
      <c r="G1855" t="s">
        <v>3260</v>
      </c>
      <c r="H1855" t="s">
        <v>45</v>
      </c>
      <c r="I1855" s="4" t="s">
        <v>5017</v>
      </c>
      <c r="J1855" t="str">
        <f t="shared" si="0"/>
        <v>01-26-2023</v>
      </c>
      <c r="K1855" t="str">
        <f t="shared" si="1"/>
        <v>01-26-2023</v>
      </c>
      <c r="L1855" t="s">
        <v>46</v>
      </c>
      <c r="M1855" s="4">
        <v>82</v>
      </c>
      <c r="N1855" t="s">
        <v>41</v>
      </c>
      <c r="O1855" s="5" t="e">
        <f>VLOOKUP(M1855,#REF!,2,0)</f>
        <v>#REF!</v>
      </c>
      <c r="P1855" t="s">
        <v>119</v>
      </c>
      <c r="Q1855" t="s">
        <v>62</v>
      </c>
      <c r="R1855" t="s">
        <v>50</v>
      </c>
      <c r="S1855" t="s">
        <v>63</v>
      </c>
      <c r="T1855">
        <v>36</v>
      </c>
      <c r="V1855" t="s">
        <v>51</v>
      </c>
      <c r="W1855" t="s">
        <v>52</v>
      </c>
      <c r="X1855" t="s">
        <v>53</v>
      </c>
      <c r="Y1855" t="s">
        <v>5115</v>
      </c>
      <c r="AC1855" t="s">
        <v>50</v>
      </c>
    </row>
    <row r="1856" ht="14.25" customHeight="1" spans="1:29">
      <c r="A1856" t="s">
        <v>5116</v>
      </c>
      <c r="B1856" t="s">
        <v>5117</v>
      </c>
      <c r="C1856" t="s">
        <v>887</v>
      </c>
      <c r="D1856" t="s">
        <v>41</v>
      </c>
      <c r="E1856" t="s">
        <v>42</v>
      </c>
      <c r="F1856" t="s">
        <v>79</v>
      </c>
      <c r="G1856" t="s">
        <v>262</v>
      </c>
      <c r="H1856" t="s">
        <v>45</v>
      </c>
      <c r="I1856" s="4" t="s">
        <v>5017</v>
      </c>
      <c r="J1856" t="str">
        <f t="shared" si="0"/>
        <v>01-26-2023</v>
      </c>
      <c r="K1856" t="str">
        <f t="shared" si="1"/>
        <v>01-26-2023</v>
      </c>
      <c r="L1856" t="s">
        <v>46</v>
      </c>
      <c r="M1856" s="4" t="s">
        <v>88</v>
      </c>
      <c r="N1856" t="s">
        <v>41</v>
      </c>
      <c r="O1856" s="5" t="e">
        <f>VLOOKUP(M1856,#REF!,2,0)</f>
        <v>#REF!</v>
      </c>
      <c r="P1856" t="s">
        <v>48</v>
      </c>
      <c r="Q1856" t="s">
        <v>49</v>
      </c>
      <c r="R1856" t="s">
        <v>50</v>
      </c>
      <c r="S1856" t="s">
        <v>50</v>
      </c>
      <c r="T1856">
        <v>11</v>
      </c>
      <c r="V1856" t="s">
        <v>51</v>
      </c>
      <c r="W1856" t="s">
        <v>52</v>
      </c>
      <c r="X1856" t="s">
        <v>53</v>
      </c>
      <c r="Y1856" t="s">
        <v>5115</v>
      </c>
      <c r="AC1856" t="s">
        <v>50</v>
      </c>
    </row>
    <row r="1857" ht="14.25" customHeight="1" spans="1:29">
      <c r="A1857" t="s">
        <v>5118</v>
      </c>
      <c r="B1857" t="s">
        <v>2606</v>
      </c>
      <c r="C1857" t="s">
        <v>840</v>
      </c>
      <c r="D1857" t="s">
        <v>41</v>
      </c>
      <c r="E1857" t="s">
        <v>42</v>
      </c>
      <c r="F1857" t="s">
        <v>79</v>
      </c>
      <c r="G1857" t="s">
        <v>262</v>
      </c>
      <c r="H1857" t="s">
        <v>45</v>
      </c>
      <c r="I1857" s="4" t="s">
        <v>5017</v>
      </c>
      <c r="J1857" t="str">
        <f t="shared" si="0"/>
        <v>01-26-2023</v>
      </c>
      <c r="K1857" t="str">
        <f t="shared" si="1"/>
        <v>01-26-2023</v>
      </c>
      <c r="L1857" t="s">
        <v>46</v>
      </c>
      <c r="M1857" s="4">
        <v>86</v>
      </c>
      <c r="O1857" s="5" t="e">
        <f>VLOOKUP(M1857,#REF!,2,0)</f>
        <v>#REF!</v>
      </c>
      <c r="P1857" t="s">
        <v>61</v>
      </c>
      <c r="Q1857" t="s">
        <v>62</v>
      </c>
      <c r="R1857" t="s">
        <v>50</v>
      </c>
      <c r="S1857" t="s">
        <v>63</v>
      </c>
      <c r="T1857">
        <v>145</v>
      </c>
      <c r="V1857" t="s">
        <v>51</v>
      </c>
      <c r="W1857" t="s">
        <v>52</v>
      </c>
      <c r="X1857" t="s">
        <v>53</v>
      </c>
      <c r="Y1857" s="7">
        <v>44962.8506944444</v>
      </c>
      <c r="Z1857" t="s">
        <v>66</v>
      </c>
      <c r="AA1857" t="s">
        <v>66</v>
      </c>
      <c r="AB1857" t="s">
        <v>66</v>
      </c>
      <c r="AC1857" t="s">
        <v>50</v>
      </c>
    </row>
    <row r="1858" ht="14.25" customHeight="1" spans="1:29">
      <c r="A1858" t="s">
        <v>5119</v>
      </c>
      <c r="B1858" t="s">
        <v>4948</v>
      </c>
      <c r="C1858" t="s">
        <v>847</v>
      </c>
      <c r="D1858" t="s">
        <v>41</v>
      </c>
      <c r="E1858" t="s">
        <v>42</v>
      </c>
      <c r="F1858" t="s">
        <v>79</v>
      </c>
      <c r="G1858" t="s">
        <v>262</v>
      </c>
      <c r="H1858" t="s">
        <v>45</v>
      </c>
      <c r="I1858" s="4" t="s">
        <v>5017</v>
      </c>
      <c r="J1858" t="str">
        <f t="shared" si="0"/>
        <v>01-26-2023</v>
      </c>
      <c r="K1858" t="str">
        <f t="shared" si="1"/>
        <v>01-26-2023</v>
      </c>
      <c r="L1858" t="s">
        <v>46</v>
      </c>
      <c r="M1858" s="4">
        <v>86</v>
      </c>
      <c r="N1858" t="s">
        <v>41</v>
      </c>
      <c r="O1858" s="5" t="e">
        <f>VLOOKUP(M1858,#REF!,2,0)</f>
        <v>#REF!</v>
      </c>
      <c r="P1858" t="s">
        <v>48</v>
      </c>
      <c r="Q1858" t="s">
        <v>62</v>
      </c>
      <c r="R1858" t="s">
        <v>50</v>
      </c>
      <c r="S1858" t="s">
        <v>63</v>
      </c>
      <c r="T1858">
        <v>11</v>
      </c>
      <c r="V1858" t="s">
        <v>51</v>
      </c>
      <c r="W1858" t="s">
        <v>52</v>
      </c>
      <c r="X1858" t="s">
        <v>53</v>
      </c>
      <c r="Y1858" t="s">
        <v>5115</v>
      </c>
      <c r="AC1858" t="s">
        <v>50</v>
      </c>
    </row>
    <row r="1859" ht="14.25" customHeight="1" spans="1:29">
      <c r="A1859" t="s">
        <v>5120</v>
      </c>
      <c r="B1859" t="s">
        <v>5121</v>
      </c>
      <c r="C1859" t="s">
        <v>937</v>
      </c>
      <c r="D1859" t="s">
        <v>41</v>
      </c>
      <c r="E1859" t="s">
        <v>42</v>
      </c>
      <c r="F1859" t="s">
        <v>79</v>
      </c>
      <c r="G1859" t="s">
        <v>262</v>
      </c>
      <c r="H1859" t="s">
        <v>45</v>
      </c>
      <c r="I1859" s="4" t="s">
        <v>5017</v>
      </c>
      <c r="J1859" t="str">
        <f t="shared" si="0"/>
        <v>01-26-2023</v>
      </c>
      <c r="K1859" t="str">
        <f t="shared" si="1"/>
        <v>01-26-2023</v>
      </c>
      <c r="L1859" t="s">
        <v>46</v>
      </c>
      <c r="M1859" s="4">
        <v>86</v>
      </c>
      <c r="N1859" t="s">
        <v>41</v>
      </c>
      <c r="O1859" s="5" t="e">
        <f>VLOOKUP(M1859,#REF!,2,0)</f>
        <v>#REF!</v>
      </c>
      <c r="P1859" t="s">
        <v>119</v>
      </c>
      <c r="Q1859" t="s">
        <v>62</v>
      </c>
      <c r="R1859" t="s">
        <v>50</v>
      </c>
      <c r="S1859" t="s">
        <v>63</v>
      </c>
      <c r="T1859">
        <v>21</v>
      </c>
      <c r="V1859" t="s">
        <v>51</v>
      </c>
      <c r="W1859" t="s">
        <v>52</v>
      </c>
      <c r="X1859" t="s">
        <v>53</v>
      </c>
      <c r="Y1859" t="s">
        <v>5115</v>
      </c>
      <c r="AC1859" t="s">
        <v>50</v>
      </c>
    </row>
    <row r="1860" ht="14.25" customHeight="1" spans="1:29">
      <c r="A1860" t="s">
        <v>5122</v>
      </c>
      <c r="B1860" t="s">
        <v>5123</v>
      </c>
      <c r="C1860" t="s">
        <v>1816</v>
      </c>
      <c r="D1860" t="s">
        <v>41</v>
      </c>
      <c r="E1860" t="s">
        <v>42</v>
      </c>
      <c r="F1860" t="s">
        <v>79</v>
      </c>
      <c r="G1860" t="s">
        <v>262</v>
      </c>
      <c r="H1860" t="s">
        <v>45</v>
      </c>
      <c r="I1860" s="4" t="s">
        <v>5017</v>
      </c>
      <c r="J1860" t="str">
        <f t="shared" si="0"/>
        <v>01-26-2023</v>
      </c>
      <c r="K1860" t="str">
        <f t="shared" si="1"/>
        <v>01-26-2023</v>
      </c>
      <c r="L1860" t="s">
        <v>46</v>
      </c>
      <c r="M1860" s="4">
        <v>86</v>
      </c>
      <c r="N1860" t="s">
        <v>41</v>
      </c>
      <c r="O1860" s="5" t="e">
        <f>VLOOKUP(M1860,#REF!,2,0)</f>
        <v>#REF!</v>
      </c>
      <c r="P1860" t="s">
        <v>48</v>
      </c>
      <c r="Q1860" t="s">
        <v>49</v>
      </c>
      <c r="R1860" t="s">
        <v>50</v>
      </c>
      <c r="S1860" t="s">
        <v>50</v>
      </c>
      <c r="T1860">
        <v>1</v>
      </c>
      <c r="V1860" t="s">
        <v>51</v>
      </c>
      <c r="W1860" t="s">
        <v>52</v>
      </c>
      <c r="X1860" t="s">
        <v>53</v>
      </c>
      <c r="Y1860" t="s">
        <v>5115</v>
      </c>
      <c r="AC1860" t="s">
        <v>50</v>
      </c>
    </row>
    <row r="1861" ht="14.25" customHeight="1" spans="1:29">
      <c r="A1861" t="s">
        <v>5124</v>
      </c>
      <c r="B1861" t="s">
        <v>5125</v>
      </c>
      <c r="C1861" t="s">
        <v>395</v>
      </c>
      <c r="D1861" t="s">
        <v>41</v>
      </c>
      <c r="E1861" t="s">
        <v>42</v>
      </c>
      <c r="F1861" t="s">
        <v>79</v>
      </c>
      <c r="G1861" t="s">
        <v>262</v>
      </c>
      <c r="H1861" t="s">
        <v>45</v>
      </c>
      <c r="I1861" s="4" t="s">
        <v>5017</v>
      </c>
      <c r="J1861" t="str">
        <f t="shared" si="0"/>
        <v>01-26-2023</v>
      </c>
      <c r="K1861" t="str">
        <f t="shared" si="1"/>
        <v>01-26-2023</v>
      </c>
      <c r="L1861" t="s">
        <v>46</v>
      </c>
      <c r="M1861" s="4">
        <v>86</v>
      </c>
      <c r="N1861" t="s">
        <v>41</v>
      </c>
      <c r="O1861" s="5" t="e">
        <f>VLOOKUP(M1861,#REF!,2,0)</f>
        <v>#REF!</v>
      </c>
      <c r="P1861" t="s">
        <v>48</v>
      </c>
      <c r="Q1861" t="s">
        <v>49</v>
      </c>
      <c r="R1861" t="s">
        <v>50</v>
      </c>
      <c r="S1861" t="s">
        <v>50</v>
      </c>
      <c r="T1861">
        <v>1</v>
      </c>
      <c r="V1861" t="s">
        <v>51</v>
      </c>
      <c r="W1861" t="s">
        <v>52</v>
      </c>
      <c r="X1861" t="s">
        <v>53</v>
      </c>
      <c r="Y1861" t="s">
        <v>5115</v>
      </c>
      <c r="AC1861" t="s">
        <v>50</v>
      </c>
    </row>
    <row r="1862" ht="14.25" customHeight="1" spans="1:29">
      <c r="A1862" t="s">
        <v>5126</v>
      </c>
      <c r="B1862" t="s">
        <v>5127</v>
      </c>
      <c r="C1862" t="s">
        <v>4725</v>
      </c>
      <c r="D1862" t="s">
        <v>41</v>
      </c>
      <c r="E1862" t="s">
        <v>42</v>
      </c>
      <c r="F1862" t="s">
        <v>79</v>
      </c>
      <c r="G1862" t="s">
        <v>262</v>
      </c>
      <c r="H1862" t="s">
        <v>45</v>
      </c>
      <c r="I1862" s="4" t="s">
        <v>5017</v>
      </c>
      <c r="J1862" t="str">
        <f t="shared" si="0"/>
        <v>01-26-2023</v>
      </c>
      <c r="K1862" t="str">
        <f t="shared" si="1"/>
        <v>01-26-2023</v>
      </c>
      <c r="L1862" t="s">
        <v>46</v>
      </c>
      <c r="M1862" s="4">
        <v>86</v>
      </c>
      <c r="N1862" t="s">
        <v>41</v>
      </c>
      <c r="O1862" s="5" t="e">
        <f>VLOOKUP(M1862,#REF!,2,0)</f>
        <v>#REF!</v>
      </c>
      <c r="P1862" t="s">
        <v>119</v>
      </c>
      <c r="Q1862" t="s">
        <v>62</v>
      </c>
      <c r="R1862" t="s">
        <v>63</v>
      </c>
      <c r="S1862" t="s">
        <v>63</v>
      </c>
      <c r="T1862">
        <v>47</v>
      </c>
      <c r="V1862" t="s">
        <v>51</v>
      </c>
      <c r="W1862" t="s">
        <v>52</v>
      </c>
      <c r="X1862" t="s">
        <v>53</v>
      </c>
      <c r="Y1862" t="s">
        <v>5115</v>
      </c>
      <c r="AC1862" t="s">
        <v>50</v>
      </c>
    </row>
    <row r="1863" ht="14.25" customHeight="1" spans="1:29">
      <c r="A1863" t="s">
        <v>5128</v>
      </c>
      <c r="B1863" t="s">
        <v>5129</v>
      </c>
      <c r="C1863" t="s">
        <v>2927</v>
      </c>
      <c r="D1863" t="s">
        <v>41</v>
      </c>
      <c r="E1863" t="s">
        <v>42</v>
      </c>
      <c r="F1863" t="s">
        <v>79</v>
      </c>
      <c r="G1863" t="s">
        <v>262</v>
      </c>
      <c r="H1863" t="s">
        <v>45</v>
      </c>
      <c r="I1863" s="4" t="s">
        <v>5017</v>
      </c>
      <c r="J1863" t="str">
        <f t="shared" si="0"/>
        <v>01-26-2023</v>
      </c>
      <c r="K1863" t="str">
        <f t="shared" si="1"/>
        <v>01-26-2023</v>
      </c>
      <c r="L1863" t="s">
        <v>46</v>
      </c>
      <c r="M1863" s="4">
        <v>86</v>
      </c>
      <c r="N1863" t="s">
        <v>41</v>
      </c>
      <c r="O1863" s="5" t="e">
        <f>VLOOKUP(M1863,#REF!,2,0)</f>
        <v>#REF!</v>
      </c>
      <c r="P1863" t="s">
        <v>48</v>
      </c>
      <c r="Q1863" t="s">
        <v>49</v>
      </c>
      <c r="R1863" t="s">
        <v>50</v>
      </c>
      <c r="S1863" t="s">
        <v>50</v>
      </c>
      <c r="T1863">
        <v>6</v>
      </c>
      <c r="V1863" t="s">
        <v>51</v>
      </c>
      <c r="W1863" t="s">
        <v>52</v>
      </c>
      <c r="X1863" t="s">
        <v>53</v>
      </c>
      <c r="Y1863" t="s">
        <v>5115</v>
      </c>
      <c r="AC1863" t="s">
        <v>50</v>
      </c>
    </row>
    <row r="1864" ht="14.25" customHeight="1" spans="1:29">
      <c r="A1864" t="s">
        <v>5130</v>
      </c>
      <c r="B1864" t="s">
        <v>924</v>
      </c>
      <c r="C1864" t="s">
        <v>810</v>
      </c>
      <c r="D1864" t="s">
        <v>41</v>
      </c>
      <c r="E1864" t="s">
        <v>42</v>
      </c>
      <c r="F1864" t="s">
        <v>79</v>
      </c>
      <c r="G1864" t="s">
        <v>262</v>
      </c>
      <c r="H1864" t="s">
        <v>45</v>
      </c>
      <c r="I1864" s="4" t="s">
        <v>5017</v>
      </c>
      <c r="J1864" t="str">
        <f t="shared" si="0"/>
        <v>01-26-2023</v>
      </c>
      <c r="K1864" t="str">
        <f t="shared" si="1"/>
        <v>01-26-2023</v>
      </c>
      <c r="L1864" t="s">
        <v>46</v>
      </c>
      <c r="M1864" s="4">
        <v>86</v>
      </c>
      <c r="N1864" t="s">
        <v>41</v>
      </c>
      <c r="O1864" s="5" t="e">
        <f>VLOOKUP(M1864,#REF!,2,0)</f>
        <v>#REF!</v>
      </c>
      <c r="P1864" t="s">
        <v>48</v>
      </c>
      <c r="Q1864" t="s">
        <v>49</v>
      </c>
      <c r="R1864" t="s">
        <v>50</v>
      </c>
      <c r="S1864" t="s">
        <v>50</v>
      </c>
      <c r="T1864">
        <v>11</v>
      </c>
      <c r="V1864" t="s">
        <v>51</v>
      </c>
      <c r="W1864" t="s">
        <v>52</v>
      </c>
      <c r="X1864" t="s">
        <v>53</v>
      </c>
      <c r="Y1864" t="s">
        <v>5115</v>
      </c>
      <c r="AC1864" t="s">
        <v>50</v>
      </c>
    </row>
    <row r="1865" ht="14.25" customHeight="1" spans="1:29">
      <c r="A1865" t="s">
        <v>5131</v>
      </c>
      <c r="B1865" t="s">
        <v>4124</v>
      </c>
      <c r="C1865" t="s">
        <v>4192</v>
      </c>
      <c r="D1865" t="s">
        <v>57</v>
      </c>
      <c r="E1865" t="s">
        <v>42</v>
      </c>
      <c r="F1865" t="s">
        <v>202</v>
      </c>
      <c r="G1865" t="s">
        <v>5025</v>
      </c>
      <c r="H1865" t="s">
        <v>45</v>
      </c>
      <c r="I1865" s="4" t="s">
        <v>5017</v>
      </c>
      <c r="J1865" t="str">
        <f t="shared" si="0"/>
        <v>01-26-2023</v>
      </c>
      <c r="K1865" t="str">
        <f t="shared" si="1"/>
        <v>01-26-2023</v>
      </c>
      <c r="L1865" t="s">
        <v>46</v>
      </c>
      <c r="M1865" s="4">
        <v>86</v>
      </c>
      <c r="O1865" s="5" t="e">
        <f>VLOOKUP(M1865,#REF!,2,0)</f>
        <v>#REF!</v>
      </c>
      <c r="P1865" t="s">
        <v>61</v>
      </c>
      <c r="Q1865" t="s">
        <v>62</v>
      </c>
      <c r="R1865" t="s">
        <v>50</v>
      </c>
      <c r="S1865" t="s">
        <v>63</v>
      </c>
      <c r="T1865">
        <v>122</v>
      </c>
      <c r="U1865" t="s">
        <v>2</v>
      </c>
      <c r="V1865" t="s">
        <v>51</v>
      </c>
      <c r="W1865" t="s">
        <v>52</v>
      </c>
      <c r="X1865" t="s">
        <v>53</v>
      </c>
      <c r="Y1865" s="7">
        <v>45202.8486111111</v>
      </c>
      <c r="Z1865" t="s">
        <v>66</v>
      </c>
      <c r="AA1865" t="s">
        <v>66</v>
      </c>
      <c r="AB1865" t="s">
        <v>66</v>
      </c>
      <c r="AC1865" t="s">
        <v>50</v>
      </c>
    </row>
    <row r="1866" ht="14.25" customHeight="1" spans="1:29">
      <c r="A1866" t="s">
        <v>5132</v>
      </c>
      <c r="B1866" t="s">
        <v>5133</v>
      </c>
      <c r="C1866" t="s">
        <v>2942</v>
      </c>
      <c r="D1866" t="s">
        <v>41</v>
      </c>
      <c r="E1866" t="s">
        <v>42</v>
      </c>
      <c r="F1866" t="s">
        <v>241</v>
      </c>
      <c r="G1866" t="s">
        <v>242</v>
      </c>
      <c r="H1866" t="s">
        <v>45</v>
      </c>
      <c r="I1866" s="4" t="s">
        <v>5134</v>
      </c>
      <c r="J1866" t="str">
        <f t="shared" si="0"/>
        <v>01-25-2023</v>
      </c>
      <c r="K1866" t="str">
        <f t="shared" si="1"/>
        <v>01-25-2023</v>
      </c>
      <c r="L1866" t="s">
        <v>46</v>
      </c>
      <c r="M1866" s="4">
        <v>86</v>
      </c>
      <c r="O1866" s="5" t="e">
        <f>VLOOKUP(M1866,#REF!,2,0)</f>
        <v>#REF!</v>
      </c>
      <c r="P1866" t="s">
        <v>61</v>
      </c>
      <c r="Q1866" t="s">
        <v>62</v>
      </c>
      <c r="R1866" t="s">
        <v>50</v>
      </c>
      <c r="S1866" t="s">
        <v>63</v>
      </c>
      <c r="T1866">
        <v>147</v>
      </c>
      <c r="V1866" t="s">
        <v>51</v>
      </c>
      <c r="W1866" t="s">
        <v>52</v>
      </c>
      <c r="X1866" t="s">
        <v>53</v>
      </c>
      <c r="Y1866" t="s">
        <v>5135</v>
      </c>
      <c r="Z1866" t="s">
        <v>66</v>
      </c>
      <c r="AA1866" t="s">
        <v>66</v>
      </c>
      <c r="AB1866" t="s">
        <v>66</v>
      </c>
      <c r="AC1866" t="s">
        <v>50</v>
      </c>
    </row>
    <row r="1867" ht="14.25" customHeight="1" spans="1:29">
      <c r="A1867" t="s">
        <v>5136</v>
      </c>
      <c r="B1867" t="s">
        <v>4870</v>
      </c>
      <c r="C1867" t="s">
        <v>1538</v>
      </c>
      <c r="D1867" t="s">
        <v>41</v>
      </c>
      <c r="E1867" t="s">
        <v>42</v>
      </c>
      <c r="F1867" t="s">
        <v>79</v>
      </c>
      <c r="G1867" t="s">
        <v>995</v>
      </c>
      <c r="H1867" t="s">
        <v>45</v>
      </c>
      <c r="I1867" s="4" t="s">
        <v>5134</v>
      </c>
      <c r="J1867" t="str">
        <f t="shared" si="0"/>
        <v>01-25-2023</v>
      </c>
      <c r="K1867" t="str">
        <f t="shared" si="1"/>
        <v>01-25-2023</v>
      </c>
      <c r="L1867" t="s">
        <v>46</v>
      </c>
      <c r="M1867" s="4">
        <v>81</v>
      </c>
      <c r="N1867" t="s">
        <v>41</v>
      </c>
      <c r="O1867" s="5" t="e">
        <f>VLOOKUP(M1867,#REF!,2,0)</f>
        <v>#REF!</v>
      </c>
      <c r="P1867" t="s">
        <v>48</v>
      </c>
      <c r="Q1867" t="s">
        <v>49</v>
      </c>
      <c r="R1867" t="s">
        <v>50</v>
      </c>
      <c r="S1867" t="s">
        <v>50</v>
      </c>
      <c r="T1867">
        <v>1</v>
      </c>
      <c r="V1867" t="s">
        <v>51</v>
      </c>
      <c r="W1867" t="s">
        <v>52</v>
      </c>
      <c r="X1867" t="s">
        <v>53</v>
      </c>
      <c r="Y1867" t="s">
        <v>5137</v>
      </c>
      <c r="AC1867" t="s">
        <v>50</v>
      </c>
    </row>
    <row r="1868" ht="14.25" customHeight="1" spans="1:29">
      <c r="A1868" t="s">
        <v>5138</v>
      </c>
      <c r="B1868" t="s">
        <v>1433</v>
      </c>
      <c r="C1868" t="s">
        <v>821</v>
      </c>
      <c r="D1868" t="s">
        <v>41</v>
      </c>
      <c r="E1868" t="s">
        <v>42</v>
      </c>
      <c r="F1868" t="s">
        <v>79</v>
      </c>
      <c r="G1868" t="s">
        <v>1831</v>
      </c>
      <c r="H1868" t="s">
        <v>45</v>
      </c>
      <c r="I1868" s="4" t="s">
        <v>5134</v>
      </c>
      <c r="J1868" t="str">
        <f t="shared" si="0"/>
        <v>01-25-2023</v>
      </c>
      <c r="K1868" t="str">
        <f t="shared" si="1"/>
        <v>01-25-2023</v>
      </c>
      <c r="L1868" t="s">
        <v>46</v>
      </c>
      <c r="M1868" s="4">
        <v>81</v>
      </c>
      <c r="N1868" t="s">
        <v>41</v>
      </c>
      <c r="O1868" s="5" t="e">
        <f>VLOOKUP(M1868,#REF!,2,0)</f>
        <v>#REF!</v>
      </c>
      <c r="P1868" t="s">
        <v>48</v>
      </c>
      <c r="Q1868" t="s">
        <v>62</v>
      </c>
      <c r="R1868" t="s">
        <v>50</v>
      </c>
      <c r="S1868" t="s">
        <v>63</v>
      </c>
      <c r="T1868">
        <v>11</v>
      </c>
      <c r="V1868" t="s">
        <v>51</v>
      </c>
      <c r="W1868" t="s">
        <v>52</v>
      </c>
      <c r="X1868" t="s">
        <v>53</v>
      </c>
      <c r="Y1868" t="s">
        <v>5137</v>
      </c>
      <c r="AC1868" t="s">
        <v>50</v>
      </c>
    </row>
    <row r="1869" ht="14.25" customHeight="1" spans="1:29">
      <c r="A1869" t="s">
        <v>5139</v>
      </c>
      <c r="B1869" t="s">
        <v>5140</v>
      </c>
      <c r="C1869" t="s">
        <v>810</v>
      </c>
      <c r="D1869" t="s">
        <v>41</v>
      </c>
      <c r="E1869" t="s">
        <v>42</v>
      </c>
      <c r="F1869" t="s">
        <v>79</v>
      </c>
      <c r="G1869" t="s">
        <v>4415</v>
      </c>
      <c r="H1869" t="s">
        <v>45</v>
      </c>
      <c r="I1869" s="4" t="s">
        <v>5134</v>
      </c>
      <c r="J1869" t="str">
        <f t="shared" si="0"/>
        <v>01-25-2023</v>
      </c>
      <c r="K1869" t="str">
        <f t="shared" si="1"/>
        <v>01-25-2023</v>
      </c>
      <c r="L1869" t="s">
        <v>46</v>
      </c>
      <c r="M1869" s="4">
        <v>81</v>
      </c>
      <c r="N1869" t="s">
        <v>41</v>
      </c>
      <c r="O1869" s="5" t="e">
        <f>VLOOKUP(M1869,#REF!,2,0)</f>
        <v>#REF!</v>
      </c>
      <c r="P1869" t="s">
        <v>48</v>
      </c>
      <c r="Q1869" t="s">
        <v>62</v>
      </c>
      <c r="R1869" t="s">
        <v>50</v>
      </c>
      <c r="S1869" t="s">
        <v>63</v>
      </c>
      <c r="T1869">
        <v>11</v>
      </c>
      <c r="V1869" t="s">
        <v>51</v>
      </c>
      <c r="W1869" t="s">
        <v>52</v>
      </c>
      <c r="X1869" t="s">
        <v>53</v>
      </c>
      <c r="Y1869" t="s">
        <v>5137</v>
      </c>
      <c r="AC1869" t="s">
        <v>50</v>
      </c>
    </row>
    <row r="1870" ht="14.25" customHeight="1" spans="1:29">
      <c r="A1870" t="s">
        <v>5141</v>
      </c>
      <c r="B1870" t="s">
        <v>2156</v>
      </c>
      <c r="C1870" t="s">
        <v>5142</v>
      </c>
      <c r="D1870" t="s">
        <v>41</v>
      </c>
      <c r="E1870" t="s">
        <v>42</v>
      </c>
      <c r="F1870" t="s">
        <v>79</v>
      </c>
      <c r="G1870" t="s">
        <v>262</v>
      </c>
      <c r="H1870" t="s">
        <v>45</v>
      </c>
      <c r="I1870" s="4" t="s">
        <v>5134</v>
      </c>
      <c r="J1870" t="str">
        <f t="shared" si="0"/>
        <v>01-25-2023</v>
      </c>
      <c r="K1870" t="str">
        <f t="shared" si="1"/>
        <v>01-25-2023</v>
      </c>
      <c r="L1870" t="s">
        <v>46</v>
      </c>
      <c r="M1870" s="4">
        <v>81</v>
      </c>
      <c r="N1870" t="s">
        <v>41</v>
      </c>
      <c r="O1870" s="5" t="e">
        <f>VLOOKUP(M1870,#REF!,2,0)</f>
        <v>#REF!</v>
      </c>
      <c r="P1870" t="s">
        <v>48</v>
      </c>
      <c r="Q1870" t="s">
        <v>62</v>
      </c>
      <c r="R1870" t="s">
        <v>50</v>
      </c>
      <c r="S1870" t="s">
        <v>63</v>
      </c>
      <c r="T1870">
        <v>11</v>
      </c>
      <c r="V1870" t="s">
        <v>51</v>
      </c>
      <c r="W1870" t="s">
        <v>52</v>
      </c>
      <c r="X1870" t="s">
        <v>53</v>
      </c>
      <c r="Y1870" t="s">
        <v>5137</v>
      </c>
      <c r="AC1870" t="s">
        <v>50</v>
      </c>
    </row>
    <row r="1871" ht="14.25" customHeight="1" spans="1:29">
      <c r="A1871" t="s">
        <v>5143</v>
      </c>
      <c r="B1871" t="s">
        <v>5144</v>
      </c>
      <c r="C1871" t="s">
        <v>813</v>
      </c>
      <c r="D1871" t="s">
        <v>41</v>
      </c>
      <c r="E1871" t="s">
        <v>42</v>
      </c>
      <c r="F1871" t="s">
        <v>79</v>
      </c>
      <c r="G1871" t="s">
        <v>734</v>
      </c>
      <c r="H1871" t="s">
        <v>45</v>
      </c>
      <c r="I1871" s="4" t="s">
        <v>5134</v>
      </c>
      <c r="J1871" t="str">
        <f t="shared" si="0"/>
        <v>01-25-2023</v>
      </c>
      <c r="K1871" t="str">
        <f t="shared" si="1"/>
        <v>01-25-2023</v>
      </c>
      <c r="L1871" t="s">
        <v>46</v>
      </c>
      <c r="M1871" s="4">
        <v>81</v>
      </c>
      <c r="N1871" t="s">
        <v>41</v>
      </c>
      <c r="O1871" s="5" t="e">
        <f>VLOOKUP(M1871,#REF!,2,0)</f>
        <v>#REF!</v>
      </c>
      <c r="P1871" t="s">
        <v>48</v>
      </c>
      <c r="Q1871" t="s">
        <v>49</v>
      </c>
      <c r="R1871" t="s">
        <v>50</v>
      </c>
      <c r="S1871" t="s">
        <v>50</v>
      </c>
      <c r="T1871">
        <v>1</v>
      </c>
      <c r="V1871" t="s">
        <v>51</v>
      </c>
      <c r="W1871" t="s">
        <v>52</v>
      </c>
      <c r="X1871" t="s">
        <v>53</v>
      </c>
      <c r="Y1871" t="s">
        <v>5137</v>
      </c>
      <c r="AC1871" t="s">
        <v>50</v>
      </c>
    </row>
    <row r="1872" ht="14.25" customHeight="1" spans="1:29">
      <c r="A1872" t="s">
        <v>5145</v>
      </c>
      <c r="B1872" t="s">
        <v>5146</v>
      </c>
      <c r="C1872" t="s">
        <v>1327</v>
      </c>
      <c r="D1872" t="s">
        <v>41</v>
      </c>
      <c r="E1872" t="s">
        <v>42</v>
      </c>
      <c r="F1872" t="s">
        <v>79</v>
      </c>
      <c r="G1872" t="s">
        <v>995</v>
      </c>
      <c r="H1872" t="s">
        <v>45</v>
      </c>
      <c r="I1872" s="4" t="s">
        <v>5134</v>
      </c>
      <c r="J1872" t="str">
        <f t="shared" si="0"/>
        <v>01-25-2023</v>
      </c>
      <c r="K1872" t="str">
        <f t="shared" si="1"/>
        <v>01-25-2023</v>
      </c>
      <c r="L1872" t="s">
        <v>46</v>
      </c>
      <c r="M1872" s="4">
        <v>81</v>
      </c>
      <c r="N1872" t="s">
        <v>41</v>
      </c>
      <c r="O1872" s="5" t="e">
        <f>VLOOKUP(M1872,#REF!,2,0)</f>
        <v>#REF!</v>
      </c>
      <c r="P1872" t="s">
        <v>48</v>
      </c>
      <c r="Q1872" t="s">
        <v>49</v>
      </c>
      <c r="R1872" t="s">
        <v>50</v>
      </c>
      <c r="S1872" t="s">
        <v>50</v>
      </c>
      <c r="T1872">
        <v>1</v>
      </c>
      <c r="V1872" t="s">
        <v>51</v>
      </c>
      <c r="W1872" t="s">
        <v>52</v>
      </c>
      <c r="X1872" t="s">
        <v>53</v>
      </c>
      <c r="Y1872" t="s">
        <v>5137</v>
      </c>
      <c r="AC1872" t="s">
        <v>50</v>
      </c>
    </row>
    <row r="1873" ht="14.25" customHeight="1" spans="1:29">
      <c r="A1873" t="s">
        <v>5147</v>
      </c>
      <c r="B1873" t="s">
        <v>5148</v>
      </c>
      <c r="C1873" t="s">
        <v>595</v>
      </c>
      <c r="D1873" t="s">
        <v>41</v>
      </c>
      <c r="E1873" t="s">
        <v>42</v>
      </c>
      <c r="F1873" t="s">
        <v>79</v>
      </c>
      <c r="G1873" t="s">
        <v>262</v>
      </c>
      <c r="H1873" t="s">
        <v>45</v>
      </c>
      <c r="I1873" s="4" t="s">
        <v>5134</v>
      </c>
      <c r="J1873" t="str">
        <f t="shared" si="0"/>
        <v>01-25-2023</v>
      </c>
      <c r="K1873" t="str">
        <f t="shared" si="1"/>
        <v>01-25-2023</v>
      </c>
      <c r="L1873" t="s">
        <v>46</v>
      </c>
      <c r="M1873" s="4">
        <v>81</v>
      </c>
      <c r="N1873" t="s">
        <v>41</v>
      </c>
      <c r="O1873" s="5" t="e">
        <f>VLOOKUP(M1873,#REF!,2,0)</f>
        <v>#REF!</v>
      </c>
      <c r="P1873" t="s">
        <v>48</v>
      </c>
      <c r="Q1873" t="s">
        <v>62</v>
      </c>
      <c r="R1873" t="s">
        <v>50</v>
      </c>
      <c r="S1873" t="s">
        <v>63</v>
      </c>
      <c r="T1873">
        <v>12</v>
      </c>
      <c r="V1873" t="s">
        <v>51</v>
      </c>
      <c r="W1873" t="s">
        <v>52</v>
      </c>
      <c r="X1873" t="s">
        <v>53</v>
      </c>
      <c r="Y1873" t="s">
        <v>5149</v>
      </c>
      <c r="AC1873" t="s">
        <v>50</v>
      </c>
    </row>
    <row r="1874" ht="14.25" customHeight="1" spans="1:29">
      <c r="A1874" t="s">
        <v>5150</v>
      </c>
      <c r="B1874" t="s">
        <v>5151</v>
      </c>
      <c r="C1874" t="s">
        <v>1480</v>
      </c>
      <c r="D1874" t="s">
        <v>41</v>
      </c>
      <c r="E1874" t="s">
        <v>42</v>
      </c>
      <c r="F1874" t="s">
        <v>188</v>
      </c>
      <c r="G1874" t="s">
        <v>662</v>
      </c>
      <c r="H1874" t="s">
        <v>45</v>
      </c>
      <c r="I1874" s="4" t="s">
        <v>5134</v>
      </c>
      <c r="J1874" t="str">
        <f t="shared" si="0"/>
        <v>01-25-2023</v>
      </c>
      <c r="K1874" t="str">
        <f t="shared" si="1"/>
        <v>01-25-2023</v>
      </c>
      <c r="L1874" t="s">
        <v>46</v>
      </c>
      <c r="M1874" s="4">
        <v>82</v>
      </c>
      <c r="N1874" t="s">
        <v>41</v>
      </c>
      <c r="O1874" s="5" t="e">
        <f>VLOOKUP(M1874,#REF!,2,0)</f>
        <v>#REF!</v>
      </c>
      <c r="P1874" t="s">
        <v>401</v>
      </c>
      <c r="Q1874" t="s">
        <v>62</v>
      </c>
      <c r="R1874" t="s">
        <v>63</v>
      </c>
      <c r="S1874" t="s">
        <v>63</v>
      </c>
      <c r="T1874">
        <v>67</v>
      </c>
      <c r="V1874" t="s">
        <v>51</v>
      </c>
      <c r="W1874" t="s">
        <v>52</v>
      </c>
      <c r="X1874" t="s">
        <v>53</v>
      </c>
      <c r="Y1874" t="s">
        <v>5152</v>
      </c>
      <c r="AC1874" t="s">
        <v>50</v>
      </c>
    </row>
    <row r="1875" ht="14.25" customHeight="1" spans="1:29">
      <c r="A1875" t="s">
        <v>5153</v>
      </c>
      <c r="B1875" t="s">
        <v>5154</v>
      </c>
      <c r="C1875" t="s">
        <v>1830</v>
      </c>
      <c r="D1875" t="s">
        <v>41</v>
      </c>
      <c r="E1875" t="s">
        <v>42</v>
      </c>
      <c r="F1875" t="s">
        <v>79</v>
      </c>
      <c r="G1875" t="s">
        <v>262</v>
      </c>
      <c r="H1875" t="s">
        <v>45</v>
      </c>
      <c r="I1875" s="4" t="s">
        <v>5134</v>
      </c>
      <c r="J1875" t="str">
        <f t="shared" si="0"/>
        <v>01-25-2023</v>
      </c>
      <c r="K1875" t="str">
        <f t="shared" si="1"/>
        <v>01-25-2023</v>
      </c>
      <c r="L1875" t="s">
        <v>46</v>
      </c>
      <c r="M1875" s="4">
        <v>81</v>
      </c>
      <c r="N1875" t="s">
        <v>41</v>
      </c>
      <c r="O1875" s="5" t="e">
        <f>VLOOKUP(M1875,#REF!,2,0)</f>
        <v>#REF!</v>
      </c>
      <c r="P1875" t="s">
        <v>48</v>
      </c>
      <c r="Q1875" t="s">
        <v>49</v>
      </c>
      <c r="R1875" t="s">
        <v>50</v>
      </c>
      <c r="S1875" t="s">
        <v>50</v>
      </c>
      <c r="T1875">
        <v>11</v>
      </c>
      <c r="V1875" t="s">
        <v>51</v>
      </c>
      <c r="W1875" t="s">
        <v>52</v>
      </c>
      <c r="X1875" t="s">
        <v>53</v>
      </c>
      <c r="Y1875" t="s">
        <v>5137</v>
      </c>
      <c r="AC1875" t="s">
        <v>50</v>
      </c>
    </row>
    <row r="1876" ht="14.25" customHeight="1" spans="1:29">
      <c r="A1876" t="s">
        <v>5155</v>
      </c>
      <c r="B1876" t="s">
        <v>4873</v>
      </c>
      <c r="C1876" t="s">
        <v>1977</v>
      </c>
      <c r="D1876" t="s">
        <v>41</v>
      </c>
      <c r="E1876" t="s">
        <v>42</v>
      </c>
      <c r="F1876" t="s">
        <v>188</v>
      </c>
      <c r="G1876" t="s">
        <v>189</v>
      </c>
      <c r="H1876" t="s">
        <v>45</v>
      </c>
      <c r="I1876" s="4" t="s">
        <v>5134</v>
      </c>
      <c r="J1876" t="str">
        <f t="shared" si="0"/>
        <v>01-25-2023</v>
      </c>
      <c r="K1876" t="str">
        <f t="shared" si="1"/>
        <v>01-25-2023</v>
      </c>
      <c r="L1876" t="s">
        <v>46</v>
      </c>
      <c r="M1876" s="4">
        <v>82</v>
      </c>
      <c r="N1876" t="s">
        <v>41</v>
      </c>
      <c r="O1876" s="5" t="e">
        <f>VLOOKUP(M1876,#REF!,2,0)</f>
        <v>#REF!</v>
      </c>
      <c r="P1876" t="s">
        <v>317</v>
      </c>
      <c r="Q1876" t="s">
        <v>49</v>
      </c>
      <c r="R1876" t="s">
        <v>50</v>
      </c>
      <c r="S1876" t="s">
        <v>50</v>
      </c>
      <c r="T1876">
        <v>44</v>
      </c>
      <c r="V1876" t="s">
        <v>51</v>
      </c>
      <c r="W1876" t="s">
        <v>52</v>
      </c>
      <c r="X1876" t="s">
        <v>53</v>
      </c>
      <c r="Y1876" s="7">
        <v>44988.7430555556</v>
      </c>
      <c r="AC1876" t="s">
        <v>50</v>
      </c>
    </row>
    <row r="1877" ht="14.25" customHeight="1" spans="1:29">
      <c r="A1877" t="s">
        <v>5156</v>
      </c>
      <c r="B1877" t="s">
        <v>5157</v>
      </c>
      <c r="C1877" t="s">
        <v>758</v>
      </c>
      <c r="D1877" t="s">
        <v>41</v>
      </c>
      <c r="E1877" t="s">
        <v>42</v>
      </c>
      <c r="F1877" t="s">
        <v>79</v>
      </c>
      <c r="G1877" t="s">
        <v>262</v>
      </c>
      <c r="H1877" t="s">
        <v>45</v>
      </c>
      <c r="I1877" s="4" t="s">
        <v>5134</v>
      </c>
      <c r="J1877" t="str">
        <f t="shared" si="0"/>
        <v>01-25-2023</v>
      </c>
      <c r="K1877" t="str">
        <f t="shared" si="1"/>
        <v>01-25-2023</v>
      </c>
      <c r="L1877" t="s">
        <v>46</v>
      </c>
      <c r="M1877" s="4">
        <v>81</v>
      </c>
      <c r="N1877" t="s">
        <v>41</v>
      </c>
      <c r="O1877" s="5" t="e">
        <f>VLOOKUP(M1877,#REF!,2,0)</f>
        <v>#REF!</v>
      </c>
      <c r="P1877" t="s">
        <v>119</v>
      </c>
      <c r="Q1877" t="s">
        <v>62</v>
      </c>
      <c r="R1877" t="s">
        <v>50</v>
      </c>
      <c r="S1877" t="s">
        <v>63</v>
      </c>
      <c r="T1877">
        <v>21</v>
      </c>
      <c r="V1877" t="s">
        <v>51</v>
      </c>
      <c r="W1877" t="s">
        <v>52</v>
      </c>
      <c r="X1877" t="s">
        <v>53</v>
      </c>
      <c r="Y1877" t="s">
        <v>5137</v>
      </c>
      <c r="AC1877" t="s">
        <v>50</v>
      </c>
    </row>
    <row r="1878" ht="14.25" customHeight="1" spans="1:29">
      <c r="A1878" t="s">
        <v>5158</v>
      </c>
      <c r="B1878" t="s">
        <v>612</v>
      </c>
      <c r="C1878" t="s">
        <v>588</v>
      </c>
      <c r="D1878" t="s">
        <v>41</v>
      </c>
      <c r="E1878" t="s">
        <v>42</v>
      </c>
      <c r="F1878" t="s">
        <v>188</v>
      </c>
      <c r="G1878" t="s">
        <v>436</v>
      </c>
      <c r="H1878" t="s">
        <v>45</v>
      </c>
      <c r="I1878" s="4" t="s">
        <v>5134</v>
      </c>
      <c r="J1878" t="str">
        <f t="shared" si="0"/>
        <v>01-25-2023</v>
      </c>
      <c r="K1878" t="str">
        <f t="shared" si="1"/>
        <v>01-25-2023</v>
      </c>
      <c r="L1878" t="s">
        <v>46</v>
      </c>
      <c r="M1878" s="4">
        <v>82</v>
      </c>
      <c r="N1878" t="s">
        <v>41</v>
      </c>
      <c r="O1878" s="5" t="e">
        <f>VLOOKUP(M1878,#REF!,2,0)</f>
        <v>#REF!</v>
      </c>
      <c r="P1878" t="s">
        <v>119</v>
      </c>
      <c r="Q1878" t="s">
        <v>49</v>
      </c>
      <c r="R1878" t="s">
        <v>50</v>
      </c>
      <c r="S1878" t="s">
        <v>50</v>
      </c>
      <c r="T1878">
        <v>6</v>
      </c>
      <c r="V1878" t="s">
        <v>51</v>
      </c>
      <c r="W1878" t="s">
        <v>52</v>
      </c>
      <c r="X1878" t="s">
        <v>53</v>
      </c>
      <c r="Y1878" t="s">
        <v>5137</v>
      </c>
      <c r="AC1878" t="s">
        <v>50</v>
      </c>
    </row>
    <row r="1879" ht="14.25" customHeight="1" spans="1:29">
      <c r="A1879" t="s">
        <v>5159</v>
      </c>
      <c r="B1879" t="s">
        <v>5160</v>
      </c>
      <c r="C1879" t="s">
        <v>2085</v>
      </c>
      <c r="D1879" t="s">
        <v>41</v>
      </c>
      <c r="E1879" t="s">
        <v>42</v>
      </c>
      <c r="F1879" t="s">
        <v>79</v>
      </c>
      <c r="G1879" t="s">
        <v>262</v>
      </c>
      <c r="H1879" t="s">
        <v>45</v>
      </c>
      <c r="I1879" s="4" t="s">
        <v>5134</v>
      </c>
      <c r="J1879" t="str">
        <f t="shared" si="0"/>
        <v>01-25-2023</v>
      </c>
      <c r="K1879" t="str">
        <f t="shared" si="1"/>
        <v>01-25-2023</v>
      </c>
      <c r="L1879" t="s">
        <v>46</v>
      </c>
      <c r="M1879" s="4">
        <v>81</v>
      </c>
      <c r="N1879" t="s">
        <v>41</v>
      </c>
      <c r="O1879" s="5" t="e">
        <f>VLOOKUP(M1879,#REF!,2,0)</f>
        <v>#REF!</v>
      </c>
      <c r="P1879" t="s">
        <v>48</v>
      </c>
      <c r="Q1879" t="s">
        <v>49</v>
      </c>
      <c r="R1879" t="s">
        <v>50</v>
      </c>
      <c r="S1879" t="s">
        <v>50</v>
      </c>
      <c r="T1879">
        <v>6</v>
      </c>
      <c r="V1879" t="s">
        <v>51</v>
      </c>
      <c r="W1879" t="s">
        <v>52</v>
      </c>
      <c r="X1879" t="s">
        <v>53</v>
      </c>
      <c r="Y1879" t="s">
        <v>5137</v>
      </c>
      <c r="AC1879" t="s">
        <v>50</v>
      </c>
    </row>
    <row r="1880" ht="14.25" customHeight="1" spans="1:29">
      <c r="A1880" t="s">
        <v>3970</v>
      </c>
      <c r="B1880" t="s">
        <v>5161</v>
      </c>
      <c r="C1880" t="s">
        <v>306</v>
      </c>
      <c r="D1880" t="s">
        <v>41</v>
      </c>
      <c r="E1880" t="s">
        <v>42</v>
      </c>
      <c r="F1880" t="s">
        <v>58</v>
      </c>
      <c r="G1880" t="s">
        <v>59</v>
      </c>
      <c r="H1880" t="s">
        <v>45</v>
      </c>
      <c r="I1880" s="4" t="s">
        <v>5134</v>
      </c>
      <c r="J1880" t="str">
        <f t="shared" si="0"/>
        <v>01-25-2023</v>
      </c>
      <c r="K1880" t="str">
        <f t="shared" si="1"/>
        <v>01-25-2023</v>
      </c>
      <c r="L1880" t="s">
        <v>46</v>
      </c>
      <c r="M1880" s="4">
        <v>82</v>
      </c>
      <c r="N1880" t="s">
        <v>41</v>
      </c>
      <c r="O1880" s="5" t="e">
        <f>VLOOKUP(M1880,#REF!,2,0)</f>
        <v>#REF!</v>
      </c>
      <c r="P1880" t="s">
        <v>48</v>
      </c>
      <c r="Q1880" t="s">
        <v>49</v>
      </c>
      <c r="R1880" t="s">
        <v>50</v>
      </c>
      <c r="S1880" t="s">
        <v>50</v>
      </c>
      <c r="T1880">
        <v>1</v>
      </c>
      <c r="V1880" t="s">
        <v>51</v>
      </c>
      <c r="W1880" t="s">
        <v>52</v>
      </c>
      <c r="X1880" t="s">
        <v>53</v>
      </c>
      <c r="Y1880" t="s">
        <v>5137</v>
      </c>
      <c r="AC1880" t="s">
        <v>50</v>
      </c>
    </row>
    <row r="1881" ht="14.25" customHeight="1" spans="1:29">
      <c r="A1881" t="s">
        <v>5162</v>
      </c>
      <c r="B1881" t="s">
        <v>5163</v>
      </c>
      <c r="C1881" t="s">
        <v>5164</v>
      </c>
      <c r="D1881" t="s">
        <v>41</v>
      </c>
      <c r="E1881" t="s">
        <v>42</v>
      </c>
      <c r="F1881" t="s">
        <v>246</v>
      </c>
      <c r="G1881" t="s">
        <v>2076</v>
      </c>
      <c r="H1881" t="s">
        <v>45</v>
      </c>
      <c r="I1881" s="4" t="s">
        <v>5134</v>
      </c>
      <c r="J1881" t="str">
        <f t="shared" si="0"/>
        <v>01-25-2023</v>
      </c>
      <c r="K1881" t="str">
        <f t="shared" si="1"/>
        <v>01-25-2023</v>
      </c>
      <c r="L1881" t="s">
        <v>46</v>
      </c>
      <c r="M1881" s="4">
        <v>82</v>
      </c>
      <c r="N1881" t="s">
        <v>41</v>
      </c>
      <c r="O1881" s="5" t="e">
        <f>VLOOKUP(M1881,#REF!,2,0)</f>
        <v>#REF!</v>
      </c>
      <c r="P1881" t="s">
        <v>48</v>
      </c>
      <c r="Q1881" t="s">
        <v>49</v>
      </c>
      <c r="R1881" t="s">
        <v>50</v>
      </c>
      <c r="S1881" t="s">
        <v>50</v>
      </c>
      <c r="T1881">
        <v>1</v>
      </c>
      <c r="V1881" t="s">
        <v>51</v>
      </c>
      <c r="W1881" t="s">
        <v>52</v>
      </c>
      <c r="X1881" t="s">
        <v>53</v>
      </c>
      <c r="Y1881" t="s">
        <v>5137</v>
      </c>
      <c r="AC1881" t="s">
        <v>50</v>
      </c>
    </row>
    <row r="1882" ht="14.25" customHeight="1" spans="1:29">
      <c r="A1882" t="s">
        <v>5165</v>
      </c>
      <c r="B1882" t="s">
        <v>5166</v>
      </c>
      <c r="C1882" t="s">
        <v>4434</v>
      </c>
      <c r="D1882" t="s">
        <v>41</v>
      </c>
      <c r="E1882" t="s">
        <v>42</v>
      </c>
      <c r="F1882" t="s">
        <v>79</v>
      </c>
      <c r="G1882" t="s">
        <v>1831</v>
      </c>
      <c r="H1882" t="s">
        <v>45</v>
      </c>
      <c r="I1882" s="4" t="s">
        <v>5134</v>
      </c>
      <c r="J1882" t="str">
        <f t="shared" si="0"/>
        <v>01-25-2023</v>
      </c>
      <c r="K1882" t="str">
        <f t="shared" si="1"/>
        <v>01-25-2023</v>
      </c>
      <c r="L1882" t="s">
        <v>46</v>
      </c>
      <c r="M1882" s="4">
        <v>81</v>
      </c>
      <c r="N1882" t="s">
        <v>41</v>
      </c>
      <c r="O1882" s="5" t="e">
        <f>VLOOKUP(M1882,#REF!,2,0)</f>
        <v>#REF!</v>
      </c>
      <c r="P1882" t="s">
        <v>48</v>
      </c>
      <c r="Q1882" t="s">
        <v>49</v>
      </c>
      <c r="R1882" t="s">
        <v>50</v>
      </c>
      <c r="S1882" t="s">
        <v>50</v>
      </c>
      <c r="T1882">
        <v>1</v>
      </c>
      <c r="V1882" t="s">
        <v>51</v>
      </c>
      <c r="W1882" t="s">
        <v>52</v>
      </c>
      <c r="X1882" t="s">
        <v>53</v>
      </c>
      <c r="Y1882" t="s">
        <v>5137</v>
      </c>
      <c r="AC1882" t="s">
        <v>50</v>
      </c>
    </row>
    <row r="1883" ht="14.25" customHeight="1" spans="1:29">
      <c r="A1883" t="s">
        <v>5167</v>
      </c>
      <c r="B1883" t="s">
        <v>5168</v>
      </c>
      <c r="C1883" t="s">
        <v>595</v>
      </c>
      <c r="D1883" t="s">
        <v>41</v>
      </c>
      <c r="E1883" t="s">
        <v>42</v>
      </c>
      <c r="F1883" t="s">
        <v>79</v>
      </c>
      <c r="G1883" t="s">
        <v>995</v>
      </c>
      <c r="H1883" t="s">
        <v>45</v>
      </c>
      <c r="I1883" s="4" t="s">
        <v>5134</v>
      </c>
      <c r="J1883" t="str">
        <f t="shared" si="0"/>
        <v>01-25-2023</v>
      </c>
      <c r="K1883" t="str">
        <f t="shared" si="1"/>
        <v>01-25-2023</v>
      </c>
      <c r="L1883" t="s">
        <v>46</v>
      </c>
      <c r="M1883" s="4">
        <v>81</v>
      </c>
      <c r="N1883" t="s">
        <v>41</v>
      </c>
      <c r="O1883" s="5" t="e">
        <f>VLOOKUP(M1883,#REF!,2,0)</f>
        <v>#REF!</v>
      </c>
      <c r="P1883" t="s">
        <v>48</v>
      </c>
      <c r="Q1883" t="s">
        <v>49</v>
      </c>
      <c r="R1883" t="s">
        <v>50</v>
      </c>
      <c r="S1883" t="s">
        <v>50</v>
      </c>
      <c r="T1883">
        <v>1</v>
      </c>
      <c r="V1883" t="s">
        <v>51</v>
      </c>
      <c r="W1883" t="s">
        <v>52</v>
      </c>
      <c r="X1883" t="s">
        <v>53</v>
      </c>
      <c r="Y1883" t="s">
        <v>5137</v>
      </c>
      <c r="AC1883" t="s">
        <v>50</v>
      </c>
    </row>
    <row r="1884" ht="14.25" customHeight="1" spans="1:29">
      <c r="A1884" t="s">
        <v>5169</v>
      </c>
      <c r="B1884" t="s">
        <v>5170</v>
      </c>
      <c r="C1884" t="s">
        <v>2591</v>
      </c>
      <c r="D1884" t="s">
        <v>41</v>
      </c>
      <c r="E1884" t="s">
        <v>42</v>
      </c>
      <c r="F1884" t="s">
        <v>79</v>
      </c>
      <c r="G1884" t="s">
        <v>262</v>
      </c>
      <c r="H1884" t="s">
        <v>45</v>
      </c>
      <c r="I1884" s="4" t="s">
        <v>5134</v>
      </c>
      <c r="J1884" t="str">
        <f t="shared" si="0"/>
        <v>01-25-2023</v>
      </c>
      <c r="K1884" t="str">
        <f t="shared" si="1"/>
        <v>01-25-2023</v>
      </c>
      <c r="L1884" t="s">
        <v>46</v>
      </c>
      <c r="M1884" s="4">
        <v>81</v>
      </c>
      <c r="N1884" t="s">
        <v>41</v>
      </c>
      <c r="O1884" s="5" t="e">
        <f>VLOOKUP(M1884,#REF!,2,0)</f>
        <v>#REF!</v>
      </c>
      <c r="P1884" t="s">
        <v>48</v>
      </c>
      <c r="Q1884" t="s">
        <v>49</v>
      </c>
      <c r="R1884" t="s">
        <v>50</v>
      </c>
      <c r="S1884" t="s">
        <v>50</v>
      </c>
      <c r="T1884">
        <v>1</v>
      </c>
      <c r="V1884" t="s">
        <v>51</v>
      </c>
      <c r="W1884" t="s">
        <v>52</v>
      </c>
      <c r="X1884" t="s">
        <v>53</v>
      </c>
      <c r="Y1884" t="s">
        <v>5137</v>
      </c>
      <c r="AC1884" t="s">
        <v>50</v>
      </c>
    </row>
    <row r="1885" ht="14.25" customHeight="1" spans="1:29">
      <c r="A1885" t="s">
        <v>5171</v>
      </c>
      <c r="B1885" t="s">
        <v>2784</v>
      </c>
      <c r="C1885" t="s">
        <v>877</v>
      </c>
      <c r="D1885" t="s">
        <v>41</v>
      </c>
      <c r="E1885" t="s">
        <v>42</v>
      </c>
      <c r="F1885" t="s">
        <v>70</v>
      </c>
      <c r="G1885" t="s">
        <v>2012</v>
      </c>
      <c r="H1885" t="s">
        <v>45</v>
      </c>
      <c r="I1885" s="4" t="s">
        <v>5134</v>
      </c>
      <c r="J1885" t="str">
        <f t="shared" si="0"/>
        <v>01-25-2023</v>
      </c>
      <c r="K1885" t="str">
        <f t="shared" si="1"/>
        <v>01-25-2023</v>
      </c>
      <c r="L1885" t="s">
        <v>46</v>
      </c>
      <c r="M1885" s="4">
        <v>82</v>
      </c>
      <c r="N1885" t="s">
        <v>41</v>
      </c>
      <c r="O1885" s="5" t="e">
        <f>VLOOKUP(M1885,#REF!,2,0)</f>
        <v>#REF!</v>
      </c>
      <c r="P1885" t="s">
        <v>119</v>
      </c>
      <c r="Q1885" t="s">
        <v>62</v>
      </c>
      <c r="R1885" t="s">
        <v>63</v>
      </c>
      <c r="S1885" t="s">
        <v>63</v>
      </c>
      <c r="T1885">
        <v>50</v>
      </c>
      <c r="V1885" t="s">
        <v>51</v>
      </c>
      <c r="W1885" t="s">
        <v>52</v>
      </c>
      <c r="X1885" t="s">
        <v>53</v>
      </c>
      <c r="Y1885" t="s">
        <v>5172</v>
      </c>
      <c r="AC1885" t="s">
        <v>50</v>
      </c>
    </row>
    <row r="1886" ht="14.25" customHeight="1" spans="1:29">
      <c r="A1886" t="s">
        <v>5173</v>
      </c>
      <c r="B1886" t="s">
        <v>5174</v>
      </c>
      <c r="C1886" t="s">
        <v>284</v>
      </c>
      <c r="D1886" t="s">
        <v>41</v>
      </c>
      <c r="E1886" t="s">
        <v>42</v>
      </c>
      <c r="F1886" t="s">
        <v>188</v>
      </c>
      <c r="G1886" t="s">
        <v>662</v>
      </c>
      <c r="H1886" t="s">
        <v>45</v>
      </c>
      <c r="I1886" s="4" t="s">
        <v>5134</v>
      </c>
      <c r="J1886" t="str">
        <f t="shared" si="0"/>
        <v>01-25-2023</v>
      </c>
      <c r="K1886" t="str">
        <f t="shared" si="1"/>
        <v>01-25-2023</v>
      </c>
      <c r="L1886" t="s">
        <v>46</v>
      </c>
      <c r="M1886" s="4">
        <v>82</v>
      </c>
      <c r="N1886" t="s">
        <v>41</v>
      </c>
      <c r="O1886" s="5" t="e">
        <f>VLOOKUP(M1886,#REF!,2,0)</f>
        <v>#REF!</v>
      </c>
      <c r="P1886" t="s">
        <v>119</v>
      </c>
      <c r="Q1886" t="s">
        <v>49</v>
      </c>
      <c r="R1886" t="s">
        <v>50</v>
      </c>
      <c r="S1886" t="s">
        <v>50</v>
      </c>
      <c r="T1886">
        <v>6</v>
      </c>
      <c r="V1886" t="s">
        <v>51</v>
      </c>
      <c r="W1886" t="s">
        <v>52</v>
      </c>
      <c r="X1886" t="s">
        <v>53</v>
      </c>
      <c r="Y1886" t="s">
        <v>5137</v>
      </c>
      <c r="AC1886" t="s">
        <v>50</v>
      </c>
    </row>
    <row r="1887" ht="14.25" customHeight="1" spans="1:29">
      <c r="A1887" t="s">
        <v>5175</v>
      </c>
      <c r="B1887" t="s">
        <v>5176</v>
      </c>
      <c r="C1887" t="s">
        <v>2251</v>
      </c>
      <c r="D1887" t="s">
        <v>41</v>
      </c>
      <c r="E1887" t="s">
        <v>42</v>
      </c>
      <c r="F1887" t="s">
        <v>246</v>
      </c>
      <c r="G1887" t="s">
        <v>2076</v>
      </c>
      <c r="H1887" t="s">
        <v>45</v>
      </c>
      <c r="I1887" s="4" t="s">
        <v>5134</v>
      </c>
      <c r="J1887" t="str">
        <f t="shared" si="0"/>
        <v>01-25-2023</v>
      </c>
      <c r="K1887" t="str">
        <f t="shared" si="1"/>
        <v>01-25-2023</v>
      </c>
      <c r="L1887" t="s">
        <v>46</v>
      </c>
      <c r="M1887" s="4">
        <v>82</v>
      </c>
      <c r="N1887" t="s">
        <v>41</v>
      </c>
      <c r="O1887" s="5" t="e">
        <f>VLOOKUP(M1887,#REF!,2,0)</f>
        <v>#REF!</v>
      </c>
      <c r="P1887" t="s">
        <v>48</v>
      </c>
      <c r="Q1887" t="s">
        <v>49</v>
      </c>
      <c r="R1887" t="s">
        <v>50</v>
      </c>
      <c r="S1887" t="s">
        <v>50</v>
      </c>
      <c r="T1887">
        <v>6</v>
      </c>
      <c r="V1887" t="s">
        <v>51</v>
      </c>
      <c r="W1887" t="s">
        <v>52</v>
      </c>
      <c r="X1887" t="s">
        <v>53</v>
      </c>
      <c r="Y1887" t="s">
        <v>5137</v>
      </c>
      <c r="AC1887" t="s">
        <v>50</v>
      </c>
    </row>
    <row r="1888" ht="14.25" customHeight="1" spans="1:29">
      <c r="A1888" t="s">
        <v>5177</v>
      </c>
      <c r="B1888" t="s">
        <v>68</v>
      </c>
      <c r="C1888" t="s">
        <v>2505</v>
      </c>
      <c r="D1888" t="s">
        <v>41</v>
      </c>
      <c r="E1888" t="s">
        <v>42</v>
      </c>
      <c r="F1888" t="s">
        <v>188</v>
      </c>
      <c r="G1888" t="s">
        <v>189</v>
      </c>
      <c r="H1888" t="s">
        <v>45</v>
      </c>
      <c r="I1888" s="4" t="s">
        <v>5134</v>
      </c>
      <c r="J1888" t="str">
        <f t="shared" si="0"/>
        <v>01-25-2023</v>
      </c>
      <c r="K1888" t="str">
        <f t="shared" si="1"/>
        <v>01-25-2023</v>
      </c>
      <c r="L1888" t="s">
        <v>46</v>
      </c>
      <c r="M1888" s="4">
        <v>82</v>
      </c>
      <c r="N1888" t="s">
        <v>41</v>
      </c>
      <c r="O1888" s="5" t="e">
        <f>VLOOKUP(M1888,#REF!,2,0)</f>
        <v>#REF!</v>
      </c>
      <c r="P1888" t="s">
        <v>48</v>
      </c>
      <c r="Q1888" t="s">
        <v>49</v>
      </c>
      <c r="R1888" t="s">
        <v>50</v>
      </c>
      <c r="S1888" t="s">
        <v>50</v>
      </c>
      <c r="T1888">
        <v>11</v>
      </c>
      <c r="V1888" t="s">
        <v>51</v>
      </c>
      <c r="W1888" t="s">
        <v>52</v>
      </c>
      <c r="X1888" t="s">
        <v>53</v>
      </c>
      <c r="Y1888" t="s">
        <v>5137</v>
      </c>
      <c r="AC1888" t="s">
        <v>50</v>
      </c>
    </row>
    <row r="1889" ht="14.25" customHeight="1" spans="1:29">
      <c r="A1889" t="s">
        <v>5178</v>
      </c>
      <c r="B1889" t="s">
        <v>5179</v>
      </c>
      <c r="C1889" t="s">
        <v>5180</v>
      </c>
      <c r="D1889" t="s">
        <v>41</v>
      </c>
      <c r="E1889" t="s">
        <v>42</v>
      </c>
      <c r="F1889" t="s">
        <v>58</v>
      </c>
      <c r="G1889" t="s">
        <v>118</v>
      </c>
      <c r="H1889" t="s">
        <v>45</v>
      </c>
      <c r="I1889" s="4" t="s">
        <v>5134</v>
      </c>
      <c r="J1889" t="str">
        <f t="shared" si="0"/>
        <v>01-25-2023</v>
      </c>
      <c r="K1889" t="str">
        <f t="shared" si="1"/>
        <v>01-25-2023</v>
      </c>
      <c r="L1889" t="s">
        <v>46</v>
      </c>
      <c r="M1889" s="4">
        <v>82</v>
      </c>
      <c r="N1889" t="s">
        <v>41</v>
      </c>
      <c r="O1889" s="5" t="e">
        <f>VLOOKUP(M1889,#REF!,2,0)</f>
        <v>#REF!</v>
      </c>
      <c r="P1889" t="s">
        <v>48</v>
      </c>
      <c r="Q1889" t="s">
        <v>49</v>
      </c>
      <c r="R1889" t="s">
        <v>50</v>
      </c>
      <c r="S1889" t="s">
        <v>50</v>
      </c>
      <c r="T1889">
        <v>1</v>
      </c>
      <c r="V1889" t="s">
        <v>51</v>
      </c>
      <c r="W1889" t="s">
        <v>52</v>
      </c>
      <c r="X1889" t="s">
        <v>53</v>
      </c>
      <c r="Y1889" t="s">
        <v>5137</v>
      </c>
      <c r="AC1889" t="s">
        <v>50</v>
      </c>
    </row>
    <row r="1890" ht="14.25" customHeight="1" spans="1:29">
      <c r="A1890" t="s">
        <v>5181</v>
      </c>
      <c r="B1890" t="s">
        <v>1699</v>
      </c>
      <c r="C1890" t="s">
        <v>3289</v>
      </c>
      <c r="D1890" t="s">
        <v>41</v>
      </c>
      <c r="E1890" t="s">
        <v>42</v>
      </c>
      <c r="F1890" t="s">
        <v>246</v>
      </c>
      <c r="G1890" t="s">
        <v>355</v>
      </c>
      <c r="H1890" t="s">
        <v>45</v>
      </c>
      <c r="I1890" s="4" t="s">
        <v>5134</v>
      </c>
      <c r="J1890" t="str">
        <f t="shared" si="0"/>
        <v>01-25-2023</v>
      </c>
      <c r="K1890" t="str">
        <f t="shared" si="1"/>
        <v>01-25-2023</v>
      </c>
      <c r="L1890" t="s">
        <v>46</v>
      </c>
      <c r="M1890" s="4">
        <v>82</v>
      </c>
      <c r="N1890" t="s">
        <v>41</v>
      </c>
      <c r="O1890" s="5" t="e">
        <f>VLOOKUP(M1890,#REF!,2,0)</f>
        <v>#REF!</v>
      </c>
      <c r="P1890" t="s">
        <v>48</v>
      </c>
      <c r="Q1890" t="s">
        <v>49</v>
      </c>
      <c r="R1890" t="s">
        <v>50</v>
      </c>
      <c r="S1890" t="s">
        <v>50</v>
      </c>
      <c r="T1890">
        <v>6</v>
      </c>
      <c r="V1890" t="s">
        <v>51</v>
      </c>
      <c r="W1890" t="s">
        <v>52</v>
      </c>
      <c r="X1890" t="s">
        <v>53</v>
      </c>
      <c r="Y1890" t="s">
        <v>5137</v>
      </c>
      <c r="AC1890" t="s">
        <v>50</v>
      </c>
    </row>
    <row r="1891" ht="14.25" customHeight="1" spans="1:29">
      <c r="A1891" t="s">
        <v>5182</v>
      </c>
      <c r="B1891" t="s">
        <v>2668</v>
      </c>
      <c r="C1891" t="s">
        <v>801</v>
      </c>
      <c r="D1891" t="s">
        <v>41</v>
      </c>
      <c r="E1891" t="s">
        <v>42</v>
      </c>
      <c r="F1891" t="s">
        <v>70</v>
      </c>
      <c r="G1891" t="s">
        <v>111</v>
      </c>
      <c r="H1891" t="s">
        <v>45</v>
      </c>
      <c r="I1891" s="4" t="s">
        <v>5134</v>
      </c>
      <c r="J1891" t="str">
        <f t="shared" si="0"/>
        <v>01-25-2023</v>
      </c>
      <c r="K1891" t="str">
        <f t="shared" si="1"/>
        <v>01-25-2023</v>
      </c>
      <c r="L1891" t="s">
        <v>46</v>
      </c>
      <c r="M1891" s="4">
        <v>83</v>
      </c>
      <c r="N1891" t="s">
        <v>41</v>
      </c>
      <c r="O1891" s="5" t="e">
        <f>VLOOKUP(M1891,#REF!,2,0)</f>
        <v>#REF!</v>
      </c>
      <c r="P1891" t="s">
        <v>48</v>
      </c>
      <c r="Q1891" t="s">
        <v>62</v>
      </c>
      <c r="R1891" t="s">
        <v>50</v>
      </c>
      <c r="S1891" t="s">
        <v>63</v>
      </c>
      <c r="T1891">
        <v>16</v>
      </c>
      <c r="V1891" t="s">
        <v>51</v>
      </c>
      <c r="W1891" t="s">
        <v>52</v>
      </c>
      <c r="X1891" t="s">
        <v>53</v>
      </c>
      <c r="Y1891" t="s">
        <v>5137</v>
      </c>
      <c r="AC1891" t="s">
        <v>50</v>
      </c>
    </row>
    <row r="1892" ht="14.25" customHeight="1" spans="1:29">
      <c r="A1892" t="s">
        <v>5183</v>
      </c>
      <c r="B1892" t="s">
        <v>5184</v>
      </c>
      <c r="C1892" t="s">
        <v>3185</v>
      </c>
      <c r="D1892" t="s">
        <v>41</v>
      </c>
      <c r="E1892" t="s">
        <v>42</v>
      </c>
      <c r="F1892" t="s">
        <v>79</v>
      </c>
      <c r="G1892" t="s">
        <v>262</v>
      </c>
      <c r="H1892" t="s">
        <v>45</v>
      </c>
      <c r="I1892" s="4" t="s">
        <v>5134</v>
      </c>
      <c r="J1892" t="str">
        <f t="shared" si="0"/>
        <v>01-25-2023</v>
      </c>
      <c r="K1892" t="str">
        <f t="shared" si="1"/>
        <v>01-25-2023</v>
      </c>
      <c r="L1892" t="s">
        <v>46</v>
      </c>
      <c r="M1892" s="4">
        <v>81</v>
      </c>
      <c r="N1892" t="s">
        <v>41</v>
      </c>
      <c r="O1892" s="5" t="e">
        <f>VLOOKUP(M1892,#REF!,2,0)</f>
        <v>#REF!</v>
      </c>
      <c r="P1892" t="s">
        <v>48</v>
      </c>
      <c r="Q1892" t="s">
        <v>62</v>
      </c>
      <c r="R1892" t="s">
        <v>50</v>
      </c>
      <c r="S1892" t="s">
        <v>63</v>
      </c>
      <c r="T1892">
        <v>11</v>
      </c>
      <c r="V1892" t="s">
        <v>51</v>
      </c>
      <c r="W1892" t="s">
        <v>52</v>
      </c>
      <c r="X1892" t="s">
        <v>53</v>
      </c>
      <c r="Y1892" t="s">
        <v>5137</v>
      </c>
      <c r="AC1892" t="s">
        <v>50</v>
      </c>
    </row>
    <row r="1893" ht="14.25" customHeight="1" spans="1:29">
      <c r="A1893" t="s">
        <v>5185</v>
      </c>
      <c r="B1893" t="s">
        <v>3438</v>
      </c>
      <c r="C1893" t="s">
        <v>3277</v>
      </c>
      <c r="D1893" t="s">
        <v>41</v>
      </c>
      <c r="E1893" t="s">
        <v>42</v>
      </c>
      <c r="F1893" t="s">
        <v>79</v>
      </c>
      <c r="G1893" t="s">
        <v>262</v>
      </c>
      <c r="H1893" t="s">
        <v>45</v>
      </c>
      <c r="I1893" s="4" t="s">
        <v>5134</v>
      </c>
      <c r="J1893" t="str">
        <f t="shared" si="0"/>
        <v>01-25-2023</v>
      </c>
      <c r="K1893" t="str">
        <f t="shared" si="1"/>
        <v>01-25-2023</v>
      </c>
      <c r="L1893" t="s">
        <v>46</v>
      </c>
      <c r="M1893" s="4">
        <v>81</v>
      </c>
      <c r="N1893" t="s">
        <v>41</v>
      </c>
      <c r="O1893" s="5" t="e">
        <f>VLOOKUP(M1893,#REF!,2,0)</f>
        <v>#REF!</v>
      </c>
      <c r="P1893" t="s">
        <v>48</v>
      </c>
      <c r="Q1893" t="s">
        <v>49</v>
      </c>
      <c r="R1893" t="s">
        <v>50</v>
      </c>
      <c r="S1893" t="s">
        <v>50</v>
      </c>
      <c r="T1893">
        <v>6</v>
      </c>
      <c r="V1893" t="s">
        <v>51</v>
      </c>
      <c r="W1893" t="s">
        <v>52</v>
      </c>
      <c r="X1893" t="s">
        <v>53</v>
      </c>
      <c r="Y1893" t="s">
        <v>5137</v>
      </c>
      <c r="AC1893" t="s">
        <v>50</v>
      </c>
    </row>
    <row r="1894" ht="14.25" customHeight="1" spans="1:29">
      <c r="A1894" t="s">
        <v>5186</v>
      </c>
      <c r="B1894" t="s">
        <v>2480</v>
      </c>
      <c r="C1894" t="s">
        <v>741</v>
      </c>
      <c r="D1894" t="s">
        <v>41</v>
      </c>
      <c r="E1894" t="s">
        <v>42</v>
      </c>
      <c r="F1894" t="s">
        <v>79</v>
      </c>
      <c r="G1894" t="s">
        <v>1831</v>
      </c>
      <c r="H1894" t="s">
        <v>45</v>
      </c>
      <c r="I1894" s="4" t="s">
        <v>5134</v>
      </c>
      <c r="J1894" t="str">
        <f t="shared" si="0"/>
        <v>01-25-2023</v>
      </c>
      <c r="K1894" t="str">
        <f t="shared" si="1"/>
        <v>01-25-2023</v>
      </c>
      <c r="L1894" t="s">
        <v>46</v>
      </c>
      <c r="M1894" s="4">
        <v>81</v>
      </c>
      <c r="N1894" t="s">
        <v>41</v>
      </c>
      <c r="O1894" s="5" t="e">
        <f>VLOOKUP(M1894,#REF!,2,0)</f>
        <v>#REF!</v>
      </c>
      <c r="P1894" t="s">
        <v>317</v>
      </c>
      <c r="Q1894" t="s">
        <v>62</v>
      </c>
      <c r="R1894" t="s">
        <v>63</v>
      </c>
      <c r="S1894" t="s">
        <v>63</v>
      </c>
      <c r="T1894">
        <v>66</v>
      </c>
      <c r="V1894" t="s">
        <v>51</v>
      </c>
      <c r="W1894" t="s">
        <v>52</v>
      </c>
      <c r="X1894" t="s">
        <v>53</v>
      </c>
      <c r="Y1894" t="s">
        <v>5187</v>
      </c>
      <c r="AC1894" t="s">
        <v>50</v>
      </c>
    </row>
    <row r="1895" ht="14.25" customHeight="1" spans="1:29">
      <c r="A1895" t="s">
        <v>5188</v>
      </c>
      <c r="B1895" t="s">
        <v>472</v>
      </c>
      <c r="C1895" t="s">
        <v>598</v>
      </c>
      <c r="D1895" t="s">
        <v>41</v>
      </c>
      <c r="E1895" t="s">
        <v>42</v>
      </c>
      <c r="F1895" t="s">
        <v>79</v>
      </c>
      <c r="G1895" t="s">
        <v>4397</v>
      </c>
      <c r="H1895" t="s">
        <v>45</v>
      </c>
      <c r="I1895" s="4" t="s">
        <v>5134</v>
      </c>
      <c r="J1895" t="str">
        <f t="shared" si="0"/>
        <v>01-25-2023</v>
      </c>
      <c r="K1895" t="str">
        <f t="shared" si="1"/>
        <v>01-25-2023</v>
      </c>
      <c r="L1895" t="s">
        <v>46</v>
      </c>
      <c r="M1895" s="4">
        <v>81</v>
      </c>
      <c r="N1895" t="s">
        <v>41</v>
      </c>
      <c r="O1895" s="5" t="e">
        <f>VLOOKUP(M1895,#REF!,2,0)</f>
        <v>#REF!</v>
      </c>
      <c r="P1895" t="s">
        <v>48</v>
      </c>
      <c r="Q1895" t="s">
        <v>49</v>
      </c>
      <c r="R1895" t="s">
        <v>50</v>
      </c>
      <c r="S1895" t="s">
        <v>50</v>
      </c>
      <c r="T1895">
        <v>19</v>
      </c>
      <c r="V1895" t="s">
        <v>51</v>
      </c>
      <c r="W1895" t="s">
        <v>52</v>
      </c>
      <c r="X1895" t="s">
        <v>53</v>
      </c>
      <c r="Y1895" t="s">
        <v>5137</v>
      </c>
      <c r="AC1895" t="s">
        <v>50</v>
      </c>
    </row>
    <row r="1896" ht="14.25" customHeight="1" spans="1:29">
      <c r="A1896" t="s">
        <v>5189</v>
      </c>
      <c r="B1896" t="s">
        <v>5190</v>
      </c>
      <c r="C1896" t="s">
        <v>1840</v>
      </c>
      <c r="D1896" t="s">
        <v>41</v>
      </c>
      <c r="E1896" t="s">
        <v>42</v>
      </c>
      <c r="F1896" t="s">
        <v>79</v>
      </c>
      <c r="G1896" t="s">
        <v>262</v>
      </c>
      <c r="H1896" t="s">
        <v>45</v>
      </c>
      <c r="I1896" s="4" t="s">
        <v>5134</v>
      </c>
      <c r="J1896" t="str">
        <f t="shared" si="0"/>
        <v>01-25-2023</v>
      </c>
      <c r="K1896" t="str">
        <f t="shared" si="1"/>
        <v>01-25-2023</v>
      </c>
      <c r="L1896" t="s">
        <v>46</v>
      </c>
      <c r="M1896" s="4">
        <v>81</v>
      </c>
      <c r="N1896" t="s">
        <v>41</v>
      </c>
      <c r="O1896" s="5" t="e">
        <f>VLOOKUP(M1896,#REF!,2,0)</f>
        <v>#REF!</v>
      </c>
      <c r="P1896" t="s">
        <v>48</v>
      </c>
      <c r="Q1896" t="s">
        <v>62</v>
      </c>
      <c r="R1896" t="s">
        <v>50</v>
      </c>
      <c r="S1896" t="s">
        <v>63</v>
      </c>
      <c r="T1896">
        <v>11</v>
      </c>
      <c r="V1896" t="s">
        <v>51</v>
      </c>
      <c r="W1896" t="s">
        <v>52</v>
      </c>
      <c r="X1896" t="s">
        <v>53</v>
      </c>
      <c r="Y1896" t="s">
        <v>5137</v>
      </c>
      <c r="AC1896" t="s">
        <v>50</v>
      </c>
    </row>
    <row r="1897" ht="14.25" customHeight="1" spans="1:29">
      <c r="A1897" t="s">
        <v>5191</v>
      </c>
      <c r="B1897" t="s">
        <v>5192</v>
      </c>
      <c r="C1897" t="s">
        <v>925</v>
      </c>
      <c r="D1897" t="s">
        <v>41</v>
      </c>
      <c r="E1897" t="s">
        <v>42</v>
      </c>
      <c r="F1897" t="s">
        <v>79</v>
      </c>
      <c r="G1897" t="s">
        <v>599</v>
      </c>
      <c r="H1897" t="s">
        <v>45</v>
      </c>
      <c r="I1897" s="4" t="s">
        <v>5134</v>
      </c>
      <c r="J1897" t="str">
        <f t="shared" si="0"/>
        <v>01-25-2023</v>
      </c>
      <c r="K1897" t="str">
        <f t="shared" si="1"/>
        <v>01-25-2023</v>
      </c>
      <c r="L1897" t="s">
        <v>46</v>
      </c>
      <c r="M1897" s="4">
        <v>81</v>
      </c>
      <c r="N1897" t="s">
        <v>41</v>
      </c>
      <c r="O1897" s="5" t="e">
        <f>VLOOKUP(M1897,#REF!,2,0)</f>
        <v>#REF!</v>
      </c>
      <c r="P1897" t="s">
        <v>119</v>
      </c>
      <c r="Q1897" t="s">
        <v>62</v>
      </c>
      <c r="R1897" t="s">
        <v>50</v>
      </c>
      <c r="S1897" t="s">
        <v>63</v>
      </c>
      <c r="T1897">
        <v>47</v>
      </c>
      <c r="V1897" t="s">
        <v>51</v>
      </c>
      <c r="W1897" t="s">
        <v>52</v>
      </c>
      <c r="X1897" t="s">
        <v>53</v>
      </c>
      <c r="Y1897" s="7">
        <v>45202.7930555556</v>
      </c>
      <c r="AC1897" t="s">
        <v>50</v>
      </c>
    </row>
    <row r="1898" ht="14.25" customHeight="1" spans="1:29">
      <c r="A1898" t="s">
        <v>5193</v>
      </c>
      <c r="B1898" t="s">
        <v>1340</v>
      </c>
      <c r="C1898" t="s">
        <v>3102</v>
      </c>
      <c r="D1898" t="s">
        <v>41</v>
      </c>
      <c r="E1898" t="s">
        <v>42</v>
      </c>
      <c r="F1898" t="s">
        <v>188</v>
      </c>
      <c r="G1898" t="s">
        <v>189</v>
      </c>
      <c r="H1898" t="s">
        <v>45</v>
      </c>
      <c r="I1898" s="4" t="s">
        <v>5134</v>
      </c>
      <c r="J1898" t="str">
        <f t="shared" si="0"/>
        <v>01-25-2023</v>
      </c>
      <c r="K1898" t="str">
        <f t="shared" si="1"/>
        <v>01-25-2023</v>
      </c>
      <c r="L1898" t="s">
        <v>46</v>
      </c>
      <c r="M1898" s="4">
        <v>82</v>
      </c>
      <c r="N1898" t="s">
        <v>41</v>
      </c>
      <c r="O1898" s="5" t="e">
        <f>VLOOKUP(M1898,#REF!,2,0)</f>
        <v>#REF!</v>
      </c>
      <c r="P1898" t="s">
        <v>317</v>
      </c>
      <c r="Q1898" t="s">
        <v>62</v>
      </c>
      <c r="R1898" t="s">
        <v>63</v>
      </c>
      <c r="S1898" t="s">
        <v>63</v>
      </c>
      <c r="T1898">
        <v>153</v>
      </c>
      <c r="V1898" t="s">
        <v>51</v>
      </c>
      <c r="W1898" t="s">
        <v>52</v>
      </c>
      <c r="X1898" t="s">
        <v>53</v>
      </c>
      <c r="Y1898" t="s">
        <v>5194</v>
      </c>
      <c r="Z1898" t="s">
        <v>66</v>
      </c>
      <c r="AC1898" t="s">
        <v>50</v>
      </c>
    </row>
    <row r="1899" ht="14.25" customHeight="1" spans="1:29">
      <c r="A1899" t="s">
        <v>5195</v>
      </c>
      <c r="B1899" t="s">
        <v>5196</v>
      </c>
      <c r="C1899" t="s">
        <v>5197</v>
      </c>
      <c r="D1899" t="s">
        <v>41</v>
      </c>
      <c r="E1899" t="s">
        <v>42</v>
      </c>
      <c r="F1899" t="s">
        <v>241</v>
      </c>
      <c r="G1899" t="s">
        <v>242</v>
      </c>
      <c r="H1899" t="s">
        <v>45</v>
      </c>
      <c r="I1899" s="4" t="s">
        <v>5134</v>
      </c>
      <c r="J1899" t="str">
        <f t="shared" si="0"/>
        <v>01-25-2023</v>
      </c>
      <c r="K1899" t="str">
        <f t="shared" si="1"/>
        <v>01-25-2023</v>
      </c>
      <c r="L1899" t="s">
        <v>46</v>
      </c>
      <c r="M1899" s="4">
        <v>82</v>
      </c>
      <c r="N1899" t="s">
        <v>41</v>
      </c>
      <c r="O1899" s="5" t="e">
        <f>VLOOKUP(M1899,#REF!,2,0)</f>
        <v>#REF!</v>
      </c>
      <c r="P1899" t="s">
        <v>48</v>
      </c>
      <c r="Q1899" t="s">
        <v>62</v>
      </c>
      <c r="R1899" t="s">
        <v>50</v>
      </c>
      <c r="S1899" t="s">
        <v>63</v>
      </c>
      <c r="T1899">
        <v>12</v>
      </c>
      <c r="V1899" t="s">
        <v>51</v>
      </c>
      <c r="W1899" t="s">
        <v>52</v>
      </c>
      <c r="X1899" t="s">
        <v>53</v>
      </c>
      <c r="Y1899" t="s">
        <v>5198</v>
      </c>
      <c r="AC1899" t="s">
        <v>50</v>
      </c>
    </row>
    <row r="1900" ht="14.25" customHeight="1" spans="1:29">
      <c r="A1900" t="s">
        <v>5199</v>
      </c>
      <c r="B1900" t="s">
        <v>5200</v>
      </c>
      <c r="C1900" t="s">
        <v>921</v>
      </c>
      <c r="D1900" t="s">
        <v>41</v>
      </c>
      <c r="E1900" t="s">
        <v>42</v>
      </c>
      <c r="F1900" t="s">
        <v>79</v>
      </c>
      <c r="G1900" t="s">
        <v>262</v>
      </c>
      <c r="H1900" t="s">
        <v>45</v>
      </c>
      <c r="I1900" s="4" t="s">
        <v>5134</v>
      </c>
      <c r="J1900" t="str">
        <f t="shared" si="0"/>
        <v>01-25-2023</v>
      </c>
      <c r="K1900" t="str">
        <f t="shared" si="1"/>
        <v>01-25-2023</v>
      </c>
      <c r="L1900" t="s">
        <v>46</v>
      </c>
      <c r="M1900" s="4">
        <v>81</v>
      </c>
      <c r="N1900" t="s">
        <v>41</v>
      </c>
      <c r="O1900" s="5" t="e">
        <f>VLOOKUP(M1900,#REF!,2,0)</f>
        <v>#REF!</v>
      </c>
      <c r="P1900" t="s">
        <v>48</v>
      </c>
      <c r="Q1900" t="s">
        <v>62</v>
      </c>
      <c r="R1900" t="s">
        <v>50</v>
      </c>
      <c r="S1900" t="s">
        <v>63</v>
      </c>
      <c r="T1900">
        <v>11</v>
      </c>
      <c r="V1900" t="s">
        <v>51</v>
      </c>
      <c r="W1900" t="s">
        <v>52</v>
      </c>
      <c r="X1900" t="s">
        <v>53</v>
      </c>
      <c r="Y1900" t="s">
        <v>5137</v>
      </c>
      <c r="AC1900" t="s">
        <v>50</v>
      </c>
    </row>
    <row r="1901" ht="14.25" customHeight="1" spans="1:29">
      <c r="A1901" t="s">
        <v>5201</v>
      </c>
      <c r="B1901" t="s">
        <v>5202</v>
      </c>
      <c r="C1901" t="s">
        <v>5203</v>
      </c>
      <c r="D1901" t="s">
        <v>41</v>
      </c>
      <c r="E1901" t="s">
        <v>42</v>
      </c>
      <c r="F1901" t="s">
        <v>188</v>
      </c>
      <c r="G1901" t="s">
        <v>225</v>
      </c>
      <c r="H1901" t="s">
        <v>45</v>
      </c>
      <c r="I1901" s="4" t="s">
        <v>5134</v>
      </c>
      <c r="J1901" t="str">
        <f t="shared" si="0"/>
        <v>01-25-2023</v>
      </c>
      <c r="K1901" t="str">
        <f t="shared" si="1"/>
        <v>01-25-2023</v>
      </c>
      <c r="L1901" t="s">
        <v>46</v>
      </c>
      <c r="M1901" s="4">
        <v>82</v>
      </c>
      <c r="N1901" t="s">
        <v>41</v>
      </c>
      <c r="O1901" s="5" t="e">
        <f>VLOOKUP(M1901,#REF!,2,0)</f>
        <v>#REF!</v>
      </c>
      <c r="P1901" t="s">
        <v>119</v>
      </c>
      <c r="Q1901" t="s">
        <v>49</v>
      </c>
      <c r="R1901" t="s">
        <v>50</v>
      </c>
      <c r="S1901" t="s">
        <v>50</v>
      </c>
      <c r="T1901">
        <v>6</v>
      </c>
      <c r="V1901" t="s">
        <v>51</v>
      </c>
      <c r="W1901" t="s">
        <v>52</v>
      </c>
      <c r="X1901" t="s">
        <v>53</v>
      </c>
      <c r="Y1901" t="s">
        <v>5137</v>
      </c>
      <c r="AC1901" t="s">
        <v>50</v>
      </c>
    </row>
    <row r="1902" ht="14.25" customHeight="1" spans="1:29">
      <c r="A1902" t="s">
        <v>5204</v>
      </c>
      <c r="B1902" t="s">
        <v>3642</v>
      </c>
      <c r="C1902" t="s">
        <v>3185</v>
      </c>
      <c r="D1902" t="s">
        <v>41</v>
      </c>
      <c r="E1902" t="s">
        <v>42</v>
      </c>
      <c r="F1902" t="s">
        <v>79</v>
      </c>
      <c r="G1902" t="s">
        <v>262</v>
      </c>
      <c r="H1902" t="s">
        <v>45</v>
      </c>
      <c r="I1902" s="4" t="s">
        <v>5134</v>
      </c>
      <c r="J1902" t="str">
        <f t="shared" si="0"/>
        <v>01-25-2023</v>
      </c>
      <c r="K1902" t="str">
        <f t="shared" si="1"/>
        <v>01-25-2023</v>
      </c>
      <c r="L1902" t="s">
        <v>46</v>
      </c>
      <c r="M1902" s="4">
        <v>86</v>
      </c>
      <c r="O1902" s="5" t="e">
        <f>VLOOKUP(M1902,#REF!,2,0)</f>
        <v>#REF!</v>
      </c>
      <c r="P1902" t="s">
        <v>61</v>
      </c>
      <c r="Q1902" t="s">
        <v>62</v>
      </c>
      <c r="R1902" t="s">
        <v>63</v>
      </c>
      <c r="S1902" t="s">
        <v>63</v>
      </c>
      <c r="T1902">
        <v>256</v>
      </c>
      <c r="V1902" t="s">
        <v>51</v>
      </c>
      <c r="W1902" t="s">
        <v>52</v>
      </c>
      <c r="X1902" t="s">
        <v>53</v>
      </c>
      <c r="Y1902" s="7">
        <v>45171.625</v>
      </c>
      <c r="Z1902" t="s">
        <v>66</v>
      </c>
      <c r="AA1902" t="s">
        <v>66</v>
      </c>
      <c r="AB1902" t="s">
        <v>66</v>
      </c>
      <c r="AC1902" t="s">
        <v>50</v>
      </c>
    </row>
    <row r="1903" ht="14.25" customHeight="1" spans="1:29">
      <c r="A1903" t="s">
        <v>5205</v>
      </c>
      <c r="B1903" t="s">
        <v>5206</v>
      </c>
      <c r="C1903" t="s">
        <v>5207</v>
      </c>
      <c r="D1903" t="s">
        <v>41</v>
      </c>
      <c r="E1903" t="s">
        <v>42</v>
      </c>
      <c r="F1903" t="s">
        <v>86</v>
      </c>
      <c r="G1903" t="s">
        <v>87</v>
      </c>
      <c r="H1903" t="s">
        <v>45</v>
      </c>
      <c r="I1903" s="4" t="s">
        <v>5134</v>
      </c>
      <c r="J1903" t="str">
        <f t="shared" si="0"/>
        <v>01-25-2023</v>
      </c>
      <c r="K1903" t="str">
        <f t="shared" si="1"/>
        <v>01-25-2023</v>
      </c>
      <c r="L1903" t="s">
        <v>46</v>
      </c>
      <c r="M1903" s="4">
        <v>82</v>
      </c>
      <c r="N1903" t="s">
        <v>41</v>
      </c>
      <c r="O1903" s="5" t="e">
        <f>VLOOKUP(M1903,#REF!,2,0)</f>
        <v>#REF!</v>
      </c>
      <c r="P1903" t="s">
        <v>48</v>
      </c>
      <c r="Q1903" t="s">
        <v>62</v>
      </c>
      <c r="R1903" t="s">
        <v>50</v>
      </c>
      <c r="S1903" t="s">
        <v>63</v>
      </c>
      <c r="T1903">
        <v>17</v>
      </c>
      <c r="V1903" t="s">
        <v>51</v>
      </c>
      <c r="W1903" t="s">
        <v>52</v>
      </c>
      <c r="X1903" t="s">
        <v>53</v>
      </c>
      <c r="Y1903" t="s">
        <v>5208</v>
      </c>
      <c r="AC1903" t="s">
        <v>50</v>
      </c>
    </row>
    <row r="1904" ht="14.25" customHeight="1" spans="1:29">
      <c r="A1904" t="s">
        <v>5209</v>
      </c>
      <c r="B1904" t="s">
        <v>5210</v>
      </c>
      <c r="C1904" t="s">
        <v>1768</v>
      </c>
      <c r="D1904" t="s">
        <v>41</v>
      </c>
      <c r="E1904" t="s">
        <v>42</v>
      </c>
      <c r="F1904" t="s">
        <v>79</v>
      </c>
      <c r="G1904" t="s">
        <v>995</v>
      </c>
      <c r="H1904" t="s">
        <v>45</v>
      </c>
      <c r="I1904" s="4" t="s">
        <v>5134</v>
      </c>
      <c r="J1904" t="str">
        <f t="shared" si="0"/>
        <v>01-25-2023</v>
      </c>
      <c r="K1904" t="str">
        <f t="shared" si="1"/>
        <v>01-25-2023</v>
      </c>
      <c r="L1904" t="s">
        <v>46</v>
      </c>
      <c r="M1904" s="4">
        <v>81</v>
      </c>
      <c r="N1904" t="s">
        <v>41</v>
      </c>
      <c r="O1904" s="5" t="e">
        <f>VLOOKUP(M1904,#REF!,2,0)</f>
        <v>#REF!</v>
      </c>
      <c r="P1904" t="s">
        <v>48</v>
      </c>
      <c r="Q1904" t="s">
        <v>62</v>
      </c>
      <c r="R1904" t="s">
        <v>50</v>
      </c>
      <c r="S1904" t="s">
        <v>63</v>
      </c>
      <c r="T1904">
        <v>17</v>
      </c>
      <c r="V1904" t="s">
        <v>51</v>
      </c>
      <c r="W1904" t="s">
        <v>52</v>
      </c>
      <c r="X1904" t="s">
        <v>53</v>
      </c>
      <c r="Y1904" t="s">
        <v>5211</v>
      </c>
      <c r="AC1904" t="s">
        <v>50</v>
      </c>
    </row>
    <row r="1905" ht="14.25" customHeight="1" spans="1:29">
      <c r="A1905" t="s">
        <v>5212</v>
      </c>
      <c r="B1905" t="s">
        <v>5213</v>
      </c>
      <c r="C1905" t="s">
        <v>232</v>
      </c>
      <c r="D1905" t="s">
        <v>41</v>
      </c>
      <c r="E1905" t="s">
        <v>42</v>
      </c>
      <c r="F1905" t="s">
        <v>70</v>
      </c>
      <c r="G1905" t="s">
        <v>5214</v>
      </c>
      <c r="H1905" t="s">
        <v>45</v>
      </c>
      <c r="I1905" s="4" t="s">
        <v>5134</v>
      </c>
      <c r="J1905" t="str">
        <f t="shared" si="0"/>
        <v>01-25-2023</v>
      </c>
      <c r="K1905" t="str">
        <f t="shared" si="1"/>
        <v>01-25-2023</v>
      </c>
      <c r="L1905" t="s">
        <v>46</v>
      </c>
      <c r="M1905" s="4">
        <v>82</v>
      </c>
      <c r="N1905" t="s">
        <v>41</v>
      </c>
      <c r="O1905" s="5" t="e">
        <f>VLOOKUP(M1905,#REF!,2,0)</f>
        <v>#REF!</v>
      </c>
      <c r="P1905" t="s">
        <v>119</v>
      </c>
      <c r="Q1905" t="s">
        <v>62</v>
      </c>
      <c r="R1905" t="s">
        <v>50</v>
      </c>
      <c r="S1905" t="s">
        <v>63</v>
      </c>
      <c r="T1905">
        <v>22</v>
      </c>
      <c r="V1905" t="s">
        <v>51</v>
      </c>
      <c r="W1905" t="s">
        <v>52</v>
      </c>
      <c r="X1905" t="s">
        <v>53</v>
      </c>
      <c r="Y1905" t="s">
        <v>5215</v>
      </c>
      <c r="AC1905" t="s">
        <v>50</v>
      </c>
    </row>
    <row r="1906" ht="14.25" customHeight="1" spans="1:29">
      <c r="A1906" t="s">
        <v>5216</v>
      </c>
      <c r="B1906" t="s">
        <v>601</v>
      </c>
      <c r="C1906" t="s">
        <v>1766</v>
      </c>
      <c r="D1906" t="s">
        <v>41</v>
      </c>
      <c r="E1906" t="s">
        <v>42</v>
      </c>
      <c r="F1906" t="s">
        <v>79</v>
      </c>
      <c r="G1906" t="s">
        <v>262</v>
      </c>
      <c r="H1906" t="s">
        <v>45</v>
      </c>
      <c r="I1906" s="4" t="s">
        <v>5134</v>
      </c>
      <c r="J1906" t="str">
        <f t="shared" si="0"/>
        <v>01-25-2023</v>
      </c>
      <c r="K1906" t="str">
        <f t="shared" si="1"/>
        <v>01-25-2023</v>
      </c>
      <c r="L1906" t="s">
        <v>46</v>
      </c>
      <c r="M1906" s="4">
        <v>81</v>
      </c>
      <c r="N1906" t="s">
        <v>41</v>
      </c>
      <c r="O1906" s="5" t="e">
        <f>VLOOKUP(M1906,#REF!,2,0)</f>
        <v>#REF!</v>
      </c>
      <c r="P1906" t="s">
        <v>48</v>
      </c>
      <c r="Q1906" t="s">
        <v>49</v>
      </c>
      <c r="R1906" t="s">
        <v>50</v>
      </c>
      <c r="S1906" t="s">
        <v>50</v>
      </c>
      <c r="T1906">
        <v>6</v>
      </c>
      <c r="V1906" t="s">
        <v>51</v>
      </c>
      <c r="W1906" t="s">
        <v>52</v>
      </c>
      <c r="X1906" t="s">
        <v>53</v>
      </c>
      <c r="Y1906" t="s">
        <v>5137</v>
      </c>
      <c r="AC1906" t="s">
        <v>50</v>
      </c>
    </row>
    <row r="1907" ht="14.25" customHeight="1" spans="1:29">
      <c r="A1907" t="s">
        <v>5217</v>
      </c>
      <c r="B1907" t="s">
        <v>5218</v>
      </c>
      <c r="C1907" t="s">
        <v>133</v>
      </c>
      <c r="D1907" t="s">
        <v>41</v>
      </c>
      <c r="E1907" t="s">
        <v>42</v>
      </c>
      <c r="F1907" t="s">
        <v>246</v>
      </c>
      <c r="G1907" t="s">
        <v>325</v>
      </c>
      <c r="H1907" t="s">
        <v>45</v>
      </c>
      <c r="I1907" s="4" t="s">
        <v>5134</v>
      </c>
      <c r="J1907" t="str">
        <f t="shared" si="0"/>
        <v>01-25-2023</v>
      </c>
      <c r="K1907" t="str">
        <f t="shared" si="1"/>
        <v>01-25-2023</v>
      </c>
      <c r="L1907" t="s">
        <v>46</v>
      </c>
      <c r="M1907" s="4">
        <v>82</v>
      </c>
      <c r="N1907" t="s">
        <v>41</v>
      </c>
      <c r="O1907" s="5" t="e">
        <f>VLOOKUP(M1907,#REF!,2,0)</f>
        <v>#REF!</v>
      </c>
      <c r="P1907" t="s">
        <v>119</v>
      </c>
      <c r="Q1907" t="s">
        <v>62</v>
      </c>
      <c r="R1907" t="s">
        <v>50</v>
      </c>
      <c r="S1907" t="s">
        <v>63</v>
      </c>
      <c r="T1907">
        <v>42</v>
      </c>
      <c r="V1907" t="s">
        <v>51</v>
      </c>
      <c r="W1907" t="s">
        <v>52</v>
      </c>
      <c r="X1907" t="s">
        <v>53</v>
      </c>
      <c r="Y1907" t="s">
        <v>5198</v>
      </c>
      <c r="AC1907" t="s">
        <v>50</v>
      </c>
    </row>
    <row r="1908" ht="14.25" customHeight="1" spans="1:29">
      <c r="A1908" t="s">
        <v>5219</v>
      </c>
      <c r="B1908" t="s">
        <v>5220</v>
      </c>
      <c r="C1908" t="s">
        <v>2727</v>
      </c>
      <c r="D1908" t="s">
        <v>41</v>
      </c>
      <c r="E1908" t="s">
        <v>42</v>
      </c>
      <c r="F1908" t="s">
        <v>79</v>
      </c>
      <c r="G1908" t="s">
        <v>396</v>
      </c>
      <c r="H1908" t="s">
        <v>45</v>
      </c>
      <c r="I1908" s="4" t="s">
        <v>5134</v>
      </c>
      <c r="J1908" t="str">
        <f t="shared" si="0"/>
        <v>01-25-2023</v>
      </c>
      <c r="K1908" t="str">
        <f t="shared" si="1"/>
        <v>01-25-2023</v>
      </c>
      <c r="L1908" t="s">
        <v>46</v>
      </c>
      <c r="M1908" s="4">
        <v>81</v>
      </c>
      <c r="N1908" t="s">
        <v>41</v>
      </c>
      <c r="O1908" s="5" t="e">
        <f>VLOOKUP(M1908,#REF!,2,0)</f>
        <v>#REF!</v>
      </c>
      <c r="P1908" t="s">
        <v>48</v>
      </c>
      <c r="Q1908" t="s">
        <v>49</v>
      </c>
      <c r="R1908" t="s">
        <v>50</v>
      </c>
      <c r="S1908" t="s">
        <v>50</v>
      </c>
      <c r="T1908">
        <v>1</v>
      </c>
      <c r="V1908" t="s">
        <v>51</v>
      </c>
      <c r="W1908" t="s">
        <v>52</v>
      </c>
      <c r="X1908" t="s">
        <v>53</v>
      </c>
      <c r="Y1908" t="s">
        <v>5221</v>
      </c>
      <c r="AC1908" t="s">
        <v>50</v>
      </c>
    </row>
    <row r="1909" ht="14.25" customHeight="1" spans="1:29">
      <c r="A1909" t="s">
        <v>5222</v>
      </c>
      <c r="B1909" t="s">
        <v>5223</v>
      </c>
      <c r="C1909" t="s">
        <v>3214</v>
      </c>
      <c r="D1909" t="s">
        <v>41</v>
      </c>
      <c r="E1909" t="s">
        <v>42</v>
      </c>
      <c r="F1909" t="s">
        <v>70</v>
      </c>
      <c r="G1909" t="s">
        <v>111</v>
      </c>
      <c r="H1909" t="s">
        <v>45</v>
      </c>
      <c r="I1909" s="4" t="s">
        <v>5134</v>
      </c>
      <c r="J1909" t="str">
        <f t="shared" si="0"/>
        <v>01-25-2023</v>
      </c>
      <c r="K1909" t="str">
        <f t="shared" si="1"/>
        <v>01-25-2023</v>
      </c>
      <c r="L1909" t="s">
        <v>46</v>
      </c>
      <c r="M1909" s="4">
        <v>82</v>
      </c>
      <c r="N1909" t="s">
        <v>41</v>
      </c>
      <c r="O1909" s="5" t="e">
        <f>VLOOKUP(M1909,#REF!,2,0)</f>
        <v>#REF!</v>
      </c>
      <c r="P1909" t="s">
        <v>119</v>
      </c>
      <c r="Q1909" t="s">
        <v>62</v>
      </c>
      <c r="R1909" t="s">
        <v>63</v>
      </c>
      <c r="S1909" t="s">
        <v>63</v>
      </c>
      <c r="T1909">
        <v>45</v>
      </c>
      <c r="V1909" t="s">
        <v>51</v>
      </c>
      <c r="W1909" t="s">
        <v>52</v>
      </c>
      <c r="X1909" t="s">
        <v>53</v>
      </c>
      <c r="Y1909" s="7">
        <v>45202.7444444444</v>
      </c>
      <c r="AC1909" t="s">
        <v>50</v>
      </c>
    </row>
    <row r="1910" ht="14.25" customHeight="1" spans="1:29">
      <c r="A1910" t="s">
        <v>5224</v>
      </c>
      <c r="B1910" t="s">
        <v>609</v>
      </c>
      <c r="C1910" t="s">
        <v>4150</v>
      </c>
      <c r="D1910" t="s">
        <v>41</v>
      </c>
      <c r="E1910" t="s">
        <v>42</v>
      </c>
      <c r="F1910" t="s">
        <v>79</v>
      </c>
      <c r="G1910" t="s">
        <v>599</v>
      </c>
      <c r="H1910" t="s">
        <v>45</v>
      </c>
      <c r="I1910" s="4" t="s">
        <v>5134</v>
      </c>
      <c r="J1910" t="str">
        <f t="shared" si="0"/>
        <v>01-25-2023</v>
      </c>
      <c r="K1910" t="str">
        <f t="shared" si="1"/>
        <v>01-25-2023</v>
      </c>
      <c r="L1910" t="s">
        <v>46</v>
      </c>
      <c r="M1910" s="4">
        <v>81</v>
      </c>
      <c r="N1910" t="s">
        <v>41</v>
      </c>
      <c r="O1910" s="5" t="e">
        <f>VLOOKUP(M1910,#REF!,2,0)</f>
        <v>#REF!</v>
      </c>
      <c r="P1910" t="s">
        <v>48</v>
      </c>
      <c r="Q1910" t="s">
        <v>49</v>
      </c>
      <c r="R1910" t="s">
        <v>50</v>
      </c>
      <c r="S1910" t="s">
        <v>50</v>
      </c>
      <c r="T1910">
        <v>11</v>
      </c>
      <c r="V1910" t="s">
        <v>51</v>
      </c>
      <c r="W1910" t="s">
        <v>52</v>
      </c>
      <c r="X1910" t="s">
        <v>53</v>
      </c>
      <c r="Y1910" t="s">
        <v>5221</v>
      </c>
      <c r="AC1910" t="s">
        <v>50</v>
      </c>
    </row>
    <row r="1911" ht="14.25" customHeight="1" spans="1:29">
      <c r="A1911" t="s">
        <v>5225</v>
      </c>
      <c r="B1911" t="s">
        <v>5226</v>
      </c>
      <c r="C1911" t="s">
        <v>2085</v>
      </c>
      <c r="D1911" t="s">
        <v>41</v>
      </c>
      <c r="E1911" t="s">
        <v>42</v>
      </c>
      <c r="F1911" t="s">
        <v>79</v>
      </c>
      <c r="G1911" t="s">
        <v>1831</v>
      </c>
      <c r="H1911" t="s">
        <v>45</v>
      </c>
      <c r="I1911" s="4" t="s">
        <v>5134</v>
      </c>
      <c r="J1911" t="str">
        <f t="shared" si="0"/>
        <v>01-25-2023</v>
      </c>
      <c r="K1911" t="str">
        <f t="shared" si="1"/>
        <v>01-25-2023</v>
      </c>
      <c r="L1911" t="s">
        <v>46</v>
      </c>
      <c r="M1911" s="4">
        <v>81</v>
      </c>
      <c r="N1911" t="s">
        <v>41</v>
      </c>
      <c r="O1911" s="5" t="e">
        <f>VLOOKUP(M1911,#REF!,2,0)</f>
        <v>#REF!</v>
      </c>
      <c r="P1911" t="s">
        <v>48</v>
      </c>
      <c r="Q1911" t="s">
        <v>62</v>
      </c>
      <c r="R1911" t="s">
        <v>50</v>
      </c>
      <c r="S1911" t="s">
        <v>63</v>
      </c>
      <c r="T1911">
        <v>22</v>
      </c>
      <c r="V1911" t="s">
        <v>51</v>
      </c>
      <c r="W1911" t="s">
        <v>52</v>
      </c>
      <c r="X1911" t="s">
        <v>53</v>
      </c>
      <c r="Y1911" s="7">
        <v>45232.7631944444</v>
      </c>
      <c r="AC1911" t="s">
        <v>50</v>
      </c>
    </row>
    <row r="1912" ht="14.25" customHeight="1" spans="1:29">
      <c r="A1912" t="s">
        <v>5227</v>
      </c>
      <c r="B1912" t="s">
        <v>2726</v>
      </c>
      <c r="C1912" t="s">
        <v>3141</v>
      </c>
      <c r="D1912" t="s">
        <v>41</v>
      </c>
      <c r="E1912" t="s">
        <v>42</v>
      </c>
      <c r="F1912" t="s">
        <v>79</v>
      </c>
      <c r="G1912" t="s">
        <v>4090</v>
      </c>
      <c r="H1912" t="s">
        <v>45</v>
      </c>
      <c r="I1912" s="4" t="s">
        <v>5134</v>
      </c>
      <c r="J1912" t="str">
        <f t="shared" si="0"/>
        <v>01-25-2023</v>
      </c>
      <c r="K1912" t="str">
        <f t="shared" si="1"/>
        <v>01-25-2023</v>
      </c>
      <c r="L1912" t="s">
        <v>46</v>
      </c>
      <c r="M1912" s="4">
        <v>81</v>
      </c>
      <c r="N1912" t="s">
        <v>41</v>
      </c>
      <c r="O1912" s="5" t="e">
        <f>VLOOKUP(M1912,#REF!,2,0)</f>
        <v>#REF!</v>
      </c>
      <c r="P1912" t="s">
        <v>119</v>
      </c>
      <c r="Q1912" t="s">
        <v>62</v>
      </c>
      <c r="R1912" t="s">
        <v>63</v>
      </c>
      <c r="S1912" t="s">
        <v>63</v>
      </c>
      <c r="T1912">
        <v>141</v>
      </c>
      <c r="V1912" t="s">
        <v>51</v>
      </c>
      <c r="W1912" t="s">
        <v>52</v>
      </c>
      <c r="X1912" t="s">
        <v>53</v>
      </c>
      <c r="Y1912" t="s">
        <v>5228</v>
      </c>
      <c r="Z1912" t="s">
        <v>66</v>
      </c>
      <c r="AC1912" t="s">
        <v>50</v>
      </c>
    </row>
    <row r="1913" ht="14.25" customHeight="1" spans="1:29">
      <c r="A1913" t="s">
        <v>5229</v>
      </c>
      <c r="B1913" t="s">
        <v>366</v>
      </c>
      <c r="C1913" t="s">
        <v>5230</v>
      </c>
      <c r="D1913" t="s">
        <v>41</v>
      </c>
      <c r="E1913" t="s">
        <v>42</v>
      </c>
      <c r="F1913" t="s">
        <v>79</v>
      </c>
      <c r="G1913" t="s">
        <v>4415</v>
      </c>
      <c r="H1913" t="s">
        <v>45</v>
      </c>
      <c r="I1913" s="4" t="s">
        <v>5134</v>
      </c>
      <c r="J1913" t="str">
        <f t="shared" si="0"/>
        <v>01-25-2023</v>
      </c>
      <c r="K1913" t="str">
        <f t="shared" si="1"/>
        <v>01-25-2023</v>
      </c>
      <c r="L1913" t="s">
        <v>46</v>
      </c>
      <c r="M1913" s="4">
        <v>81</v>
      </c>
      <c r="N1913" t="s">
        <v>41</v>
      </c>
      <c r="O1913" s="5" t="e">
        <f>VLOOKUP(M1913,#REF!,2,0)</f>
        <v>#REF!</v>
      </c>
      <c r="P1913" t="s">
        <v>48</v>
      </c>
      <c r="Q1913" t="s">
        <v>49</v>
      </c>
      <c r="R1913" t="s">
        <v>50</v>
      </c>
      <c r="S1913" t="s">
        <v>50</v>
      </c>
      <c r="T1913">
        <v>1</v>
      </c>
      <c r="V1913" t="s">
        <v>51</v>
      </c>
      <c r="W1913" t="s">
        <v>52</v>
      </c>
      <c r="X1913" t="s">
        <v>53</v>
      </c>
      <c r="Y1913" t="s">
        <v>5221</v>
      </c>
      <c r="AC1913" t="s">
        <v>50</v>
      </c>
    </row>
    <row r="1914" ht="14.25" customHeight="1" spans="1:29">
      <c r="A1914" t="s">
        <v>5231</v>
      </c>
      <c r="B1914" t="s">
        <v>5232</v>
      </c>
      <c r="C1914" t="s">
        <v>5233</v>
      </c>
      <c r="D1914" t="s">
        <v>41</v>
      </c>
      <c r="E1914" t="s">
        <v>42</v>
      </c>
      <c r="F1914" t="s">
        <v>1364</v>
      </c>
      <c r="G1914" t="s">
        <v>1365</v>
      </c>
      <c r="H1914" t="s">
        <v>45</v>
      </c>
      <c r="I1914" s="4" t="s">
        <v>5234</v>
      </c>
      <c r="J1914" t="str">
        <f t="shared" si="0"/>
        <v>01-24-2023</v>
      </c>
      <c r="K1914" t="str">
        <f t="shared" si="1"/>
        <v>01-24-2023</v>
      </c>
      <c r="L1914" t="s">
        <v>46</v>
      </c>
      <c r="M1914" s="4">
        <v>83</v>
      </c>
      <c r="N1914" t="s">
        <v>41</v>
      </c>
      <c r="O1914" s="5" t="e">
        <f>VLOOKUP(M1914,#REF!,2,0)</f>
        <v>#REF!</v>
      </c>
      <c r="P1914" t="s">
        <v>317</v>
      </c>
      <c r="Q1914" t="s">
        <v>62</v>
      </c>
      <c r="R1914" t="s">
        <v>63</v>
      </c>
      <c r="S1914" t="s">
        <v>63</v>
      </c>
      <c r="T1914">
        <v>107</v>
      </c>
      <c r="V1914" t="s">
        <v>51</v>
      </c>
      <c r="W1914" t="s">
        <v>52</v>
      </c>
      <c r="X1914" t="s">
        <v>53</v>
      </c>
      <c r="Y1914" s="7">
        <v>44959.1826388889</v>
      </c>
      <c r="Z1914" t="s">
        <v>66</v>
      </c>
      <c r="AC1914" t="s">
        <v>50</v>
      </c>
    </row>
    <row r="1915" ht="14.25" customHeight="1" spans="1:29">
      <c r="A1915" t="s">
        <v>5235</v>
      </c>
      <c r="B1915" t="s">
        <v>1924</v>
      </c>
      <c r="C1915" t="s">
        <v>5236</v>
      </c>
      <c r="D1915" t="s">
        <v>41</v>
      </c>
      <c r="E1915" t="s">
        <v>42</v>
      </c>
      <c r="F1915" t="s">
        <v>79</v>
      </c>
      <c r="G1915" t="s">
        <v>262</v>
      </c>
      <c r="H1915" t="s">
        <v>45</v>
      </c>
      <c r="I1915" s="4" t="s">
        <v>5234</v>
      </c>
      <c r="J1915" t="str">
        <f t="shared" si="0"/>
        <v>01-24-2023</v>
      </c>
      <c r="K1915" t="str">
        <f t="shared" si="1"/>
        <v>01-24-2023</v>
      </c>
      <c r="L1915" t="s">
        <v>46</v>
      </c>
      <c r="M1915" s="4">
        <v>86</v>
      </c>
      <c r="N1915" t="s">
        <v>41</v>
      </c>
      <c r="O1915" s="5" t="e">
        <f>VLOOKUP(M1915,#REF!,2,0)</f>
        <v>#REF!</v>
      </c>
      <c r="P1915" t="s">
        <v>48</v>
      </c>
      <c r="Q1915" t="s">
        <v>49</v>
      </c>
      <c r="R1915" t="s">
        <v>50</v>
      </c>
      <c r="S1915" t="s">
        <v>50</v>
      </c>
      <c r="T1915">
        <v>1</v>
      </c>
      <c r="V1915" t="s">
        <v>51</v>
      </c>
      <c r="W1915" t="s">
        <v>52</v>
      </c>
      <c r="X1915" t="s">
        <v>53</v>
      </c>
      <c r="Y1915" t="s">
        <v>5237</v>
      </c>
      <c r="AC1915" t="s">
        <v>50</v>
      </c>
    </row>
    <row r="1916" ht="14.25" customHeight="1" spans="1:29">
      <c r="A1916" t="s">
        <v>5238</v>
      </c>
      <c r="B1916" t="s">
        <v>5239</v>
      </c>
      <c r="C1916" t="s">
        <v>5240</v>
      </c>
      <c r="D1916" t="s">
        <v>41</v>
      </c>
      <c r="E1916" t="s">
        <v>42</v>
      </c>
      <c r="F1916" t="s">
        <v>246</v>
      </c>
      <c r="G1916" t="s">
        <v>355</v>
      </c>
      <c r="H1916" t="s">
        <v>45</v>
      </c>
      <c r="I1916" s="4" t="s">
        <v>5234</v>
      </c>
      <c r="J1916" t="str">
        <f t="shared" si="0"/>
        <v>01-24-2023</v>
      </c>
      <c r="K1916" t="str">
        <f t="shared" si="1"/>
        <v>01-24-2023</v>
      </c>
      <c r="L1916" t="s">
        <v>46</v>
      </c>
      <c r="M1916" s="4">
        <v>82</v>
      </c>
      <c r="N1916" t="s">
        <v>41</v>
      </c>
      <c r="O1916" s="5" t="e">
        <f>VLOOKUP(M1916,#REF!,2,0)</f>
        <v>#REF!</v>
      </c>
      <c r="P1916" t="s">
        <v>48</v>
      </c>
      <c r="Q1916" t="s">
        <v>49</v>
      </c>
      <c r="R1916" t="s">
        <v>50</v>
      </c>
      <c r="S1916" t="s">
        <v>50</v>
      </c>
      <c r="T1916">
        <v>1</v>
      </c>
      <c r="V1916" t="s">
        <v>51</v>
      </c>
      <c r="W1916" t="s">
        <v>52</v>
      </c>
      <c r="X1916" t="s">
        <v>53</v>
      </c>
      <c r="Y1916" t="s">
        <v>5237</v>
      </c>
      <c r="AC1916" t="s">
        <v>50</v>
      </c>
    </row>
    <row r="1917" ht="14.25" customHeight="1" spans="1:29">
      <c r="A1917" t="s">
        <v>5241</v>
      </c>
      <c r="B1917" t="s">
        <v>1418</v>
      </c>
      <c r="C1917" t="s">
        <v>5242</v>
      </c>
      <c r="D1917" t="s">
        <v>41</v>
      </c>
      <c r="E1917" t="s">
        <v>42</v>
      </c>
      <c r="F1917" t="s">
        <v>70</v>
      </c>
      <c r="G1917" t="s">
        <v>111</v>
      </c>
      <c r="H1917" t="s">
        <v>45</v>
      </c>
      <c r="I1917" s="4" t="s">
        <v>5234</v>
      </c>
      <c r="J1917" t="str">
        <f t="shared" si="0"/>
        <v>01-24-2023</v>
      </c>
      <c r="K1917" t="str">
        <f t="shared" si="1"/>
        <v>01-24-2023</v>
      </c>
      <c r="L1917" t="s">
        <v>46</v>
      </c>
      <c r="M1917" s="4">
        <v>82</v>
      </c>
      <c r="N1917" t="s">
        <v>41</v>
      </c>
      <c r="O1917" s="5" t="e">
        <f>VLOOKUP(M1917,#REF!,2,0)</f>
        <v>#REF!</v>
      </c>
      <c r="P1917" t="s">
        <v>119</v>
      </c>
      <c r="Q1917" t="s">
        <v>62</v>
      </c>
      <c r="R1917" t="s">
        <v>50</v>
      </c>
      <c r="S1917" t="s">
        <v>63</v>
      </c>
      <c r="T1917">
        <v>21</v>
      </c>
      <c r="V1917" t="s">
        <v>51</v>
      </c>
      <c r="W1917" t="s">
        <v>52</v>
      </c>
      <c r="X1917" t="s">
        <v>53</v>
      </c>
      <c r="Y1917" t="s">
        <v>5237</v>
      </c>
      <c r="AC1917" t="s">
        <v>50</v>
      </c>
    </row>
    <row r="1918" ht="14.25" customHeight="1" spans="1:29">
      <c r="A1918" t="s">
        <v>5243</v>
      </c>
      <c r="B1918" t="s">
        <v>5244</v>
      </c>
      <c r="C1918" t="s">
        <v>4679</v>
      </c>
      <c r="D1918" t="s">
        <v>41</v>
      </c>
      <c r="E1918" t="s">
        <v>42</v>
      </c>
      <c r="F1918" t="s">
        <v>70</v>
      </c>
      <c r="G1918" t="s">
        <v>303</v>
      </c>
      <c r="H1918" t="s">
        <v>45</v>
      </c>
      <c r="I1918" s="4" t="s">
        <v>5234</v>
      </c>
      <c r="J1918" t="str">
        <f t="shared" si="0"/>
        <v>01-24-2023</v>
      </c>
      <c r="K1918" t="str">
        <f t="shared" si="1"/>
        <v>01-24-2023</v>
      </c>
      <c r="L1918" t="s">
        <v>46</v>
      </c>
      <c r="M1918" s="4">
        <v>82</v>
      </c>
      <c r="N1918" t="s">
        <v>41</v>
      </c>
      <c r="O1918" s="5" t="e">
        <f>VLOOKUP(M1918,#REF!,2,0)</f>
        <v>#REF!</v>
      </c>
      <c r="P1918" t="s">
        <v>48</v>
      </c>
      <c r="Q1918" t="s">
        <v>62</v>
      </c>
      <c r="R1918" t="s">
        <v>50</v>
      </c>
      <c r="S1918" t="s">
        <v>63</v>
      </c>
      <c r="T1918">
        <v>11</v>
      </c>
      <c r="V1918" t="s">
        <v>51</v>
      </c>
      <c r="W1918" t="s">
        <v>52</v>
      </c>
      <c r="X1918" t="s">
        <v>53</v>
      </c>
      <c r="Y1918" t="s">
        <v>5245</v>
      </c>
      <c r="AC1918" t="s">
        <v>50</v>
      </c>
    </row>
    <row r="1919" ht="14.25" customHeight="1" spans="1:29">
      <c r="A1919" t="s">
        <v>5246</v>
      </c>
      <c r="B1919" t="s">
        <v>5247</v>
      </c>
      <c r="C1919" t="s">
        <v>295</v>
      </c>
      <c r="D1919" t="s">
        <v>41</v>
      </c>
      <c r="E1919" t="s">
        <v>42</v>
      </c>
      <c r="F1919" t="s">
        <v>79</v>
      </c>
      <c r="G1919" t="s">
        <v>262</v>
      </c>
      <c r="H1919" t="s">
        <v>45</v>
      </c>
      <c r="I1919" s="4" t="s">
        <v>5234</v>
      </c>
      <c r="J1919" t="str">
        <f t="shared" si="0"/>
        <v>01-24-2023</v>
      </c>
      <c r="K1919" t="str">
        <f t="shared" si="1"/>
        <v>01-24-2023</v>
      </c>
      <c r="L1919" t="s">
        <v>46</v>
      </c>
      <c r="M1919" s="4">
        <v>86</v>
      </c>
      <c r="N1919" t="s">
        <v>41</v>
      </c>
      <c r="O1919" s="5" t="e">
        <f>VLOOKUP(M1919,#REF!,2,0)</f>
        <v>#REF!</v>
      </c>
      <c r="P1919" t="s">
        <v>48</v>
      </c>
      <c r="Q1919" t="s">
        <v>49</v>
      </c>
      <c r="R1919" t="s">
        <v>50</v>
      </c>
      <c r="S1919" t="s">
        <v>50</v>
      </c>
      <c r="T1919">
        <v>1</v>
      </c>
      <c r="V1919" t="s">
        <v>51</v>
      </c>
      <c r="W1919" t="s">
        <v>52</v>
      </c>
      <c r="X1919" t="s">
        <v>53</v>
      </c>
      <c r="Y1919" t="s">
        <v>5245</v>
      </c>
      <c r="AC1919" t="s">
        <v>50</v>
      </c>
    </row>
    <row r="1920" ht="14.25" customHeight="1" spans="1:29">
      <c r="A1920" t="s">
        <v>5248</v>
      </c>
      <c r="B1920" t="s">
        <v>959</v>
      </c>
      <c r="C1920" t="s">
        <v>3277</v>
      </c>
      <c r="D1920" t="s">
        <v>41</v>
      </c>
      <c r="E1920" t="s">
        <v>42</v>
      </c>
      <c r="F1920" t="s">
        <v>79</v>
      </c>
      <c r="G1920" t="s">
        <v>262</v>
      </c>
      <c r="H1920" t="s">
        <v>45</v>
      </c>
      <c r="I1920" s="4" t="s">
        <v>5234</v>
      </c>
      <c r="J1920" t="str">
        <f t="shared" si="0"/>
        <v>01-24-2023</v>
      </c>
      <c r="K1920" t="str">
        <f t="shared" si="1"/>
        <v>01-24-2023</v>
      </c>
      <c r="L1920" t="s">
        <v>46</v>
      </c>
      <c r="M1920" s="4">
        <v>86</v>
      </c>
      <c r="N1920" t="s">
        <v>41</v>
      </c>
      <c r="O1920" s="5" t="e">
        <f>VLOOKUP(M1920,#REF!,2,0)</f>
        <v>#REF!</v>
      </c>
      <c r="P1920" t="s">
        <v>48</v>
      </c>
      <c r="Q1920" t="s">
        <v>49</v>
      </c>
      <c r="R1920" t="s">
        <v>50</v>
      </c>
      <c r="S1920" t="s">
        <v>50</v>
      </c>
      <c r="T1920">
        <v>-4</v>
      </c>
      <c r="V1920" t="s">
        <v>51</v>
      </c>
      <c r="W1920" t="s">
        <v>52</v>
      </c>
      <c r="X1920" t="s">
        <v>53</v>
      </c>
      <c r="Y1920" t="s">
        <v>5245</v>
      </c>
      <c r="AC1920" t="s">
        <v>50</v>
      </c>
    </row>
    <row r="1921" ht="14.25" customHeight="1" spans="1:29">
      <c r="A1921" t="s">
        <v>5249</v>
      </c>
      <c r="B1921" t="s">
        <v>4689</v>
      </c>
      <c r="C1921" t="s">
        <v>3111</v>
      </c>
      <c r="D1921" t="s">
        <v>41</v>
      </c>
      <c r="E1921" t="s">
        <v>42</v>
      </c>
      <c r="F1921" t="s">
        <v>2030</v>
      </c>
      <c r="G1921" t="s">
        <v>2031</v>
      </c>
      <c r="H1921" t="s">
        <v>45</v>
      </c>
      <c r="I1921" s="4" t="s">
        <v>5234</v>
      </c>
      <c r="J1921" t="str">
        <f t="shared" si="0"/>
        <v>01-24-2023</v>
      </c>
      <c r="K1921" t="str">
        <f t="shared" si="1"/>
        <v>01-24-2023</v>
      </c>
      <c r="L1921" t="s">
        <v>46</v>
      </c>
      <c r="M1921" s="4" t="s">
        <v>88</v>
      </c>
      <c r="N1921" t="s">
        <v>41</v>
      </c>
      <c r="O1921" s="5" t="e">
        <f>VLOOKUP(M1921,#REF!,2,0)</f>
        <v>#REF!</v>
      </c>
      <c r="P1921" t="s">
        <v>48</v>
      </c>
      <c r="Q1921" t="s">
        <v>49</v>
      </c>
      <c r="R1921" t="s">
        <v>50</v>
      </c>
      <c r="S1921" t="s">
        <v>50</v>
      </c>
      <c r="T1921">
        <v>1</v>
      </c>
      <c r="V1921" t="s">
        <v>51</v>
      </c>
      <c r="W1921" t="s">
        <v>52</v>
      </c>
      <c r="X1921" t="s">
        <v>53</v>
      </c>
      <c r="Y1921" t="s">
        <v>5245</v>
      </c>
      <c r="AC1921" t="s">
        <v>50</v>
      </c>
    </row>
    <row r="1922" ht="14.25" customHeight="1" spans="1:29">
      <c r="A1922" t="s">
        <v>5250</v>
      </c>
      <c r="B1922" t="s">
        <v>5251</v>
      </c>
      <c r="C1922" t="s">
        <v>1507</v>
      </c>
      <c r="D1922" t="s">
        <v>41</v>
      </c>
      <c r="E1922" t="s">
        <v>42</v>
      </c>
      <c r="F1922" t="s">
        <v>79</v>
      </c>
      <c r="G1922" t="s">
        <v>262</v>
      </c>
      <c r="H1922" t="s">
        <v>45</v>
      </c>
      <c r="I1922" s="4" t="s">
        <v>5234</v>
      </c>
      <c r="J1922" t="str">
        <f t="shared" si="0"/>
        <v>01-24-2023</v>
      </c>
      <c r="K1922" t="str">
        <f t="shared" si="1"/>
        <v>01-24-2023</v>
      </c>
      <c r="L1922" t="s">
        <v>46</v>
      </c>
      <c r="M1922" s="4">
        <v>86</v>
      </c>
      <c r="N1922" t="s">
        <v>41</v>
      </c>
      <c r="O1922" s="5" t="e">
        <f>VLOOKUP(M1922,#REF!,2,0)</f>
        <v>#REF!</v>
      </c>
      <c r="P1922" t="s">
        <v>48</v>
      </c>
      <c r="Q1922" t="s">
        <v>49</v>
      </c>
      <c r="R1922" t="s">
        <v>50</v>
      </c>
      <c r="S1922" t="s">
        <v>50</v>
      </c>
      <c r="T1922">
        <v>24</v>
      </c>
      <c r="V1922" t="s">
        <v>51</v>
      </c>
      <c r="W1922" t="s">
        <v>52</v>
      </c>
      <c r="X1922" t="s">
        <v>53</v>
      </c>
      <c r="Y1922" t="s">
        <v>5245</v>
      </c>
      <c r="AC1922" t="s">
        <v>50</v>
      </c>
    </row>
    <row r="1923" ht="14.25" customHeight="1" spans="1:29">
      <c r="A1923" t="s">
        <v>5252</v>
      </c>
      <c r="B1923" t="s">
        <v>5253</v>
      </c>
      <c r="C1923" t="s">
        <v>1762</v>
      </c>
      <c r="D1923" t="s">
        <v>41</v>
      </c>
      <c r="E1923" t="s">
        <v>42</v>
      </c>
      <c r="F1923" t="s">
        <v>79</v>
      </c>
      <c r="G1923" t="s">
        <v>262</v>
      </c>
      <c r="H1923" t="s">
        <v>45</v>
      </c>
      <c r="I1923" s="4" t="s">
        <v>5234</v>
      </c>
      <c r="J1923" t="str">
        <f t="shared" si="0"/>
        <v>01-24-2023</v>
      </c>
      <c r="K1923" t="str">
        <f t="shared" si="1"/>
        <v>01-24-2023</v>
      </c>
      <c r="L1923" t="s">
        <v>46</v>
      </c>
      <c r="M1923" s="4">
        <v>86</v>
      </c>
      <c r="N1923" t="s">
        <v>41</v>
      </c>
      <c r="O1923" s="5" t="e">
        <f>VLOOKUP(M1923,#REF!,2,0)</f>
        <v>#REF!</v>
      </c>
      <c r="P1923" t="s">
        <v>48</v>
      </c>
      <c r="Q1923" t="s">
        <v>49</v>
      </c>
      <c r="R1923" t="s">
        <v>50</v>
      </c>
      <c r="S1923" t="s">
        <v>50</v>
      </c>
      <c r="T1923">
        <v>1</v>
      </c>
      <c r="V1923" t="s">
        <v>51</v>
      </c>
      <c r="W1923" t="s">
        <v>52</v>
      </c>
      <c r="X1923" t="s">
        <v>53</v>
      </c>
      <c r="Y1923" t="s">
        <v>5245</v>
      </c>
      <c r="AC1923" t="s">
        <v>50</v>
      </c>
    </row>
    <row r="1924" ht="14.25" customHeight="1" spans="1:29">
      <c r="A1924" t="s">
        <v>5254</v>
      </c>
      <c r="B1924" t="s">
        <v>5255</v>
      </c>
      <c r="C1924" t="s">
        <v>708</v>
      </c>
      <c r="D1924" t="s">
        <v>41</v>
      </c>
      <c r="E1924" t="s">
        <v>42</v>
      </c>
      <c r="F1924" t="s">
        <v>93</v>
      </c>
      <c r="G1924" t="s">
        <v>175</v>
      </c>
      <c r="H1924" t="s">
        <v>45</v>
      </c>
      <c r="I1924" s="4" t="s">
        <v>5234</v>
      </c>
      <c r="J1924" t="str">
        <f t="shared" si="0"/>
        <v>01-24-2023</v>
      </c>
      <c r="K1924" t="str">
        <f t="shared" si="1"/>
        <v>01-24-2023</v>
      </c>
      <c r="L1924" t="s">
        <v>46</v>
      </c>
      <c r="M1924" s="4" t="s">
        <v>88</v>
      </c>
      <c r="N1924" t="s">
        <v>41</v>
      </c>
      <c r="O1924" s="5" t="e">
        <f>VLOOKUP(M1924,#REF!,2,0)</f>
        <v>#REF!</v>
      </c>
      <c r="P1924" t="s">
        <v>48</v>
      </c>
      <c r="Q1924" t="s">
        <v>49</v>
      </c>
      <c r="R1924" t="s">
        <v>50</v>
      </c>
      <c r="S1924" t="s">
        <v>50</v>
      </c>
      <c r="T1924">
        <v>11</v>
      </c>
      <c r="V1924" t="s">
        <v>51</v>
      </c>
      <c r="W1924" t="s">
        <v>52</v>
      </c>
      <c r="X1924" t="s">
        <v>53</v>
      </c>
      <c r="Y1924" t="s">
        <v>5256</v>
      </c>
      <c r="AC1924" t="s">
        <v>50</v>
      </c>
    </row>
    <row r="1925" ht="14.25" customHeight="1" spans="1:29">
      <c r="A1925" t="s">
        <v>5257</v>
      </c>
      <c r="B1925" t="s">
        <v>5258</v>
      </c>
      <c r="C1925" t="s">
        <v>4871</v>
      </c>
      <c r="D1925" t="s">
        <v>41</v>
      </c>
      <c r="E1925" t="s">
        <v>42</v>
      </c>
      <c r="F1925" t="s">
        <v>86</v>
      </c>
      <c r="G1925" t="s">
        <v>87</v>
      </c>
      <c r="H1925" t="s">
        <v>45</v>
      </c>
      <c r="I1925" s="4" t="s">
        <v>5234</v>
      </c>
      <c r="J1925" t="str">
        <f t="shared" si="0"/>
        <v>01-24-2023</v>
      </c>
      <c r="K1925" t="str">
        <f t="shared" si="1"/>
        <v>01-24-2023</v>
      </c>
      <c r="L1925" t="s">
        <v>46</v>
      </c>
      <c r="M1925" s="4">
        <v>82</v>
      </c>
      <c r="N1925" t="s">
        <v>41</v>
      </c>
      <c r="O1925" s="5" t="e">
        <f>VLOOKUP(M1925,#REF!,2,0)</f>
        <v>#REF!</v>
      </c>
      <c r="P1925" t="s">
        <v>119</v>
      </c>
      <c r="Q1925" t="s">
        <v>62</v>
      </c>
      <c r="R1925" t="s">
        <v>63</v>
      </c>
      <c r="S1925" t="s">
        <v>63</v>
      </c>
      <c r="T1925">
        <v>39</v>
      </c>
      <c r="V1925" t="s">
        <v>51</v>
      </c>
      <c r="W1925" t="s">
        <v>52</v>
      </c>
      <c r="X1925" t="s">
        <v>53</v>
      </c>
      <c r="Y1925" t="s">
        <v>5256</v>
      </c>
      <c r="AC1925" t="s">
        <v>50</v>
      </c>
    </row>
    <row r="1926" ht="14.25" customHeight="1" spans="1:29">
      <c r="A1926" t="s">
        <v>5259</v>
      </c>
      <c r="B1926" t="s">
        <v>5260</v>
      </c>
      <c r="C1926" t="s">
        <v>881</v>
      </c>
      <c r="D1926" t="s">
        <v>41</v>
      </c>
      <c r="E1926" t="s">
        <v>42</v>
      </c>
      <c r="F1926" t="s">
        <v>79</v>
      </c>
      <c r="G1926" t="s">
        <v>262</v>
      </c>
      <c r="H1926" t="s">
        <v>45</v>
      </c>
      <c r="I1926" s="4" t="s">
        <v>5234</v>
      </c>
      <c r="J1926" t="str">
        <f t="shared" si="0"/>
        <v>01-24-2023</v>
      </c>
      <c r="K1926" t="str">
        <f t="shared" si="1"/>
        <v>01-24-2023</v>
      </c>
      <c r="L1926" t="s">
        <v>46</v>
      </c>
      <c r="M1926" s="4">
        <v>86</v>
      </c>
      <c r="N1926" t="s">
        <v>41</v>
      </c>
      <c r="O1926" s="5" t="e">
        <f>VLOOKUP(M1926,#REF!,2,0)</f>
        <v>#REF!</v>
      </c>
      <c r="P1926" t="s">
        <v>5261</v>
      </c>
      <c r="Q1926" t="s">
        <v>62</v>
      </c>
      <c r="R1926" t="s">
        <v>50</v>
      </c>
      <c r="S1926" t="s">
        <v>63</v>
      </c>
      <c r="T1926">
        <v>28</v>
      </c>
      <c r="V1926" t="s">
        <v>51</v>
      </c>
      <c r="W1926" t="s">
        <v>52</v>
      </c>
      <c r="X1926" t="s">
        <v>53</v>
      </c>
      <c r="Y1926" t="s">
        <v>5262</v>
      </c>
      <c r="AC1926" t="s">
        <v>50</v>
      </c>
    </row>
    <row r="1927" ht="14.25" customHeight="1" spans="1:29">
      <c r="A1927" t="s">
        <v>5263</v>
      </c>
      <c r="B1927" t="s">
        <v>5264</v>
      </c>
      <c r="C1927" t="s">
        <v>585</v>
      </c>
      <c r="D1927" t="s">
        <v>41</v>
      </c>
      <c r="E1927" t="s">
        <v>42</v>
      </c>
      <c r="F1927" t="s">
        <v>79</v>
      </c>
      <c r="G1927" t="s">
        <v>262</v>
      </c>
      <c r="H1927" t="s">
        <v>45</v>
      </c>
      <c r="I1927" s="4" t="s">
        <v>5234</v>
      </c>
      <c r="J1927" t="str">
        <f t="shared" si="0"/>
        <v>01-24-2023</v>
      </c>
      <c r="K1927" t="str">
        <f t="shared" si="1"/>
        <v>01-24-2023</v>
      </c>
      <c r="L1927" t="s">
        <v>46</v>
      </c>
      <c r="M1927" s="4">
        <v>86</v>
      </c>
      <c r="N1927" t="s">
        <v>41</v>
      </c>
      <c r="O1927" s="5" t="e">
        <f>VLOOKUP(M1927,#REF!,2,0)</f>
        <v>#REF!</v>
      </c>
      <c r="P1927" t="s">
        <v>48</v>
      </c>
      <c r="Q1927" t="s">
        <v>49</v>
      </c>
      <c r="R1927" t="s">
        <v>50</v>
      </c>
      <c r="S1927" t="s">
        <v>50</v>
      </c>
      <c r="T1927">
        <v>6</v>
      </c>
      <c r="V1927" t="s">
        <v>51</v>
      </c>
      <c r="W1927" t="s">
        <v>52</v>
      </c>
      <c r="X1927" t="s">
        <v>53</v>
      </c>
      <c r="Y1927" t="s">
        <v>5256</v>
      </c>
      <c r="AC1927" t="s">
        <v>50</v>
      </c>
    </row>
    <row r="1928" ht="14.25" customHeight="1" spans="1:29">
      <c r="A1928" t="s">
        <v>5265</v>
      </c>
      <c r="B1928" t="s">
        <v>5266</v>
      </c>
      <c r="C1928" t="s">
        <v>1207</v>
      </c>
      <c r="D1928" t="s">
        <v>41</v>
      </c>
      <c r="E1928" t="s">
        <v>42</v>
      </c>
      <c r="F1928" t="s">
        <v>79</v>
      </c>
      <c r="G1928" t="s">
        <v>262</v>
      </c>
      <c r="H1928" t="s">
        <v>45</v>
      </c>
      <c r="I1928" s="4" t="s">
        <v>5234</v>
      </c>
      <c r="J1928" t="str">
        <f t="shared" si="0"/>
        <v>01-24-2023</v>
      </c>
      <c r="K1928" t="str">
        <f t="shared" si="1"/>
        <v>01-24-2023</v>
      </c>
      <c r="L1928" t="s">
        <v>46</v>
      </c>
      <c r="M1928" s="4">
        <v>86</v>
      </c>
      <c r="N1928" t="s">
        <v>41</v>
      </c>
      <c r="O1928" s="5" t="e">
        <f>VLOOKUP(M1928,#REF!,2,0)</f>
        <v>#REF!</v>
      </c>
      <c r="P1928" t="s">
        <v>48</v>
      </c>
      <c r="Q1928" t="s">
        <v>62</v>
      </c>
      <c r="R1928" t="s">
        <v>50</v>
      </c>
      <c r="S1928" t="s">
        <v>63</v>
      </c>
      <c r="T1928">
        <v>11</v>
      </c>
      <c r="V1928" t="s">
        <v>51</v>
      </c>
      <c r="W1928" t="s">
        <v>52</v>
      </c>
      <c r="X1928" t="s">
        <v>53</v>
      </c>
      <c r="Y1928" t="s">
        <v>5256</v>
      </c>
      <c r="AC1928" t="s">
        <v>50</v>
      </c>
    </row>
    <row r="1929" ht="14.25" customHeight="1" spans="1:29">
      <c r="A1929" t="s">
        <v>5267</v>
      </c>
      <c r="B1929" t="s">
        <v>5268</v>
      </c>
      <c r="C1929" t="s">
        <v>928</v>
      </c>
      <c r="D1929" t="s">
        <v>41</v>
      </c>
      <c r="E1929" t="s">
        <v>42</v>
      </c>
      <c r="F1929" t="s">
        <v>79</v>
      </c>
      <c r="G1929" t="s">
        <v>262</v>
      </c>
      <c r="H1929" t="s">
        <v>45</v>
      </c>
      <c r="I1929" s="4" t="s">
        <v>5234</v>
      </c>
      <c r="J1929" t="str">
        <f t="shared" si="0"/>
        <v>01-24-2023</v>
      </c>
      <c r="K1929" t="str">
        <f t="shared" si="1"/>
        <v>01-24-2023</v>
      </c>
      <c r="L1929" t="s">
        <v>46</v>
      </c>
      <c r="M1929" s="4">
        <v>86</v>
      </c>
      <c r="N1929" t="s">
        <v>41</v>
      </c>
      <c r="O1929" s="5" t="e">
        <f>VLOOKUP(M1929,#REF!,2,0)</f>
        <v>#REF!</v>
      </c>
      <c r="P1929" t="s">
        <v>48</v>
      </c>
      <c r="Q1929" t="s">
        <v>49</v>
      </c>
      <c r="R1929" t="s">
        <v>50</v>
      </c>
      <c r="S1929" t="s">
        <v>50</v>
      </c>
      <c r="T1929">
        <v>6</v>
      </c>
      <c r="V1929" t="s">
        <v>51</v>
      </c>
      <c r="W1929" t="s">
        <v>52</v>
      </c>
      <c r="X1929" t="s">
        <v>53</v>
      </c>
      <c r="Y1929" t="s">
        <v>5256</v>
      </c>
      <c r="AC1929" t="s">
        <v>50</v>
      </c>
    </row>
    <row r="1930" ht="14.25" customHeight="1" spans="1:29">
      <c r="A1930" t="s">
        <v>5269</v>
      </c>
      <c r="B1930" t="s">
        <v>5270</v>
      </c>
      <c r="C1930" t="s">
        <v>3314</v>
      </c>
      <c r="D1930" t="s">
        <v>41</v>
      </c>
      <c r="E1930" t="s">
        <v>42</v>
      </c>
      <c r="F1930" t="s">
        <v>79</v>
      </c>
      <c r="G1930" t="s">
        <v>262</v>
      </c>
      <c r="H1930" t="s">
        <v>45</v>
      </c>
      <c r="I1930" s="4" t="s">
        <v>5234</v>
      </c>
      <c r="J1930" t="str">
        <f t="shared" si="0"/>
        <v>01-24-2023</v>
      </c>
      <c r="K1930" t="str">
        <f t="shared" si="1"/>
        <v>01-24-2023</v>
      </c>
      <c r="L1930" t="s">
        <v>46</v>
      </c>
      <c r="M1930" s="4">
        <v>86</v>
      </c>
      <c r="N1930" t="s">
        <v>41</v>
      </c>
      <c r="O1930" s="5" t="e">
        <f>VLOOKUP(M1930,#REF!,2,0)</f>
        <v>#REF!</v>
      </c>
      <c r="P1930" t="s">
        <v>119</v>
      </c>
      <c r="Q1930" t="s">
        <v>62</v>
      </c>
      <c r="R1930" t="s">
        <v>63</v>
      </c>
      <c r="S1930" t="s">
        <v>63</v>
      </c>
      <c r="T1930">
        <v>42</v>
      </c>
      <c r="V1930" t="s">
        <v>51</v>
      </c>
      <c r="W1930" t="s">
        <v>52</v>
      </c>
      <c r="X1930" t="s">
        <v>53</v>
      </c>
      <c r="Y1930" t="s">
        <v>3167</v>
      </c>
      <c r="AC1930" t="s">
        <v>50</v>
      </c>
    </row>
    <row r="1931" ht="14.25" customHeight="1" spans="1:29">
      <c r="A1931" t="s">
        <v>5271</v>
      </c>
      <c r="B1931" t="s">
        <v>3046</v>
      </c>
      <c r="C1931" t="s">
        <v>750</v>
      </c>
      <c r="D1931" t="s">
        <v>41</v>
      </c>
      <c r="E1931" t="s">
        <v>42</v>
      </c>
      <c r="F1931" t="s">
        <v>79</v>
      </c>
      <c r="G1931" t="s">
        <v>262</v>
      </c>
      <c r="H1931" t="s">
        <v>45</v>
      </c>
      <c r="I1931" s="4" t="s">
        <v>5234</v>
      </c>
      <c r="J1931" t="str">
        <f t="shared" si="0"/>
        <v>01-24-2023</v>
      </c>
      <c r="K1931" t="str">
        <f t="shared" si="1"/>
        <v>01-24-2023</v>
      </c>
      <c r="L1931" t="s">
        <v>46</v>
      </c>
      <c r="M1931" s="4">
        <v>82</v>
      </c>
      <c r="N1931" t="s">
        <v>41</v>
      </c>
      <c r="O1931" s="5" t="e">
        <f>VLOOKUP(M1931,#REF!,2,0)</f>
        <v>#REF!</v>
      </c>
      <c r="P1931" t="s">
        <v>48</v>
      </c>
      <c r="Q1931" t="s">
        <v>62</v>
      </c>
      <c r="R1931" t="s">
        <v>50</v>
      </c>
      <c r="S1931" t="s">
        <v>63</v>
      </c>
      <c r="T1931">
        <v>11</v>
      </c>
      <c r="V1931" t="s">
        <v>51</v>
      </c>
      <c r="W1931" t="s">
        <v>52</v>
      </c>
      <c r="X1931" t="s">
        <v>53</v>
      </c>
      <c r="Y1931" t="s">
        <v>5256</v>
      </c>
      <c r="AC1931" t="s">
        <v>50</v>
      </c>
    </row>
    <row r="1932" ht="14.25" customHeight="1" spans="1:29">
      <c r="A1932" t="s">
        <v>5272</v>
      </c>
      <c r="B1932" t="s">
        <v>5273</v>
      </c>
      <c r="C1932" t="s">
        <v>1638</v>
      </c>
      <c r="D1932" t="s">
        <v>41</v>
      </c>
      <c r="E1932" t="s">
        <v>42</v>
      </c>
      <c r="F1932" t="s">
        <v>246</v>
      </c>
      <c r="G1932" t="s">
        <v>296</v>
      </c>
      <c r="H1932" t="s">
        <v>45</v>
      </c>
      <c r="I1932" s="4" t="s">
        <v>5234</v>
      </c>
      <c r="J1932" t="str">
        <f t="shared" si="0"/>
        <v>01-24-2023</v>
      </c>
      <c r="K1932" t="str">
        <f t="shared" si="1"/>
        <v>01-24-2023</v>
      </c>
      <c r="L1932" t="s">
        <v>46</v>
      </c>
      <c r="M1932" s="4">
        <v>82</v>
      </c>
      <c r="N1932" t="s">
        <v>41</v>
      </c>
      <c r="O1932" s="5" t="e">
        <f>VLOOKUP(M1932,#REF!,2,0)</f>
        <v>#REF!</v>
      </c>
      <c r="P1932" t="s">
        <v>48</v>
      </c>
      <c r="Q1932" t="s">
        <v>49</v>
      </c>
      <c r="R1932" t="s">
        <v>50</v>
      </c>
      <c r="S1932" t="s">
        <v>50</v>
      </c>
      <c r="T1932">
        <v>19</v>
      </c>
      <c r="V1932" t="s">
        <v>51</v>
      </c>
      <c r="W1932" t="s">
        <v>52</v>
      </c>
      <c r="X1932" t="s">
        <v>53</v>
      </c>
      <c r="Y1932" t="s">
        <v>5256</v>
      </c>
      <c r="AC1932" t="s">
        <v>50</v>
      </c>
    </row>
    <row r="1933" ht="14.25" customHeight="1" spans="1:29">
      <c r="A1933" t="s">
        <v>5274</v>
      </c>
      <c r="B1933" t="s">
        <v>5275</v>
      </c>
      <c r="C1933" t="s">
        <v>946</v>
      </c>
      <c r="D1933" t="s">
        <v>41</v>
      </c>
      <c r="E1933" t="s">
        <v>42</v>
      </c>
      <c r="F1933" t="s">
        <v>79</v>
      </c>
      <c r="G1933" t="s">
        <v>262</v>
      </c>
      <c r="H1933" t="s">
        <v>45</v>
      </c>
      <c r="I1933" s="4" t="s">
        <v>5234</v>
      </c>
      <c r="J1933" t="str">
        <f t="shared" si="0"/>
        <v>01-24-2023</v>
      </c>
      <c r="K1933" t="str">
        <f t="shared" si="1"/>
        <v>01-24-2023</v>
      </c>
      <c r="L1933" t="s">
        <v>46</v>
      </c>
      <c r="M1933" s="4">
        <v>86</v>
      </c>
      <c r="N1933" t="s">
        <v>41</v>
      </c>
      <c r="O1933" s="5" t="e">
        <f>VLOOKUP(M1933,#REF!,2,0)</f>
        <v>#REF!</v>
      </c>
      <c r="P1933" t="s">
        <v>48</v>
      </c>
      <c r="Q1933" t="s">
        <v>49</v>
      </c>
      <c r="R1933" t="s">
        <v>50</v>
      </c>
      <c r="S1933" t="s">
        <v>50</v>
      </c>
      <c r="T1933">
        <v>1</v>
      </c>
      <c r="V1933" t="s">
        <v>51</v>
      </c>
      <c r="W1933" t="s">
        <v>52</v>
      </c>
      <c r="X1933" t="s">
        <v>53</v>
      </c>
      <c r="Y1933" t="s">
        <v>5276</v>
      </c>
      <c r="AC1933" t="s">
        <v>50</v>
      </c>
    </row>
    <row r="1934" ht="14.25" customHeight="1" spans="1:29">
      <c r="A1934" t="s">
        <v>5277</v>
      </c>
      <c r="B1934" t="s">
        <v>5278</v>
      </c>
      <c r="C1934" t="s">
        <v>3623</v>
      </c>
      <c r="D1934" t="s">
        <v>41</v>
      </c>
      <c r="E1934" t="s">
        <v>42</v>
      </c>
      <c r="F1934" t="s">
        <v>43</v>
      </c>
      <c r="G1934" t="s">
        <v>255</v>
      </c>
      <c r="H1934" t="s">
        <v>45</v>
      </c>
      <c r="I1934" s="4" t="s">
        <v>5234</v>
      </c>
      <c r="J1934" t="str">
        <f t="shared" si="0"/>
        <v>01-24-2023</v>
      </c>
      <c r="K1934" t="str">
        <f t="shared" si="1"/>
        <v>01-24-2023</v>
      </c>
      <c r="L1934" t="s">
        <v>46</v>
      </c>
      <c r="M1934" s="4">
        <v>61</v>
      </c>
      <c r="N1934" t="s">
        <v>41</v>
      </c>
      <c r="O1934" s="5" t="e">
        <f>VLOOKUP(M1934,#REF!,2,0)</f>
        <v>#REF!</v>
      </c>
      <c r="P1934" t="s">
        <v>48</v>
      </c>
      <c r="Q1934" t="s">
        <v>49</v>
      </c>
      <c r="R1934" t="s">
        <v>50</v>
      </c>
      <c r="S1934" t="s">
        <v>50</v>
      </c>
      <c r="T1934">
        <v>11</v>
      </c>
      <c r="V1934" t="s">
        <v>51</v>
      </c>
      <c r="W1934" t="s">
        <v>52</v>
      </c>
      <c r="X1934" t="s">
        <v>53</v>
      </c>
      <c r="Y1934" t="s">
        <v>5276</v>
      </c>
      <c r="AC1934" t="s">
        <v>50</v>
      </c>
    </row>
    <row r="1935" ht="14.25" customHeight="1" spans="1:29">
      <c r="A1935" t="s">
        <v>5279</v>
      </c>
      <c r="B1935" t="s">
        <v>5280</v>
      </c>
      <c r="C1935" t="s">
        <v>960</v>
      </c>
      <c r="D1935" t="s">
        <v>41</v>
      </c>
      <c r="E1935" t="s">
        <v>42</v>
      </c>
      <c r="F1935" t="s">
        <v>79</v>
      </c>
      <c r="G1935" t="s">
        <v>262</v>
      </c>
      <c r="H1935" t="s">
        <v>45</v>
      </c>
      <c r="I1935" s="4" t="s">
        <v>5234</v>
      </c>
      <c r="J1935" t="str">
        <f t="shared" si="0"/>
        <v>01-24-2023</v>
      </c>
      <c r="K1935" t="str">
        <f t="shared" si="1"/>
        <v>01-24-2023</v>
      </c>
      <c r="L1935" t="s">
        <v>46</v>
      </c>
      <c r="M1935" s="4">
        <v>86</v>
      </c>
      <c r="N1935" t="s">
        <v>41</v>
      </c>
      <c r="O1935" s="5" t="e">
        <f>VLOOKUP(M1935,#REF!,2,0)</f>
        <v>#REF!</v>
      </c>
      <c r="P1935" t="s">
        <v>48</v>
      </c>
      <c r="Q1935" t="s">
        <v>62</v>
      </c>
      <c r="R1935" t="s">
        <v>50</v>
      </c>
      <c r="S1935" t="s">
        <v>63</v>
      </c>
      <c r="T1935">
        <v>12</v>
      </c>
      <c r="V1935" t="s">
        <v>51</v>
      </c>
      <c r="W1935" t="s">
        <v>52</v>
      </c>
      <c r="X1935" t="s">
        <v>53</v>
      </c>
      <c r="Y1935" t="s">
        <v>5281</v>
      </c>
      <c r="AC1935" t="s">
        <v>50</v>
      </c>
    </row>
    <row r="1936" ht="14.25" customHeight="1" spans="1:29">
      <c r="A1936" t="s">
        <v>5282</v>
      </c>
      <c r="B1936" t="s">
        <v>5283</v>
      </c>
      <c r="C1936" t="s">
        <v>3966</v>
      </c>
      <c r="D1936" t="s">
        <v>41</v>
      </c>
      <c r="E1936" t="s">
        <v>42</v>
      </c>
      <c r="F1936" t="s">
        <v>70</v>
      </c>
      <c r="G1936" t="s">
        <v>184</v>
      </c>
      <c r="H1936" t="s">
        <v>45</v>
      </c>
      <c r="I1936" s="4" t="s">
        <v>5234</v>
      </c>
      <c r="J1936" t="str">
        <f t="shared" si="0"/>
        <v>01-24-2023</v>
      </c>
      <c r="K1936" t="str">
        <f t="shared" si="1"/>
        <v>01-24-2023</v>
      </c>
      <c r="L1936" t="s">
        <v>46</v>
      </c>
      <c r="M1936" s="4">
        <v>82</v>
      </c>
      <c r="N1936" t="s">
        <v>41</v>
      </c>
      <c r="O1936" s="5" t="e">
        <f>VLOOKUP(M1936,#REF!,2,0)</f>
        <v>#REF!</v>
      </c>
      <c r="P1936" t="s">
        <v>48</v>
      </c>
      <c r="Q1936" t="s">
        <v>62</v>
      </c>
      <c r="R1936" t="s">
        <v>50</v>
      </c>
      <c r="S1936" t="s">
        <v>63</v>
      </c>
      <c r="T1936">
        <v>11</v>
      </c>
      <c r="V1936" t="s">
        <v>51</v>
      </c>
      <c r="W1936" t="s">
        <v>52</v>
      </c>
      <c r="X1936" t="s">
        <v>53</v>
      </c>
      <c r="Y1936" t="s">
        <v>5284</v>
      </c>
      <c r="AC1936" t="s">
        <v>50</v>
      </c>
    </row>
    <row r="1937" ht="14.25" customHeight="1" spans="1:29">
      <c r="A1937" t="s">
        <v>5285</v>
      </c>
      <c r="B1937" t="s">
        <v>3825</v>
      </c>
      <c r="C1937" t="s">
        <v>78</v>
      </c>
      <c r="D1937" t="s">
        <v>41</v>
      </c>
      <c r="E1937" t="s">
        <v>42</v>
      </c>
      <c r="F1937" t="s">
        <v>79</v>
      </c>
      <c r="G1937" t="s">
        <v>262</v>
      </c>
      <c r="H1937" t="s">
        <v>45</v>
      </c>
      <c r="I1937" s="4" t="s">
        <v>5234</v>
      </c>
      <c r="J1937" t="str">
        <f t="shared" si="0"/>
        <v>01-24-2023</v>
      </c>
      <c r="K1937" t="str">
        <f t="shared" si="1"/>
        <v>01-24-2023</v>
      </c>
      <c r="L1937" t="s">
        <v>46</v>
      </c>
      <c r="M1937" s="4">
        <v>86</v>
      </c>
      <c r="N1937" t="s">
        <v>41</v>
      </c>
      <c r="O1937" s="5" t="e">
        <f>VLOOKUP(M1937,#REF!,2,0)</f>
        <v>#REF!</v>
      </c>
      <c r="P1937" t="s">
        <v>48</v>
      </c>
      <c r="Q1937" t="s">
        <v>49</v>
      </c>
      <c r="R1937" t="s">
        <v>50</v>
      </c>
      <c r="S1937" t="s">
        <v>50</v>
      </c>
      <c r="T1937">
        <v>1</v>
      </c>
      <c r="V1937" t="s">
        <v>51</v>
      </c>
      <c r="W1937" t="s">
        <v>52</v>
      </c>
      <c r="X1937" t="s">
        <v>53</v>
      </c>
      <c r="Y1937" t="s">
        <v>5284</v>
      </c>
      <c r="AC1937" t="s">
        <v>50</v>
      </c>
    </row>
    <row r="1938" ht="14.25" customHeight="1" spans="1:29">
      <c r="A1938" t="s">
        <v>5286</v>
      </c>
      <c r="B1938" t="s">
        <v>5287</v>
      </c>
      <c r="C1938" t="s">
        <v>837</v>
      </c>
      <c r="D1938" t="s">
        <v>41</v>
      </c>
      <c r="E1938" t="s">
        <v>42</v>
      </c>
      <c r="F1938" t="s">
        <v>79</v>
      </c>
      <c r="G1938" t="s">
        <v>262</v>
      </c>
      <c r="H1938" t="s">
        <v>45</v>
      </c>
      <c r="I1938" s="4" t="s">
        <v>5234</v>
      </c>
      <c r="J1938" t="str">
        <f t="shared" si="0"/>
        <v>01-24-2023</v>
      </c>
      <c r="K1938" t="str">
        <f t="shared" si="1"/>
        <v>01-24-2023</v>
      </c>
      <c r="L1938" t="s">
        <v>46</v>
      </c>
      <c r="M1938" s="4">
        <v>86</v>
      </c>
      <c r="N1938" t="s">
        <v>41</v>
      </c>
      <c r="O1938" s="5" t="e">
        <f>VLOOKUP(M1938,#REF!,2,0)</f>
        <v>#REF!</v>
      </c>
      <c r="P1938" t="s">
        <v>48</v>
      </c>
      <c r="Q1938" t="s">
        <v>49</v>
      </c>
      <c r="R1938" t="s">
        <v>50</v>
      </c>
      <c r="S1938" t="s">
        <v>50</v>
      </c>
      <c r="T1938">
        <v>36</v>
      </c>
      <c r="V1938" t="s">
        <v>51</v>
      </c>
      <c r="W1938" t="s">
        <v>52</v>
      </c>
      <c r="X1938" t="s">
        <v>53</v>
      </c>
      <c r="Y1938" t="s">
        <v>5284</v>
      </c>
      <c r="AC1938" t="s">
        <v>50</v>
      </c>
    </row>
    <row r="1939" ht="14.25" customHeight="1" spans="1:29">
      <c r="A1939" t="s">
        <v>5288</v>
      </c>
      <c r="B1939" t="s">
        <v>1268</v>
      </c>
      <c r="C1939" t="s">
        <v>5289</v>
      </c>
      <c r="D1939" t="s">
        <v>41</v>
      </c>
      <c r="E1939" t="s">
        <v>42</v>
      </c>
      <c r="F1939" t="s">
        <v>58</v>
      </c>
      <c r="G1939" t="s">
        <v>118</v>
      </c>
      <c r="H1939" t="s">
        <v>45</v>
      </c>
      <c r="I1939" s="4" t="s">
        <v>5234</v>
      </c>
      <c r="J1939" t="str">
        <f t="shared" si="0"/>
        <v>01-24-2023</v>
      </c>
      <c r="K1939" t="str">
        <f t="shared" si="1"/>
        <v>01-24-2023</v>
      </c>
      <c r="L1939" t="s">
        <v>46</v>
      </c>
      <c r="M1939" s="4">
        <v>82</v>
      </c>
      <c r="N1939" t="s">
        <v>41</v>
      </c>
      <c r="O1939" s="5" t="e">
        <f>VLOOKUP(M1939,#REF!,2,0)</f>
        <v>#REF!</v>
      </c>
      <c r="P1939" t="s">
        <v>48</v>
      </c>
      <c r="Q1939" t="s">
        <v>49</v>
      </c>
      <c r="R1939" t="s">
        <v>50</v>
      </c>
      <c r="S1939" t="s">
        <v>50</v>
      </c>
      <c r="T1939">
        <v>11</v>
      </c>
      <c r="V1939" t="s">
        <v>51</v>
      </c>
      <c r="W1939" t="s">
        <v>52</v>
      </c>
      <c r="X1939" t="s">
        <v>53</v>
      </c>
      <c r="Y1939" t="s">
        <v>5284</v>
      </c>
      <c r="AC1939" t="s">
        <v>50</v>
      </c>
    </row>
    <row r="1940" ht="14.25" customHeight="1" spans="1:29">
      <c r="A1940" t="s">
        <v>5290</v>
      </c>
      <c r="B1940" t="s">
        <v>5291</v>
      </c>
      <c r="C1940" t="s">
        <v>813</v>
      </c>
      <c r="D1940" t="s">
        <v>41</v>
      </c>
      <c r="E1940" t="s">
        <v>42</v>
      </c>
      <c r="F1940" t="s">
        <v>79</v>
      </c>
      <c r="G1940" t="s">
        <v>262</v>
      </c>
      <c r="H1940" t="s">
        <v>45</v>
      </c>
      <c r="I1940" s="4" t="s">
        <v>5234</v>
      </c>
      <c r="J1940" t="str">
        <f t="shared" si="0"/>
        <v>01-24-2023</v>
      </c>
      <c r="K1940" t="str">
        <f t="shared" si="1"/>
        <v>01-24-2023</v>
      </c>
      <c r="L1940" t="s">
        <v>46</v>
      </c>
      <c r="M1940" s="4">
        <v>86</v>
      </c>
      <c r="N1940" t="s">
        <v>41</v>
      </c>
      <c r="O1940" s="5" t="e">
        <f>VLOOKUP(M1940,#REF!,2,0)</f>
        <v>#REF!</v>
      </c>
      <c r="P1940" t="s">
        <v>48</v>
      </c>
      <c r="Q1940" t="s">
        <v>49</v>
      </c>
      <c r="R1940" t="s">
        <v>50</v>
      </c>
      <c r="S1940" t="s">
        <v>50</v>
      </c>
      <c r="T1940">
        <v>39</v>
      </c>
      <c r="V1940" t="s">
        <v>51</v>
      </c>
      <c r="W1940" t="s">
        <v>52</v>
      </c>
      <c r="X1940" t="s">
        <v>53</v>
      </c>
      <c r="Y1940" t="s">
        <v>5284</v>
      </c>
      <c r="AC1940" t="s">
        <v>50</v>
      </c>
    </row>
    <row r="1941" ht="14.25" customHeight="1" spans="1:29">
      <c r="A1941" t="s">
        <v>5292</v>
      </c>
      <c r="B1941" t="s">
        <v>3766</v>
      </c>
      <c r="C1941" t="s">
        <v>442</v>
      </c>
      <c r="D1941" t="s">
        <v>41</v>
      </c>
      <c r="E1941" t="s">
        <v>42</v>
      </c>
      <c r="F1941" t="s">
        <v>43</v>
      </c>
      <c r="G1941" t="s">
        <v>255</v>
      </c>
      <c r="H1941" t="s">
        <v>45</v>
      </c>
      <c r="I1941" s="4" t="s">
        <v>5234</v>
      </c>
      <c r="J1941" t="str">
        <f t="shared" si="0"/>
        <v>01-24-2023</v>
      </c>
      <c r="K1941" t="str">
        <f t="shared" si="1"/>
        <v>01-24-2023</v>
      </c>
      <c r="L1941" t="s">
        <v>46</v>
      </c>
      <c r="M1941" s="4">
        <v>83</v>
      </c>
      <c r="N1941" t="s">
        <v>41</v>
      </c>
      <c r="O1941" s="5" t="e">
        <f>VLOOKUP(M1941,#REF!,2,0)</f>
        <v>#REF!</v>
      </c>
      <c r="P1941" t="s">
        <v>48</v>
      </c>
      <c r="Q1941" t="s">
        <v>49</v>
      </c>
      <c r="R1941" t="s">
        <v>50</v>
      </c>
      <c r="S1941" t="s">
        <v>50</v>
      </c>
      <c r="T1941">
        <v>31</v>
      </c>
      <c r="V1941" t="s">
        <v>51</v>
      </c>
      <c r="W1941" t="s">
        <v>52</v>
      </c>
      <c r="X1941" t="s">
        <v>53</v>
      </c>
      <c r="Y1941" t="s">
        <v>5284</v>
      </c>
      <c r="AC1941" t="s">
        <v>50</v>
      </c>
    </row>
    <row r="1942" ht="14.25" customHeight="1" spans="1:29">
      <c r="A1942" t="s">
        <v>5293</v>
      </c>
      <c r="B1942" t="s">
        <v>5294</v>
      </c>
      <c r="C1942" t="s">
        <v>804</v>
      </c>
      <c r="D1942" t="s">
        <v>41</v>
      </c>
      <c r="E1942" t="s">
        <v>42</v>
      </c>
      <c r="F1942" t="s">
        <v>79</v>
      </c>
      <c r="G1942" t="s">
        <v>262</v>
      </c>
      <c r="H1942" t="s">
        <v>45</v>
      </c>
      <c r="I1942" s="4" t="s">
        <v>5234</v>
      </c>
      <c r="J1942" t="str">
        <f t="shared" si="0"/>
        <v>01-24-2023</v>
      </c>
      <c r="K1942" t="str">
        <f t="shared" si="1"/>
        <v>01-24-2023</v>
      </c>
      <c r="L1942" t="s">
        <v>46</v>
      </c>
      <c r="M1942" s="4">
        <v>86</v>
      </c>
      <c r="N1942" t="s">
        <v>41</v>
      </c>
      <c r="O1942" s="5" t="e">
        <f>VLOOKUP(M1942,#REF!,2,0)</f>
        <v>#REF!</v>
      </c>
      <c r="P1942" t="s">
        <v>48</v>
      </c>
      <c r="Q1942" t="s">
        <v>62</v>
      </c>
      <c r="R1942" t="s">
        <v>50</v>
      </c>
      <c r="S1942" t="s">
        <v>63</v>
      </c>
      <c r="T1942">
        <v>11</v>
      </c>
      <c r="V1942" t="s">
        <v>51</v>
      </c>
      <c r="W1942" t="s">
        <v>52</v>
      </c>
      <c r="X1942" t="s">
        <v>53</v>
      </c>
      <c r="Y1942" t="s">
        <v>5295</v>
      </c>
      <c r="AC1942" t="s">
        <v>50</v>
      </c>
    </row>
    <row r="1943" ht="14.25" customHeight="1" spans="1:29">
      <c r="A1943" t="s">
        <v>5296</v>
      </c>
      <c r="B1943" t="s">
        <v>763</v>
      </c>
      <c r="C1943" t="s">
        <v>585</v>
      </c>
      <c r="D1943" t="s">
        <v>41</v>
      </c>
      <c r="E1943" t="s">
        <v>42</v>
      </c>
      <c r="F1943" t="s">
        <v>79</v>
      </c>
      <c r="G1943" t="s">
        <v>262</v>
      </c>
      <c r="H1943" t="s">
        <v>45</v>
      </c>
      <c r="I1943" s="4" t="s">
        <v>5234</v>
      </c>
      <c r="J1943" t="str">
        <f t="shared" si="0"/>
        <v>01-24-2023</v>
      </c>
      <c r="K1943" t="str">
        <f t="shared" si="1"/>
        <v>01-24-2023</v>
      </c>
      <c r="L1943" t="s">
        <v>46</v>
      </c>
      <c r="M1943" s="4">
        <v>86</v>
      </c>
      <c r="N1943" t="s">
        <v>41</v>
      </c>
      <c r="O1943" s="5" t="e">
        <f>VLOOKUP(M1943,#REF!,2,0)</f>
        <v>#REF!</v>
      </c>
      <c r="P1943" t="s">
        <v>48</v>
      </c>
      <c r="Q1943" t="s">
        <v>62</v>
      </c>
      <c r="R1943" t="s">
        <v>50</v>
      </c>
      <c r="S1943" t="s">
        <v>63</v>
      </c>
      <c r="T1943">
        <v>16</v>
      </c>
      <c r="V1943" t="s">
        <v>51</v>
      </c>
      <c r="W1943" t="s">
        <v>52</v>
      </c>
      <c r="X1943" t="s">
        <v>53</v>
      </c>
      <c r="Y1943" t="s">
        <v>5295</v>
      </c>
      <c r="AC1943" t="s">
        <v>50</v>
      </c>
    </row>
    <row r="1944" ht="14.25" customHeight="1" spans="1:29">
      <c r="A1944" t="s">
        <v>5297</v>
      </c>
      <c r="B1944" t="s">
        <v>5298</v>
      </c>
      <c r="C1944" t="s">
        <v>3648</v>
      </c>
      <c r="D1944" t="s">
        <v>41</v>
      </c>
      <c r="E1944" t="s">
        <v>42</v>
      </c>
      <c r="F1944" t="s">
        <v>70</v>
      </c>
      <c r="G1944" t="s">
        <v>111</v>
      </c>
      <c r="H1944" t="s">
        <v>45</v>
      </c>
      <c r="I1944" s="4" t="s">
        <v>5234</v>
      </c>
      <c r="J1944" t="str">
        <f t="shared" si="0"/>
        <v>01-24-2023</v>
      </c>
      <c r="K1944" t="str">
        <f t="shared" si="1"/>
        <v>01-24-2023</v>
      </c>
      <c r="L1944" t="s">
        <v>46</v>
      </c>
      <c r="M1944" s="4">
        <v>82</v>
      </c>
      <c r="N1944" t="s">
        <v>41</v>
      </c>
      <c r="O1944" s="5" t="e">
        <f>VLOOKUP(M1944,#REF!,2,0)</f>
        <v>#REF!</v>
      </c>
      <c r="P1944" t="s">
        <v>48</v>
      </c>
      <c r="Q1944" t="s">
        <v>49</v>
      </c>
      <c r="R1944" t="s">
        <v>50</v>
      </c>
      <c r="S1944" t="s">
        <v>50</v>
      </c>
      <c r="T1944">
        <v>1</v>
      </c>
      <c r="V1944" t="s">
        <v>51</v>
      </c>
      <c r="W1944" t="s">
        <v>52</v>
      </c>
      <c r="X1944" t="s">
        <v>53</v>
      </c>
      <c r="Y1944" t="s">
        <v>5295</v>
      </c>
      <c r="AC1944" t="s">
        <v>50</v>
      </c>
    </row>
    <row r="1945" ht="14.25" customHeight="1" spans="1:29">
      <c r="A1945" t="s">
        <v>5299</v>
      </c>
      <c r="B1945" t="s">
        <v>5300</v>
      </c>
      <c r="C1945" t="s">
        <v>5301</v>
      </c>
      <c r="D1945" t="s">
        <v>41</v>
      </c>
      <c r="E1945" t="s">
        <v>42</v>
      </c>
      <c r="F1945" t="s">
        <v>70</v>
      </c>
      <c r="G1945" t="s">
        <v>111</v>
      </c>
      <c r="H1945" t="s">
        <v>45</v>
      </c>
      <c r="I1945" s="4" t="s">
        <v>5234</v>
      </c>
      <c r="J1945" t="str">
        <f t="shared" si="0"/>
        <v>01-24-2023</v>
      </c>
      <c r="K1945" t="str">
        <f t="shared" si="1"/>
        <v>01-24-2023</v>
      </c>
      <c r="L1945" t="s">
        <v>46</v>
      </c>
      <c r="M1945" s="4">
        <v>82</v>
      </c>
      <c r="N1945" t="s">
        <v>41</v>
      </c>
      <c r="O1945" s="5" t="e">
        <f>VLOOKUP(M1945,#REF!,2,0)</f>
        <v>#REF!</v>
      </c>
      <c r="P1945" t="s">
        <v>48</v>
      </c>
      <c r="Q1945" t="s">
        <v>49</v>
      </c>
      <c r="R1945" t="s">
        <v>50</v>
      </c>
      <c r="S1945" t="s">
        <v>50</v>
      </c>
      <c r="T1945">
        <v>16</v>
      </c>
      <c r="V1945" t="s">
        <v>51</v>
      </c>
      <c r="W1945" t="s">
        <v>52</v>
      </c>
      <c r="X1945" t="s">
        <v>53</v>
      </c>
      <c r="Y1945" t="s">
        <v>5295</v>
      </c>
      <c r="AC1945" t="s">
        <v>50</v>
      </c>
    </row>
    <row r="1946" ht="14.25" customHeight="1" spans="1:29">
      <c r="A1946" t="s">
        <v>5302</v>
      </c>
      <c r="B1946" t="s">
        <v>3888</v>
      </c>
      <c r="C1946" t="s">
        <v>921</v>
      </c>
      <c r="D1946" t="s">
        <v>41</v>
      </c>
      <c r="E1946" t="s">
        <v>42</v>
      </c>
      <c r="F1946" t="s">
        <v>79</v>
      </c>
      <c r="G1946" t="s">
        <v>262</v>
      </c>
      <c r="H1946" t="s">
        <v>45</v>
      </c>
      <c r="I1946" s="4" t="s">
        <v>5234</v>
      </c>
      <c r="J1946" t="str">
        <f t="shared" si="0"/>
        <v>01-24-2023</v>
      </c>
      <c r="K1946" t="str">
        <f t="shared" si="1"/>
        <v>01-24-2023</v>
      </c>
      <c r="L1946" t="s">
        <v>46</v>
      </c>
      <c r="M1946" s="4">
        <v>86</v>
      </c>
      <c r="N1946" t="s">
        <v>41</v>
      </c>
      <c r="O1946" s="5" t="e">
        <f>VLOOKUP(M1946,#REF!,2,0)</f>
        <v>#REF!</v>
      </c>
      <c r="P1946" t="s">
        <v>48</v>
      </c>
      <c r="Q1946" t="s">
        <v>49</v>
      </c>
      <c r="R1946" t="s">
        <v>50</v>
      </c>
      <c r="S1946" t="s">
        <v>50</v>
      </c>
      <c r="T1946">
        <v>1</v>
      </c>
      <c r="V1946" t="s">
        <v>51</v>
      </c>
      <c r="W1946" t="s">
        <v>52</v>
      </c>
      <c r="X1946" t="s">
        <v>53</v>
      </c>
      <c r="Y1946" t="s">
        <v>5295</v>
      </c>
      <c r="AC1946" t="s">
        <v>50</v>
      </c>
    </row>
    <row r="1947" ht="14.25" customHeight="1" spans="1:29">
      <c r="A1947" t="s">
        <v>5303</v>
      </c>
      <c r="B1947" t="s">
        <v>5304</v>
      </c>
      <c r="C1947" t="s">
        <v>1372</v>
      </c>
      <c r="D1947" t="s">
        <v>41</v>
      </c>
      <c r="E1947" t="s">
        <v>42</v>
      </c>
      <c r="F1947" t="s">
        <v>79</v>
      </c>
      <c r="G1947" t="s">
        <v>262</v>
      </c>
      <c r="H1947" t="s">
        <v>45</v>
      </c>
      <c r="I1947" s="4" t="s">
        <v>5234</v>
      </c>
      <c r="J1947" t="str">
        <f t="shared" si="0"/>
        <v>01-24-2023</v>
      </c>
      <c r="K1947" t="str">
        <f t="shared" si="1"/>
        <v>01-24-2023</v>
      </c>
      <c r="L1947" t="s">
        <v>46</v>
      </c>
      <c r="M1947" s="4">
        <v>86</v>
      </c>
      <c r="N1947" t="s">
        <v>41</v>
      </c>
      <c r="O1947" s="5" t="e">
        <f>VLOOKUP(M1947,#REF!,2,0)</f>
        <v>#REF!</v>
      </c>
      <c r="P1947" t="s">
        <v>48</v>
      </c>
      <c r="Q1947" t="s">
        <v>49</v>
      </c>
      <c r="R1947" t="s">
        <v>50</v>
      </c>
      <c r="S1947" t="s">
        <v>50</v>
      </c>
      <c r="T1947">
        <v>1</v>
      </c>
      <c r="V1947" t="s">
        <v>51</v>
      </c>
      <c r="W1947" t="s">
        <v>52</v>
      </c>
      <c r="X1947" t="s">
        <v>53</v>
      </c>
      <c r="Y1947" t="s">
        <v>5295</v>
      </c>
      <c r="AC1947" t="s">
        <v>50</v>
      </c>
    </row>
    <row r="1948" ht="14.25" customHeight="1" spans="1:29">
      <c r="A1948" t="s">
        <v>5305</v>
      </c>
      <c r="B1948" t="s">
        <v>2145</v>
      </c>
      <c r="C1948" t="s">
        <v>1319</v>
      </c>
      <c r="D1948" t="s">
        <v>41</v>
      </c>
      <c r="E1948" t="s">
        <v>42</v>
      </c>
      <c r="F1948" t="s">
        <v>79</v>
      </c>
      <c r="G1948" t="s">
        <v>262</v>
      </c>
      <c r="H1948" t="s">
        <v>45</v>
      </c>
      <c r="I1948" s="4" t="s">
        <v>5234</v>
      </c>
      <c r="J1948" t="str">
        <f t="shared" si="0"/>
        <v>01-24-2023</v>
      </c>
      <c r="K1948" t="str">
        <f t="shared" si="1"/>
        <v>01-24-2023</v>
      </c>
      <c r="L1948" t="s">
        <v>46</v>
      </c>
      <c r="M1948" s="4">
        <v>86</v>
      </c>
      <c r="N1948" t="s">
        <v>41</v>
      </c>
      <c r="O1948" s="5" t="e">
        <f>VLOOKUP(M1948,#REF!,2,0)</f>
        <v>#REF!</v>
      </c>
      <c r="P1948" t="s">
        <v>48</v>
      </c>
      <c r="Q1948" t="s">
        <v>62</v>
      </c>
      <c r="R1948" t="s">
        <v>50</v>
      </c>
      <c r="S1948" t="s">
        <v>63</v>
      </c>
      <c r="T1948">
        <v>17</v>
      </c>
      <c r="V1948" t="s">
        <v>51</v>
      </c>
      <c r="W1948" t="s">
        <v>52</v>
      </c>
      <c r="X1948" t="s">
        <v>53</v>
      </c>
      <c r="Y1948" t="s">
        <v>5306</v>
      </c>
      <c r="AC1948" t="s">
        <v>50</v>
      </c>
    </row>
    <row r="1949" ht="14.25" customHeight="1" spans="1:29">
      <c r="A1949" t="s">
        <v>5307</v>
      </c>
      <c r="B1949" t="s">
        <v>5308</v>
      </c>
      <c r="C1949" t="s">
        <v>3277</v>
      </c>
      <c r="D1949" t="s">
        <v>41</v>
      </c>
      <c r="E1949" t="s">
        <v>42</v>
      </c>
      <c r="F1949" t="s">
        <v>79</v>
      </c>
      <c r="G1949" t="s">
        <v>262</v>
      </c>
      <c r="H1949" t="s">
        <v>45</v>
      </c>
      <c r="I1949" s="4" t="s">
        <v>5234</v>
      </c>
      <c r="J1949" t="str">
        <f t="shared" si="0"/>
        <v>01-24-2023</v>
      </c>
      <c r="K1949" t="str">
        <f t="shared" si="1"/>
        <v>01-24-2023</v>
      </c>
      <c r="L1949" t="s">
        <v>46</v>
      </c>
      <c r="M1949" s="4">
        <v>86</v>
      </c>
      <c r="N1949" t="s">
        <v>41</v>
      </c>
      <c r="O1949" s="5" t="e">
        <f>VLOOKUP(M1949,#REF!,2,0)</f>
        <v>#REF!</v>
      </c>
      <c r="P1949" t="s">
        <v>48</v>
      </c>
      <c r="Q1949" t="s">
        <v>49</v>
      </c>
      <c r="R1949" t="s">
        <v>50</v>
      </c>
      <c r="S1949" t="s">
        <v>50</v>
      </c>
      <c r="T1949">
        <v>1</v>
      </c>
      <c r="V1949" t="s">
        <v>51</v>
      </c>
      <c r="W1949" t="s">
        <v>52</v>
      </c>
      <c r="X1949" t="s">
        <v>53</v>
      </c>
      <c r="Y1949" t="s">
        <v>5295</v>
      </c>
      <c r="AC1949" t="s">
        <v>50</v>
      </c>
    </row>
    <row r="1950" ht="14.25" customHeight="1" spans="1:29">
      <c r="A1950" t="s">
        <v>5309</v>
      </c>
      <c r="B1950" t="s">
        <v>244</v>
      </c>
      <c r="C1950" t="s">
        <v>1399</v>
      </c>
      <c r="D1950" t="s">
        <v>41</v>
      </c>
      <c r="E1950" t="s">
        <v>42</v>
      </c>
      <c r="F1950" t="s">
        <v>79</v>
      </c>
      <c r="G1950" t="s">
        <v>262</v>
      </c>
      <c r="H1950" t="s">
        <v>45</v>
      </c>
      <c r="I1950" s="4" t="s">
        <v>5234</v>
      </c>
      <c r="J1950" t="str">
        <f t="shared" si="0"/>
        <v>01-24-2023</v>
      </c>
      <c r="K1950" t="str">
        <f t="shared" si="1"/>
        <v>01-24-2023</v>
      </c>
      <c r="L1950" t="s">
        <v>46</v>
      </c>
      <c r="M1950" s="4">
        <v>86</v>
      </c>
      <c r="N1950" t="s">
        <v>41</v>
      </c>
      <c r="O1950" s="5" t="e">
        <f>VLOOKUP(M1950,#REF!,2,0)</f>
        <v>#REF!</v>
      </c>
      <c r="P1950" t="s">
        <v>48</v>
      </c>
      <c r="Q1950" t="s">
        <v>49</v>
      </c>
      <c r="R1950" t="s">
        <v>50</v>
      </c>
      <c r="S1950" t="s">
        <v>50</v>
      </c>
      <c r="T1950">
        <v>1</v>
      </c>
      <c r="V1950" t="s">
        <v>51</v>
      </c>
      <c r="W1950" t="s">
        <v>52</v>
      </c>
      <c r="X1950" t="s">
        <v>53</v>
      </c>
      <c r="Y1950" t="s">
        <v>5295</v>
      </c>
      <c r="AC1950" t="s">
        <v>50</v>
      </c>
    </row>
    <row r="1951" ht="14.25" customHeight="1" spans="1:29">
      <c r="A1951" t="s">
        <v>5310</v>
      </c>
      <c r="B1951" t="s">
        <v>5311</v>
      </c>
      <c r="C1951" t="s">
        <v>790</v>
      </c>
      <c r="D1951" t="s">
        <v>41</v>
      </c>
      <c r="E1951" t="s">
        <v>42</v>
      </c>
      <c r="F1951" t="s">
        <v>79</v>
      </c>
      <c r="G1951" t="s">
        <v>262</v>
      </c>
      <c r="H1951" t="s">
        <v>45</v>
      </c>
      <c r="I1951" s="4" t="s">
        <v>5234</v>
      </c>
      <c r="J1951" t="str">
        <f t="shared" si="0"/>
        <v>01-24-2023</v>
      </c>
      <c r="K1951" t="str">
        <f t="shared" si="1"/>
        <v>01-24-2023</v>
      </c>
      <c r="L1951" t="s">
        <v>46</v>
      </c>
      <c r="M1951" s="4">
        <v>86</v>
      </c>
      <c r="N1951" t="s">
        <v>41</v>
      </c>
      <c r="O1951" s="5" t="e">
        <f>VLOOKUP(M1951,#REF!,2,0)</f>
        <v>#REF!</v>
      </c>
      <c r="P1951" t="s">
        <v>48</v>
      </c>
      <c r="Q1951" t="s">
        <v>62</v>
      </c>
      <c r="R1951" t="s">
        <v>50</v>
      </c>
      <c r="S1951" t="s">
        <v>63</v>
      </c>
      <c r="T1951">
        <v>11</v>
      </c>
      <c r="V1951" t="s">
        <v>51</v>
      </c>
      <c r="W1951" t="s">
        <v>52</v>
      </c>
      <c r="X1951" t="s">
        <v>53</v>
      </c>
      <c r="Y1951" t="s">
        <v>5295</v>
      </c>
      <c r="AC1951" t="s">
        <v>50</v>
      </c>
    </row>
    <row r="1952" ht="14.25" customHeight="1" spans="1:29">
      <c r="A1952" t="s">
        <v>5312</v>
      </c>
      <c r="B1952" t="s">
        <v>4026</v>
      </c>
      <c r="C1952" t="s">
        <v>753</v>
      </c>
      <c r="D1952" t="s">
        <v>41</v>
      </c>
      <c r="E1952" t="s">
        <v>42</v>
      </c>
      <c r="F1952" t="s">
        <v>79</v>
      </c>
      <c r="G1952" t="s">
        <v>262</v>
      </c>
      <c r="H1952" t="s">
        <v>45</v>
      </c>
      <c r="I1952" s="4" t="s">
        <v>5234</v>
      </c>
      <c r="J1952" t="str">
        <f t="shared" si="0"/>
        <v>01-24-2023</v>
      </c>
      <c r="K1952" t="str">
        <f t="shared" si="1"/>
        <v>01-24-2023</v>
      </c>
      <c r="L1952" t="s">
        <v>46</v>
      </c>
      <c r="M1952" s="4">
        <v>86</v>
      </c>
      <c r="N1952" t="s">
        <v>41</v>
      </c>
      <c r="O1952" s="5" t="e">
        <f>VLOOKUP(M1952,#REF!,2,0)</f>
        <v>#REF!</v>
      </c>
      <c r="P1952" t="s">
        <v>48</v>
      </c>
      <c r="Q1952" t="s">
        <v>49</v>
      </c>
      <c r="R1952" t="s">
        <v>50</v>
      </c>
      <c r="S1952" t="s">
        <v>50</v>
      </c>
      <c r="T1952">
        <v>1</v>
      </c>
      <c r="V1952" t="s">
        <v>51</v>
      </c>
      <c r="W1952" t="s">
        <v>52</v>
      </c>
      <c r="X1952" t="s">
        <v>53</v>
      </c>
      <c r="Y1952" t="s">
        <v>5295</v>
      </c>
      <c r="AC1952" t="s">
        <v>50</v>
      </c>
    </row>
    <row r="1953" ht="14.25" customHeight="1" spans="1:29">
      <c r="A1953" t="s">
        <v>5313</v>
      </c>
      <c r="B1953" t="s">
        <v>1098</v>
      </c>
      <c r="C1953" t="s">
        <v>5314</v>
      </c>
      <c r="D1953" t="s">
        <v>41</v>
      </c>
      <c r="E1953" t="s">
        <v>42</v>
      </c>
      <c r="F1953" t="s">
        <v>70</v>
      </c>
      <c r="G1953" t="s">
        <v>184</v>
      </c>
      <c r="H1953" t="s">
        <v>45</v>
      </c>
      <c r="I1953" s="4" t="s">
        <v>5234</v>
      </c>
      <c r="J1953" t="str">
        <f t="shared" si="0"/>
        <v>01-24-2023</v>
      </c>
      <c r="K1953" t="str">
        <f t="shared" si="1"/>
        <v>01-24-2023</v>
      </c>
      <c r="L1953" t="s">
        <v>46</v>
      </c>
      <c r="M1953" s="4">
        <v>82</v>
      </c>
      <c r="N1953" t="s">
        <v>41</v>
      </c>
      <c r="O1953" s="5" t="e">
        <f>VLOOKUP(M1953,#REF!,2,0)</f>
        <v>#REF!</v>
      </c>
      <c r="P1953" t="s">
        <v>48</v>
      </c>
      <c r="Q1953" t="s">
        <v>49</v>
      </c>
      <c r="R1953" t="s">
        <v>50</v>
      </c>
      <c r="S1953" t="s">
        <v>50</v>
      </c>
      <c r="T1953">
        <v>6</v>
      </c>
      <c r="V1953" t="s">
        <v>51</v>
      </c>
      <c r="W1953" t="s">
        <v>52</v>
      </c>
      <c r="X1953" t="s">
        <v>53</v>
      </c>
      <c r="Y1953" t="s">
        <v>5295</v>
      </c>
      <c r="AC1953" t="s">
        <v>50</v>
      </c>
    </row>
    <row r="1954" ht="14.25" customHeight="1" spans="1:29">
      <c r="A1954" t="s">
        <v>5315</v>
      </c>
      <c r="B1954" t="s">
        <v>5316</v>
      </c>
      <c r="C1954" t="s">
        <v>5317</v>
      </c>
      <c r="D1954" t="s">
        <v>41</v>
      </c>
      <c r="E1954" t="s">
        <v>42</v>
      </c>
      <c r="F1954" t="s">
        <v>70</v>
      </c>
      <c r="G1954" t="s">
        <v>111</v>
      </c>
      <c r="H1954" t="s">
        <v>45</v>
      </c>
      <c r="I1954" s="4" t="s">
        <v>5234</v>
      </c>
      <c r="J1954" t="str">
        <f t="shared" si="0"/>
        <v>01-24-2023</v>
      </c>
      <c r="K1954" t="str">
        <f t="shared" si="1"/>
        <v>01-24-2023</v>
      </c>
      <c r="L1954" t="s">
        <v>46</v>
      </c>
      <c r="M1954" s="4">
        <v>82</v>
      </c>
      <c r="N1954" t="s">
        <v>41</v>
      </c>
      <c r="O1954" s="5" t="e">
        <f>VLOOKUP(M1954,#REF!,2,0)</f>
        <v>#REF!</v>
      </c>
      <c r="P1954" t="s">
        <v>48</v>
      </c>
      <c r="Q1954" t="s">
        <v>49</v>
      </c>
      <c r="R1954" t="s">
        <v>50</v>
      </c>
      <c r="S1954" t="s">
        <v>50</v>
      </c>
      <c r="T1954">
        <v>1</v>
      </c>
      <c r="V1954" t="s">
        <v>51</v>
      </c>
      <c r="W1954" t="s">
        <v>52</v>
      </c>
      <c r="X1954" t="s">
        <v>53</v>
      </c>
      <c r="Y1954" t="s">
        <v>5318</v>
      </c>
      <c r="AC1954" t="s">
        <v>50</v>
      </c>
    </row>
    <row r="1955" ht="14.25" customHeight="1" spans="1:29">
      <c r="A1955" t="s">
        <v>5319</v>
      </c>
      <c r="B1955" t="s">
        <v>5320</v>
      </c>
      <c r="C1955" t="s">
        <v>2085</v>
      </c>
      <c r="D1955" t="s">
        <v>41</v>
      </c>
      <c r="E1955" t="s">
        <v>42</v>
      </c>
      <c r="F1955" t="s">
        <v>79</v>
      </c>
      <c r="G1955" t="s">
        <v>262</v>
      </c>
      <c r="H1955" t="s">
        <v>45</v>
      </c>
      <c r="I1955" s="4" t="s">
        <v>5234</v>
      </c>
      <c r="J1955" t="str">
        <f t="shared" si="0"/>
        <v>01-24-2023</v>
      </c>
      <c r="K1955" t="str">
        <f t="shared" si="1"/>
        <v>01-24-2023</v>
      </c>
      <c r="L1955" t="s">
        <v>46</v>
      </c>
      <c r="M1955" s="4">
        <v>86</v>
      </c>
      <c r="N1955" t="s">
        <v>41</v>
      </c>
      <c r="O1955" s="5" t="e">
        <f>VLOOKUP(M1955,#REF!,2,0)</f>
        <v>#REF!</v>
      </c>
      <c r="P1955" t="s">
        <v>48</v>
      </c>
      <c r="Q1955" t="s">
        <v>62</v>
      </c>
      <c r="R1955" t="s">
        <v>50</v>
      </c>
      <c r="S1955" t="s">
        <v>63</v>
      </c>
      <c r="T1955">
        <v>11</v>
      </c>
      <c r="V1955" t="s">
        <v>51</v>
      </c>
      <c r="W1955" t="s">
        <v>52</v>
      </c>
      <c r="X1955" t="s">
        <v>53</v>
      </c>
      <c r="Y1955" t="s">
        <v>5318</v>
      </c>
      <c r="AC1955" t="s">
        <v>50</v>
      </c>
    </row>
    <row r="1956" ht="14.25" customHeight="1" spans="1:29">
      <c r="A1956" t="s">
        <v>5321</v>
      </c>
      <c r="B1956" t="s">
        <v>4117</v>
      </c>
      <c r="C1956" t="s">
        <v>4473</v>
      </c>
      <c r="D1956" t="s">
        <v>41</v>
      </c>
      <c r="E1956" t="s">
        <v>42</v>
      </c>
      <c r="F1956" t="s">
        <v>246</v>
      </c>
      <c r="G1956" t="s">
        <v>355</v>
      </c>
      <c r="H1956" t="s">
        <v>45</v>
      </c>
      <c r="I1956" s="4" t="s">
        <v>5234</v>
      </c>
      <c r="J1956" t="str">
        <f t="shared" si="0"/>
        <v>01-24-2023</v>
      </c>
      <c r="K1956" t="str">
        <f t="shared" si="1"/>
        <v>01-24-2023</v>
      </c>
      <c r="L1956" t="s">
        <v>46</v>
      </c>
      <c r="M1956" s="4">
        <v>82</v>
      </c>
      <c r="N1956" t="s">
        <v>41</v>
      </c>
      <c r="O1956" s="5" t="e">
        <f>VLOOKUP(M1956,#REF!,2,0)</f>
        <v>#REF!</v>
      </c>
      <c r="P1956" t="s">
        <v>48</v>
      </c>
      <c r="Q1956" t="s">
        <v>49</v>
      </c>
      <c r="R1956" t="s">
        <v>50</v>
      </c>
      <c r="S1956" t="s">
        <v>50</v>
      </c>
      <c r="T1956">
        <v>21</v>
      </c>
      <c r="V1956" t="s">
        <v>51</v>
      </c>
      <c r="W1956" t="s">
        <v>52</v>
      </c>
      <c r="X1956" t="s">
        <v>53</v>
      </c>
      <c r="Y1956" t="s">
        <v>5318</v>
      </c>
      <c r="AC1956" t="s">
        <v>50</v>
      </c>
    </row>
    <row r="1957" ht="14.25" customHeight="1" spans="1:29">
      <c r="A1957" t="s">
        <v>5322</v>
      </c>
      <c r="B1957" t="s">
        <v>4117</v>
      </c>
      <c r="C1957" t="s">
        <v>2455</v>
      </c>
      <c r="D1957" t="s">
        <v>41</v>
      </c>
      <c r="E1957" t="s">
        <v>42</v>
      </c>
      <c r="F1957" t="s">
        <v>79</v>
      </c>
      <c r="G1957" t="s">
        <v>262</v>
      </c>
      <c r="H1957" t="s">
        <v>45</v>
      </c>
      <c r="I1957" s="4" t="s">
        <v>5234</v>
      </c>
      <c r="J1957" t="str">
        <f t="shared" si="0"/>
        <v>01-24-2023</v>
      </c>
      <c r="K1957" t="str">
        <f t="shared" si="1"/>
        <v>01-24-2023</v>
      </c>
      <c r="L1957" t="s">
        <v>46</v>
      </c>
      <c r="M1957" s="4">
        <v>86</v>
      </c>
      <c r="N1957" t="s">
        <v>41</v>
      </c>
      <c r="O1957" s="5" t="e">
        <f>VLOOKUP(M1957,#REF!,2,0)</f>
        <v>#REF!</v>
      </c>
      <c r="P1957" t="s">
        <v>48</v>
      </c>
      <c r="Q1957" t="s">
        <v>62</v>
      </c>
      <c r="R1957" t="s">
        <v>50</v>
      </c>
      <c r="S1957" t="s">
        <v>63</v>
      </c>
      <c r="T1957">
        <v>26</v>
      </c>
      <c r="V1957" t="s">
        <v>51</v>
      </c>
      <c r="W1957" t="s">
        <v>52</v>
      </c>
      <c r="X1957" t="s">
        <v>53</v>
      </c>
      <c r="Y1957" t="s">
        <v>5323</v>
      </c>
      <c r="AC1957" t="s">
        <v>50</v>
      </c>
    </row>
    <row r="1958" ht="14.25" customHeight="1" spans="1:29">
      <c r="A1958" t="s">
        <v>5324</v>
      </c>
      <c r="B1958" t="s">
        <v>5325</v>
      </c>
      <c r="C1958" t="s">
        <v>2383</v>
      </c>
      <c r="D1958" t="s">
        <v>41</v>
      </c>
      <c r="E1958" t="s">
        <v>42</v>
      </c>
      <c r="F1958" t="s">
        <v>188</v>
      </c>
      <c r="G1958" t="s">
        <v>285</v>
      </c>
      <c r="H1958" t="s">
        <v>45</v>
      </c>
      <c r="I1958" s="4" t="s">
        <v>5234</v>
      </c>
      <c r="J1958" t="str">
        <f t="shared" si="0"/>
        <v>01-24-2023</v>
      </c>
      <c r="K1958" t="str">
        <f t="shared" si="1"/>
        <v>01-24-2023</v>
      </c>
      <c r="L1958" t="s">
        <v>46</v>
      </c>
      <c r="M1958" s="4">
        <v>83</v>
      </c>
      <c r="N1958" t="s">
        <v>41</v>
      </c>
      <c r="O1958" s="5" t="e">
        <f>VLOOKUP(M1958,#REF!,2,0)</f>
        <v>#REF!</v>
      </c>
      <c r="P1958" t="s">
        <v>119</v>
      </c>
      <c r="Q1958" t="s">
        <v>62</v>
      </c>
      <c r="R1958" t="s">
        <v>63</v>
      </c>
      <c r="S1958" t="s">
        <v>63</v>
      </c>
      <c r="T1958">
        <v>61</v>
      </c>
      <c r="V1958" t="s">
        <v>51</v>
      </c>
      <c r="W1958" t="s">
        <v>52</v>
      </c>
      <c r="X1958" t="s">
        <v>53</v>
      </c>
      <c r="Y1958" s="7">
        <v>45019.5451388889</v>
      </c>
      <c r="Z1958" t="s">
        <v>66</v>
      </c>
      <c r="AC1958" t="s">
        <v>50</v>
      </c>
    </row>
    <row r="1959" ht="14.25" customHeight="1" spans="1:29">
      <c r="A1959" t="s">
        <v>5326</v>
      </c>
      <c r="B1959" t="s">
        <v>5327</v>
      </c>
      <c r="C1959" t="s">
        <v>2019</v>
      </c>
      <c r="D1959" t="s">
        <v>41</v>
      </c>
      <c r="E1959" t="s">
        <v>42</v>
      </c>
      <c r="F1959" t="s">
        <v>246</v>
      </c>
      <c r="G1959" t="s">
        <v>355</v>
      </c>
      <c r="H1959" t="s">
        <v>45</v>
      </c>
      <c r="I1959" s="4" t="s">
        <v>5234</v>
      </c>
      <c r="J1959" t="str">
        <f t="shared" si="0"/>
        <v>01-24-2023</v>
      </c>
      <c r="K1959" t="str">
        <f t="shared" si="1"/>
        <v>01-24-2023</v>
      </c>
      <c r="L1959" t="s">
        <v>46</v>
      </c>
      <c r="M1959" s="4">
        <v>82</v>
      </c>
      <c r="N1959" t="s">
        <v>41</v>
      </c>
      <c r="O1959" s="5" t="e">
        <f>VLOOKUP(M1959,#REF!,2,0)</f>
        <v>#REF!</v>
      </c>
      <c r="P1959" t="s">
        <v>48</v>
      </c>
      <c r="Q1959" t="s">
        <v>49</v>
      </c>
      <c r="R1959" t="s">
        <v>50</v>
      </c>
      <c r="S1959" t="s">
        <v>50</v>
      </c>
      <c r="T1959">
        <v>1</v>
      </c>
      <c r="V1959" t="s">
        <v>51</v>
      </c>
      <c r="W1959" t="s">
        <v>52</v>
      </c>
      <c r="X1959" t="s">
        <v>53</v>
      </c>
      <c r="Y1959" t="s">
        <v>5328</v>
      </c>
      <c r="AC1959" t="s">
        <v>50</v>
      </c>
    </row>
    <row r="1960" ht="14.25" customHeight="1" spans="1:29">
      <c r="A1960" t="s">
        <v>5329</v>
      </c>
      <c r="B1960" t="s">
        <v>5330</v>
      </c>
      <c r="C1960" t="s">
        <v>807</v>
      </c>
      <c r="D1960" t="s">
        <v>41</v>
      </c>
      <c r="E1960" t="s">
        <v>42</v>
      </c>
      <c r="F1960" t="s">
        <v>79</v>
      </c>
      <c r="G1960" t="s">
        <v>262</v>
      </c>
      <c r="H1960" t="s">
        <v>45</v>
      </c>
      <c r="I1960" s="4" t="s">
        <v>5234</v>
      </c>
      <c r="J1960" t="str">
        <f t="shared" si="0"/>
        <v>01-24-2023</v>
      </c>
      <c r="K1960" t="str">
        <f t="shared" si="1"/>
        <v>01-24-2023</v>
      </c>
      <c r="L1960" t="s">
        <v>46</v>
      </c>
      <c r="M1960" s="4">
        <v>86</v>
      </c>
      <c r="N1960" t="s">
        <v>41</v>
      </c>
      <c r="O1960" s="5" t="e">
        <f>VLOOKUP(M1960,#REF!,2,0)</f>
        <v>#REF!</v>
      </c>
      <c r="P1960" t="s">
        <v>48</v>
      </c>
      <c r="Q1960" t="s">
        <v>49</v>
      </c>
      <c r="R1960" t="s">
        <v>50</v>
      </c>
      <c r="S1960" t="s">
        <v>50</v>
      </c>
      <c r="T1960">
        <v>-4</v>
      </c>
      <c r="V1960" t="s">
        <v>51</v>
      </c>
      <c r="W1960" t="s">
        <v>52</v>
      </c>
      <c r="X1960" t="s">
        <v>53</v>
      </c>
      <c r="Y1960" t="s">
        <v>5328</v>
      </c>
      <c r="AC1960" t="s">
        <v>50</v>
      </c>
    </row>
    <row r="1961" ht="14.25" customHeight="1" spans="1:29">
      <c r="A1961" t="s">
        <v>5331</v>
      </c>
      <c r="B1961" t="s">
        <v>5332</v>
      </c>
      <c r="C1961" t="s">
        <v>5333</v>
      </c>
      <c r="D1961" t="s">
        <v>41</v>
      </c>
      <c r="E1961" t="s">
        <v>42</v>
      </c>
      <c r="F1961" t="s">
        <v>79</v>
      </c>
      <c r="G1961" t="s">
        <v>262</v>
      </c>
      <c r="H1961" t="s">
        <v>45</v>
      </c>
      <c r="I1961" s="4" t="s">
        <v>5234</v>
      </c>
      <c r="J1961" t="str">
        <f t="shared" si="0"/>
        <v>01-24-2023</v>
      </c>
      <c r="K1961" t="str">
        <f t="shared" si="1"/>
        <v>01-24-2023</v>
      </c>
      <c r="L1961" t="s">
        <v>46</v>
      </c>
      <c r="M1961" s="4">
        <v>82</v>
      </c>
      <c r="N1961" t="s">
        <v>41</v>
      </c>
      <c r="O1961" s="5" t="e">
        <f>VLOOKUP(M1961,#REF!,2,0)</f>
        <v>#REF!</v>
      </c>
      <c r="P1961" t="s">
        <v>48</v>
      </c>
      <c r="Q1961" t="s">
        <v>49</v>
      </c>
      <c r="R1961" t="s">
        <v>50</v>
      </c>
      <c r="S1961" t="s">
        <v>50</v>
      </c>
      <c r="T1961">
        <v>1</v>
      </c>
      <c r="V1961" t="s">
        <v>51</v>
      </c>
      <c r="W1961" t="s">
        <v>52</v>
      </c>
      <c r="X1961" t="s">
        <v>53</v>
      </c>
      <c r="Y1961" t="s">
        <v>5328</v>
      </c>
      <c r="AC1961" t="s">
        <v>50</v>
      </c>
    </row>
    <row r="1962" ht="14.25" customHeight="1" spans="1:29">
      <c r="A1962" t="s">
        <v>5334</v>
      </c>
      <c r="B1962" t="s">
        <v>5335</v>
      </c>
      <c r="C1962" t="s">
        <v>2455</v>
      </c>
      <c r="D1962" t="s">
        <v>41</v>
      </c>
      <c r="E1962" t="s">
        <v>42</v>
      </c>
      <c r="F1962" t="s">
        <v>79</v>
      </c>
      <c r="G1962" t="s">
        <v>262</v>
      </c>
      <c r="H1962" t="s">
        <v>45</v>
      </c>
      <c r="I1962" s="4" t="s">
        <v>5234</v>
      </c>
      <c r="J1962" t="str">
        <f t="shared" si="0"/>
        <v>01-24-2023</v>
      </c>
      <c r="K1962" t="str">
        <f t="shared" si="1"/>
        <v>01-24-2023</v>
      </c>
      <c r="L1962" t="s">
        <v>46</v>
      </c>
      <c r="M1962" s="4">
        <v>86</v>
      </c>
      <c r="N1962" t="s">
        <v>41</v>
      </c>
      <c r="O1962" s="5" t="e">
        <f>VLOOKUP(M1962,#REF!,2,0)</f>
        <v>#REF!</v>
      </c>
      <c r="P1962" t="s">
        <v>48</v>
      </c>
      <c r="Q1962" t="s">
        <v>49</v>
      </c>
      <c r="R1962" t="s">
        <v>50</v>
      </c>
      <c r="S1962" t="s">
        <v>50</v>
      </c>
      <c r="T1962">
        <v>6</v>
      </c>
      <c r="V1962" t="s">
        <v>51</v>
      </c>
      <c r="W1962" t="s">
        <v>52</v>
      </c>
      <c r="X1962" t="s">
        <v>53</v>
      </c>
      <c r="Y1962" t="s">
        <v>5336</v>
      </c>
      <c r="AC1962" t="s">
        <v>50</v>
      </c>
    </row>
    <row r="1963" ht="14.25" customHeight="1" spans="1:29">
      <c r="A1963" t="s">
        <v>5337</v>
      </c>
      <c r="B1963" t="s">
        <v>5338</v>
      </c>
      <c r="C1963" t="s">
        <v>5339</v>
      </c>
      <c r="D1963" t="s">
        <v>41</v>
      </c>
      <c r="E1963" t="s">
        <v>42</v>
      </c>
      <c r="F1963" t="s">
        <v>124</v>
      </c>
      <c r="G1963" t="s">
        <v>1168</v>
      </c>
      <c r="H1963" t="s">
        <v>45</v>
      </c>
      <c r="I1963" s="4" t="s">
        <v>5234</v>
      </c>
      <c r="J1963" t="str">
        <f t="shared" si="0"/>
        <v>01-24-2023</v>
      </c>
      <c r="K1963" t="str">
        <f t="shared" si="1"/>
        <v>01-24-2023</v>
      </c>
      <c r="L1963" t="s">
        <v>46</v>
      </c>
      <c r="M1963" s="4">
        <v>83</v>
      </c>
      <c r="N1963" t="s">
        <v>41</v>
      </c>
      <c r="O1963" s="5" t="e">
        <f>VLOOKUP(M1963,#REF!,2,0)</f>
        <v>#REF!</v>
      </c>
      <c r="P1963" t="s">
        <v>119</v>
      </c>
      <c r="Q1963" t="s">
        <v>62</v>
      </c>
      <c r="R1963" t="s">
        <v>50</v>
      </c>
      <c r="S1963" t="s">
        <v>63</v>
      </c>
      <c r="T1963">
        <v>22</v>
      </c>
      <c r="V1963" t="s">
        <v>51</v>
      </c>
      <c r="W1963" t="s">
        <v>52</v>
      </c>
      <c r="X1963" t="s">
        <v>53</v>
      </c>
      <c r="Y1963" t="s">
        <v>5340</v>
      </c>
      <c r="AC1963" t="s">
        <v>50</v>
      </c>
    </row>
    <row r="1964" ht="14.25" customHeight="1" spans="1:29">
      <c r="A1964" t="s">
        <v>5341</v>
      </c>
      <c r="B1964" t="s">
        <v>590</v>
      </c>
      <c r="C1964" t="s">
        <v>1399</v>
      </c>
      <c r="D1964" t="s">
        <v>41</v>
      </c>
      <c r="E1964" t="s">
        <v>42</v>
      </c>
      <c r="F1964" t="s">
        <v>79</v>
      </c>
      <c r="G1964" t="s">
        <v>262</v>
      </c>
      <c r="H1964" t="s">
        <v>45</v>
      </c>
      <c r="I1964" s="4" t="s">
        <v>5234</v>
      </c>
      <c r="J1964" t="str">
        <f t="shared" si="0"/>
        <v>01-24-2023</v>
      </c>
      <c r="K1964" t="str">
        <f t="shared" si="1"/>
        <v>01-24-2023</v>
      </c>
      <c r="L1964" t="s">
        <v>46</v>
      </c>
      <c r="M1964" s="4">
        <v>86</v>
      </c>
      <c r="N1964" t="s">
        <v>41</v>
      </c>
      <c r="O1964" s="5" t="e">
        <f>VLOOKUP(M1964,#REF!,2,0)</f>
        <v>#REF!</v>
      </c>
      <c r="P1964" t="s">
        <v>119</v>
      </c>
      <c r="Q1964" t="s">
        <v>62</v>
      </c>
      <c r="R1964" t="s">
        <v>63</v>
      </c>
      <c r="S1964" t="s">
        <v>63</v>
      </c>
      <c r="T1964">
        <v>37</v>
      </c>
      <c r="V1964" t="s">
        <v>51</v>
      </c>
      <c r="W1964" t="s">
        <v>52</v>
      </c>
      <c r="X1964" t="s">
        <v>53</v>
      </c>
      <c r="Y1964" t="s">
        <v>5342</v>
      </c>
      <c r="AC1964" t="s">
        <v>50</v>
      </c>
    </row>
    <row r="1965" ht="14.25" customHeight="1" spans="1:29">
      <c r="A1965" t="s">
        <v>5343</v>
      </c>
      <c r="B1965" t="s">
        <v>3030</v>
      </c>
      <c r="C1965" t="s">
        <v>2391</v>
      </c>
      <c r="D1965" t="s">
        <v>41</v>
      </c>
      <c r="E1965" t="s">
        <v>42</v>
      </c>
      <c r="F1965" t="s">
        <v>70</v>
      </c>
      <c r="G1965" t="s">
        <v>184</v>
      </c>
      <c r="H1965" t="s">
        <v>45</v>
      </c>
      <c r="I1965" s="4" t="s">
        <v>5234</v>
      </c>
      <c r="J1965" t="str">
        <f t="shared" si="0"/>
        <v>01-24-2023</v>
      </c>
      <c r="K1965" t="str">
        <f t="shared" si="1"/>
        <v>01-24-2023</v>
      </c>
      <c r="L1965" t="s">
        <v>46</v>
      </c>
      <c r="M1965" s="4">
        <v>82</v>
      </c>
      <c r="N1965" t="s">
        <v>41</v>
      </c>
      <c r="O1965" s="5" t="e">
        <f>VLOOKUP(M1965,#REF!,2,0)</f>
        <v>#REF!</v>
      </c>
      <c r="P1965" t="s">
        <v>48</v>
      </c>
      <c r="Q1965" t="s">
        <v>62</v>
      </c>
      <c r="R1965" t="s">
        <v>63</v>
      </c>
      <c r="S1965" t="s">
        <v>63</v>
      </c>
      <c r="T1965">
        <v>83</v>
      </c>
      <c r="V1965" t="s">
        <v>51</v>
      </c>
      <c r="W1965" t="s">
        <v>52</v>
      </c>
      <c r="X1965" t="s">
        <v>53</v>
      </c>
      <c r="Y1965" s="7">
        <v>45202.8479166667</v>
      </c>
      <c r="AC1965" t="s">
        <v>50</v>
      </c>
    </row>
    <row r="1966" ht="14.25" customHeight="1" spans="1:29">
      <c r="A1966" t="s">
        <v>5344</v>
      </c>
      <c r="B1966" t="s">
        <v>5345</v>
      </c>
      <c r="C1966" t="s">
        <v>3814</v>
      </c>
      <c r="D1966" t="s">
        <v>41</v>
      </c>
      <c r="E1966" t="s">
        <v>42</v>
      </c>
      <c r="F1966" t="s">
        <v>58</v>
      </c>
      <c r="G1966" t="s">
        <v>118</v>
      </c>
      <c r="H1966" t="s">
        <v>45</v>
      </c>
      <c r="I1966" s="4" t="s">
        <v>5234</v>
      </c>
      <c r="J1966" t="str">
        <f t="shared" si="0"/>
        <v>01-24-2023</v>
      </c>
      <c r="K1966" t="str">
        <f t="shared" si="1"/>
        <v>01-24-2023</v>
      </c>
      <c r="L1966" t="s">
        <v>46</v>
      </c>
      <c r="M1966" s="4">
        <v>82</v>
      </c>
      <c r="N1966" t="s">
        <v>41</v>
      </c>
      <c r="O1966" s="5" t="e">
        <f>VLOOKUP(M1966,#REF!,2,0)</f>
        <v>#REF!</v>
      </c>
      <c r="P1966" t="s">
        <v>48</v>
      </c>
      <c r="Q1966" t="s">
        <v>49</v>
      </c>
      <c r="R1966" t="s">
        <v>50</v>
      </c>
      <c r="S1966" t="s">
        <v>50</v>
      </c>
      <c r="T1966">
        <v>6</v>
      </c>
      <c r="V1966" t="s">
        <v>51</v>
      </c>
      <c r="W1966" t="s">
        <v>52</v>
      </c>
      <c r="X1966" t="s">
        <v>53</v>
      </c>
      <c r="Y1966" t="s">
        <v>5346</v>
      </c>
      <c r="AC1966" t="s">
        <v>50</v>
      </c>
    </row>
    <row r="1967" ht="14.25" customHeight="1" spans="1:29">
      <c r="A1967" t="s">
        <v>5347</v>
      </c>
      <c r="B1967" t="s">
        <v>3091</v>
      </c>
      <c r="C1967" t="s">
        <v>5348</v>
      </c>
      <c r="D1967" t="s">
        <v>41</v>
      </c>
      <c r="E1967" t="s">
        <v>42</v>
      </c>
      <c r="F1967" t="s">
        <v>1364</v>
      </c>
      <c r="G1967" t="s">
        <v>1386</v>
      </c>
      <c r="H1967" t="s">
        <v>45</v>
      </c>
      <c r="I1967" s="4" t="s">
        <v>5234</v>
      </c>
      <c r="J1967" t="str">
        <f t="shared" si="0"/>
        <v>01-24-2023</v>
      </c>
      <c r="K1967" t="str">
        <f t="shared" si="1"/>
        <v>01-24-2023</v>
      </c>
      <c r="L1967" t="s">
        <v>46</v>
      </c>
      <c r="M1967" s="4">
        <v>61</v>
      </c>
      <c r="N1967" t="s">
        <v>41</v>
      </c>
      <c r="O1967" s="5" t="e">
        <f>VLOOKUP(M1967,#REF!,2,0)</f>
        <v>#REF!</v>
      </c>
      <c r="P1967" t="s">
        <v>48</v>
      </c>
      <c r="Q1967" t="s">
        <v>49</v>
      </c>
      <c r="R1967" t="s">
        <v>50</v>
      </c>
      <c r="S1967" t="s">
        <v>50</v>
      </c>
      <c r="T1967">
        <v>1</v>
      </c>
      <c r="V1967" t="s">
        <v>51</v>
      </c>
      <c r="W1967" t="s">
        <v>52</v>
      </c>
      <c r="X1967" t="s">
        <v>53</v>
      </c>
      <c r="Y1967" t="s">
        <v>5346</v>
      </c>
      <c r="AC1967" t="s">
        <v>50</v>
      </c>
    </row>
    <row r="1968" ht="14.25" customHeight="1" spans="1:29">
      <c r="A1968" t="s">
        <v>5349</v>
      </c>
      <c r="B1968" t="s">
        <v>5350</v>
      </c>
      <c r="C1968" t="s">
        <v>585</v>
      </c>
      <c r="D1968" t="s">
        <v>41</v>
      </c>
      <c r="E1968" t="s">
        <v>42</v>
      </c>
      <c r="F1968" t="s">
        <v>79</v>
      </c>
      <c r="G1968" t="s">
        <v>262</v>
      </c>
      <c r="H1968" t="s">
        <v>45</v>
      </c>
      <c r="I1968" s="4" t="s">
        <v>5234</v>
      </c>
      <c r="J1968" t="str">
        <f t="shared" si="0"/>
        <v>01-24-2023</v>
      </c>
      <c r="K1968" t="str">
        <f t="shared" si="1"/>
        <v>01-24-2023</v>
      </c>
      <c r="L1968" t="s">
        <v>46</v>
      </c>
      <c r="M1968" s="4">
        <v>86</v>
      </c>
      <c r="N1968" t="s">
        <v>41</v>
      </c>
      <c r="O1968" s="5" t="e">
        <f>VLOOKUP(M1968,#REF!,2,0)</f>
        <v>#REF!</v>
      </c>
      <c r="P1968" t="s">
        <v>48</v>
      </c>
      <c r="Q1968" t="s">
        <v>49</v>
      </c>
      <c r="R1968" t="s">
        <v>50</v>
      </c>
      <c r="S1968" t="s">
        <v>50</v>
      </c>
      <c r="T1968">
        <v>6</v>
      </c>
      <c r="V1968" t="s">
        <v>51</v>
      </c>
      <c r="W1968" t="s">
        <v>52</v>
      </c>
      <c r="X1968" t="s">
        <v>53</v>
      </c>
      <c r="Y1968" t="s">
        <v>5346</v>
      </c>
      <c r="AC1968" t="s">
        <v>50</v>
      </c>
    </row>
    <row r="1969" ht="14.25" customHeight="1" spans="1:29">
      <c r="A1969" t="s">
        <v>5351</v>
      </c>
      <c r="B1969" t="s">
        <v>5352</v>
      </c>
      <c r="C1969" t="s">
        <v>761</v>
      </c>
      <c r="D1969" t="s">
        <v>41</v>
      </c>
      <c r="E1969" t="s">
        <v>42</v>
      </c>
      <c r="F1969" t="s">
        <v>79</v>
      </c>
      <c r="G1969" t="s">
        <v>262</v>
      </c>
      <c r="H1969" t="s">
        <v>45</v>
      </c>
      <c r="I1969" s="4" t="s">
        <v>5234</v>
      </c>
      <c r="J1969" t="str">
        <f t="shared" si="0"/>
        <v>01-24-2023</v>
      </c>
      <c r="K1969" t="str">
        <f t="shared" si="1"/>
        <v>01-24-2023</v>
      </c>
      <c r="L1969" t="s">
        <v>46</v>
      </c>
      <c r="M1969" s="4">
        <v>86</v>
      </c>
      <c r="N1969" t="s">
        <v>41</v>
      </c>
      <c r="O1969" s="5" t="e">
        <f>VLOOKUP(M1969,#REF!,2,0)</f>
        <v>#REF!</v>
      </c>
      <c r="P1969" t="s">
        <v>48</v>
      </c>
      <c r="Q1969" t="s">
        <v>49</v>
      </c>
      <c r="R1969" t="s">
        <v>50</v>
      </c>
      <c r="S1969" t="s">
        <v>50</v>
      </c>
      <c r="T1969">
        <v>1</v>
      </c>
      <c r="V1969" t="s">
        <v>51</v>
      </c>
      <c r="W1969" t="s">
        <v>52</v>
      </c>
      <c r="X1969" t="s">
        <v>53</v>
      </c>
      <c r="Y1969" t="s">
        <v>5346</v>
      </c>
      <c r="AC1969" t="s">
        <v>50</v>
      </c>
    </row>
    <row r="1970" ht="14.25" customHeight="1" spans="1:29">
      <c r="A1970" t="s">
        <v>5353</v>
      </c>
      <c r="B1970" t="s">
        <v>5354</v>
      </c>
      <c r="C1970" t="s">
        <v>5355</v>
      </c>
      <c r="D1970" t="s">
        <v>41</v>
      </c>
      <c r="E1970" t="s">
        <v>42</v>
      </c>
      <c r="F1970" t="s">
        <v>246</v>
      </c>
      <c r="G1970" t="s">
        <v>296</v>
      </c>
      <c r="H1970" t="s">
        <v>45</v>
      </c>
      <c r="I1970" s="4" t="s">
        <v>5234</v>
      </c>
      <c r="J1970" t="str">
        <f t="shared" si="0"/>
        <v>01-24-2023</v>
      </c>
      <c r="K1970" t="str">
        <f t="shared" si="1"/>
        <v>01-24-2023</v>
      </c>
      <c r="L1970" t="s">
        <v>46</v>
      </c>
      <c r="M1970" s="4">
        <v>83</v>
      </c>
      <c r="N1970" t="s">
        <v>41</v>
      </c>
      <c r="O1970" s="5" t="e">
        <f>VLOOKUP(M1970,#REF!,2,0)</f>
        <v>#REF!</v>
      </c>
      <c r="P1970" t="s">
        <v>48</v>
      </c>
      <c r="Q1970" t="s">
        <v>49</v>
      </c>
      <c r="R1970" t="s">
        <v>50</v>
      </c>
      <c r="S1970" t="s">
        <v>50</v>
      </c>
      <c r="T1970">
        <v>6</v>
      </c>
      <c r="V1970" t="s">
        <v>51</v>
      </c>
      <c r="W1970" t="s">
        <v>52</v>
      </c>
      <c r="X1970" t="s">
        <v>53</v>
      </c>
      <c r="Y1970" t="s">
        <v>5346</v>
      </c>
      <c r="AC1970" t="s">
        <v>50</v>
      </c>
    </row>
    <row r="1971" ht="14.25" customHeight="1" spans="1:29">
      <c r="A1971" t="s">
        <v>5356</v>
      </c>
      <c r="B1971" t="s">
        <v>5357</v>
      </c>
      <c r="C1971" t="s">
        <v>1293</v>
      </c>
      <c r="D1971" t="s">
        <v>41</v>
      </c>
      <c r="E1971" t="s">
        <v>42</v>
      </c>
      <c r="F1971" t="s">
        <v>70</v>
      </c>
      <c r="G1971" t="s">
        <v>1440</v>
      </c>
      <c r="H1971" t="s">
        <v>45</v>
      </c>
      <c r="I1971" s="4" t="s">
        <v>5234</v>
      </c>
      <c r="J1971" t="str">
        <f t="shared" si="0"/>
        <v>01-24-2023</v>
      </c>
      <c r="K1971" t="str">
        <f t="shared" si="1"/>
        <v>01-24-2023</v>
      </c>
      <c r="L1971" t="s">
        <v>46</v>
      </c>
      <c r="M1971" s="4">
        <v>82</v>
      </c>
      <c r="N1971" t="s">
        <v>41</v>
      </c>
      <c r="O1971" s="5" t="e">
        <f>VLOOKUP(M1971,#REF!,2,0)</f>
        <v>#REF!</v>
      </c>
      <c r="P1971" t="s">
        <v>48</v>
      </c>
      <c r="Q1971" t="s">
        <v>49</v>
      </c>
      <c r="R1971" t="s">
        <v>50</v>
      </c>
      <c r="S1971" t="s">
        <v>50</v>
      </c>
      <c r="T1971">
        <v>16</v>
      </c>
      <c r="V1971" t="s">
        <v>51</v>
      </c>
      <c r="W1971" t="s">
        <v>52</v>
      </c>
      <c r="X1971" t="s">
        <v>53</v>
      </c>
      <c r="Y1971" t="s">
        <v>5346</v>
      </c>
      <c r="AC1971" t="s">
        <v>50</v>
      </c>
    </row>
    <row r="1972" ht="14.25" customHeight="1" spans="1:29">
      <c r="A1972" t="s">
        <v>5358</v>
      </c>
      <c r="B1972" t="s">
        <v>5359</v>
      </c>
      <c r="C1972" t="s">
        <v>5360</v>
      </c>
      <c r="D1972" t="s">
        <v>41</v>
      </c>
      <c r="E1972" t="s">
        <v>42</v>
      </c>
      <c r="F1972" t="s">
        <v>79</v>
      </c>
      <c r="G1972" t="s">
        <v>262</v>
      </c>
      <c r="H1972" t="s">
        <v>45</v>
      </c>
      <c r="I1972" s="4" t="s">
        <v>5234</v>
      </c>
      <c r="J1972" t="str">
        <f t="shared" si="0"/>
        <v>01-24-2023</v>
      </c>
      <c r="K1972" t="str">
        <f t="shared" si="1"/>
        <v>01-24-2023</v>
      </c>
      <c r="L1972" t="s">
        <v>46</v>
      </c>
      <c r="M1972" s="4">
        <v>86</v>
      </c>
      <c r="N1972" t="s">
        <v>41</v>
      </c>
      <c r="O1972" s="5" t="e">
        <f>VLOOKUP(M1972,#REF!,2,0)</f>
        <v>#REF!</v>
      </c>
      <c r="P1972" t="s">
        <v>48</v>
      </c>
      <c r="Q1972" t="s">
        <v>49</v>
      </c>
      <c r="R1972" t="s">
        <v>50</v>
      </c>
      <c r="S1972" t="s">
        <v>50</v>
      </c>
      <c r="T1972">
        <v>1</v>
      </c>
      <c r="V1972" t="s">
        <v>51</v>
      </c>
      <c r="W1972" t="s">
        <v>52</v>
      </c>
      <c r="X1972" t="s">
        <v>53</v>
      </c>
      <c r="Y1972" t="s">
        <v>5346</v>
      </c>
      <c r="AC1972" t="s">
        <v>50</v>
      </c>
    </row>
    <row r="1973" ht="14.25" customHeight="1" spans="1:29">
      <c r="A1973" t="s">
        <v>5361</v>
      </c>
      <c r="B1973" t="s">
        <v>5362</v>
      </c>
      <c r="C1973" t="s">
        <v>5014</v>
      </c>
      <c r="D1973" t="s">
        <v>41</v>
      </c>
      <c r="E1973" t="s">
        <v>42</v>
      </c>
      <c r="F1973" t="s">
        <v>79</v>
      </c>
      <c r="G1973" t="s">
        <v>262</v>
      </c>
      <c r="H1973" t="s">
        <v>45</v>
      </c>
      <c r="I1973" s="4" t="s">
        <v>5234</v>
      </c>
      <c r="J1973" t="str">
        <f t="shared" si="0"/>
        <v>01-24-2023</v>
      </c>
      <c r="K1973" t="str">
        <f t="shared" si="1"/>
        <v>01-24-2023</v>
      </c>
      <c r="L1973" t="s">
        <v>46</v>
      </c>
      <c r="M1973" s="4">
        <v>86</v>
      </c>
      <c r="N1973" t="s">
        <v>41</v>
      </c>
      <c r="O1973" s="5" t="e">
        <f>VLOOKUP(M1973,#REF!,2,0)</f>
        <v>#REF!</v>
      </c>
      <c r="P1973" t="s">
        <v>48</v>
      </c>
      <c r="Q1973" t="s">
        <v>49</v>
      </c>
      <c r="R1973" t="s">
        <v>50</v>
      </c>
      <c r="S1973" t="s">
        <v>50</v>
      </c>
      <c r="T1973">
        <v>6</v>
      </c>
      <c r="V1973" t="s">
        <v>51</v>
      </c>
      <c r="W1973" t="s">
        <v>52</v>
      </c>
      <c r="X1973" t="s">
        <v>53</v>
      </c>
      <c r="Y1973" t="s">
        <v>5346</v>
      </c>
      <c r="AC1973" t="s">
        <v>50</v>
      </c>
    </row>
    <row r="1974" ht="14.25" customHeight="1" spans="1:29">
      <c r="A1974" t="s">
        <v>5363</v>
      </c>
      <c r="B1974" t="s">
        <v>5364</v>
      </c>
      <c r="C1974" t="s">
        <v>2495</v>
      </c>
      <c r="D1974" t="s">
        <v>41</v>
      </c>
      <c r="E1974" t="s">
        <v>42</v>
      </c>
      <c r="F1974" t="s">
        <v>93</v>
      </c>
      <c r="G1974" t="s">
        <v>175</v>
      </c>
      <c r="H1974" t="s">
        <v>45</v>
      </c>
      <c r="I1974" s="4" t="s">
        <v>5234</v>
      </c>
      <c r="J1974" t="str">
        <f t="shared" si="0"/>
        <v>01-24-2023</v>
      </c>
      <c r="K1974" t="str">
        <f t="shared" si="1"/>
        <v>01-24-2023</v>
      </c>
      <c r="L1974" t="s">
        <v>46</v>
      </c>
      <c r="M1974" s="4" t="s">
        <v>88</v>
      </c>
      <c r="N1974" t="s">
        <v>41</v>
      </c>
      <c r="O1974" s="5" t="e">
        <f>VLOOKUP(M1974,#REF!,2,0)</f>
        <v>#REF!</v>
      </c>
      <c r="P1974" t="s">
        <v>119</v>
      </c>
      <c r="Q1974" t="s">
        <v>62</v>
      </c>
      <c r="R1974" t="s">
        <v>50</v>
      </c>
      <c r="S1974" t="s">
        <v>63</v>
      </c>
      <c r="T1974">
        <v>143</v>
      </c>
      <c r="V1974" t="s">
        <v>51</v>
      </c>
      <c r="W1974" t="s">
        <v>52</v>
      </c>
      <c r="X1974" t="s">
        <v>53</v>
      </c>
      <c r="Y1974" s="7">
        <v>45171.5895833333</v>
      </c>
      <c r="AC1974" t="s">
        <v>50</v>
      </c>
    </row>
    <row r="1975" ht="14.25" customHeight="1" spans="1:29">
      <c r="A1975" t="s">
        <v>5365</v>
      </c>
      <c r="B1975" t="s">
        <v>5366</v>
      </c>
      <c r="C1975" t="s">
        <v>5367</v>
      </c>
      <c r="D1975" t="s">
        <v>41</v>
      </c>
      <c r="E1975" t="s">
        <v>42</v>
      </c>
      <c r="F1975" t="s">
        <v>86</v>
      </c>
      <c r="G1975" t="s">
        <v>5368</v>
      </c>
      <c r="H1975" t="s">
        <v>45</v>
      </c>
      <c r="I1975" s="4" t="s">
        <v>5234</v>
      </c>
      <c r="J1975" t="str">
        <f t="shared" si="0"/>
        <v>01-24-2023</v>
      </c>
      <c r="K1975" t="str">
        <f t="shared" si="1"/>
        <v>01-24-2023</v>
      </c>
      <c r="L1975" t="s">
        <v>46</v>
      </c>
      <c r="M1975" s="4">
        <v>61</v>
      </c>
      <c r="N1975" t="s">
        <v>41</v>
      </c>
      <c r="O1975" s="5" t="e">
        <f>VLOOKUP(M1975,#REF!,2,0)</f>
        <v>#REF!</v>
      </c>
      <c r="P1975" t="s">
        <v>48</v>
      </c>
      <c r="Q1975" t="s">
        <v>49</v>
      </c>
      <c r="R1975" t="s">
        <v>50</v>
      </c>
      <c r="S1975" t="s">
        <v>50</v>
      </c>
      <c r="T1975">
        <v>11</v>
      </c>
      <c r="V1975" t="s">
        <v>51</v>
      </c>
      <c r="W1975" t="s">
        <v>52</v>
      </c>
      <c r="X1975" t="s">
        <v>53</v>
      </c>
      <c r="Y1975" t="s">
        <v>5369</v>
      </c>
      <c r="AC1975" t="s">
        <v>50</v>
      </c>
    </row>
    <row r="1976" ht="14.25" customHeight="1" spans="1:29">
      <c r="A1976" t="s">
        <v>5370</v>
      </c>
      <c r="B1976" t="s">
        <v>3790</v>
      </c>
      <c r="C1976" t="s">
        <v>1453</v>
      </c>
      <c r="D1976" t="s">
        <v>41</v>
      </c>
      <c r="E1976" t="s">
        <v>42</v>
      </c>
      <c r="F1976" t="s">
        <v>246</v>
      </c>
      <c r="G1976" t="s">
        <v>355</v>
      </c>
      <c r="H1976" t="s">
        <v>45</v>
      </c>
      <c r="I1976" s="4" t="s">
        <v>5234</v>
      </c>
      <c r="J1976" t="str">
        <f t="shared" si="0"/>
        <v>01-24-2023</v>
      </c>
      <c r="K1976" t="str">
        <f t="shared" si="1"/>
        <v>01-24-2023</v>
      </c>
      <c r="L1976" t="s">
        <v>46</v>
      </c>
      <c r="M1976" s="4">
        <v>82</v>
      </c>
      <c r="N1976" t="s">
        <v>41</v>
      </c>
      <c r="O1976" s="5" t="e">
        <f>VLOOKUP(M1976,#REF!,2,0)</f>
        <v>#REF!</v>
      </c>
      <c r="P1976" t="s">
        <v>119</v>
      </c>
      <c r="Q1976" t="s">
        <v>62</v>
      </c>
      <c r="R1976" t="s">
        <v>63</v>
      </c>
      <c r="S1976" t="s">
        <v>63</v>
      </c>
      <c r="T1976">
        <v>43</v>
      </c>
      <c r="V1976" t="s">
        <v>51</v>
      </c>
      <c r="W1976" t="s">
        <v>52</v>
      </c>
      <c r="X1976" t="s">
        <v>53</v>
      </c>
      <c r="Y1976" t="s">
        <v>5371</v>
      </c>
      <c r="AC1976" t="s">
        <v>50</v>
      </c>
    </row>
    <row r="1977" ht="14.25" customHeight="1" spans="1:29">
      <c r="A1977" t="s">
        <v>5372</v>
      </c>
      <c r="B1977" t="s">
        <v>5373</v>
      </c>
      <c r="C1977" t="s">
        <v>3889</v>
      </c>
      <c r="D1977" t="s">
        <v>57</v>
      </c>
      <c r="E1977" t="s">
        <v>42</v>
      </c>
      <c r="F1977" t="s">
        <v>193</v>
      </c>
      <c r="G1977" t="s">
        <v>198</v>
      </c>
      <c r="H1977" t="s">
        <v>45</v>
      </c>
      <c r="I1977" s="4" t="s">
        <v>5374</v>
      </c>
      <c r="J1977" t="str">
        <f t="shared" si="0"/>
        <v>01-23-2023</v>
      </c>
      <c r="K1977" t="str">
        <f t="shared" si="1"/>
        <v>01-23-2023</v>
      </c>
      <c r="L1977" t="s">
        <v>46</v>
      </c>
      <c r="M1977" s="4" t="s">
        <v>73</v>
      </c>
      <c r="N1977" t="s">
        <v>74</v>
      </c>
      <c r="O1977" s="5" t="e">
        <f>VLOOKUP(M1977,#REF!,2,0)</f>
        <v>#REF!</v>
      </c>
      <c r="P1977" t="s">
        <v>48</v>
      </c>
      <c r="Q1977" t="s">
        <v>62</v>
      </c>
      <c r="R1977" t="s">
        <v>50</v>
      </c>
      <c r="S1977" t="s">
        <v>63</v>
      </c>
      <c r="T1977">
        <v>21</v>
      </c>
      <c r="U1977" t="s">
        <v>2</v>
      </c>
      <c r="V1977" t="s">
        <v>51</v>
      </c>
      <c r="W1977" t="s">
        <v>52</v>
      </c>
      <c r="X1977" t="s">
        <v>53</v>
      </c>
      <c r="Y1977" t="s">
        <v>5375</v>
      </c>
      <c r="AC1977" t="s">
        <v>50</v>
      </c>
    </row>
    <row r="1978" ht="14.25" customHeight="1" spans="1:29">
      <c r="A1978" t="s">
        <v>5376</v>
      </c>
      <c r="B1978" t="s">
        <v>2080</v>
      </c>
      <c r="C1978" t="s">
        <v>2915</v>
      </c>
      <c r="D1978" t="s">
        <v>57</v>
      </c>
      <c r="E1978" t="s">
        <v>42</v>
      </c>
      <c r="F1978" t="s">
        <v>58</v>
      </c>
      <c r="G1978" t="s">
        <v>607</v>
      </c>
      <c r="H1978" t="s">
        <v>45</v>
      </c>
      <c r="I1978" s="4" t="s">
        <v>5374</v>
      </c>
      <c r="J1978" t="str">
        <f t="shared" si="0"/>
        <v>01-23-2023</v>
      </c>
      <c r="K1978" t="str">
        <f t="shared" si="1"/>
        <v>01-23-2023</v>
      </c>
      <c r="L1978" t="s">
        <v>46</v>
      </c>
      <c r="M1978" s="4" t="s">
        <v>73</v>
      </c>
      <c r="N1978" t="s">
        <v>74</v>
      </c>
      <c r="O1978" s="5" t="e">
        <f>VLOOKUP(M1978,#REF!,2,0)</f>
        <v>#REF!</v>
      </c>
      <c r="P1978" t="s">
        <v>119</v>
      </c>
      <c r="Q1978" t="s">
        <v>62</v>
      </c>
      <c r="R1978" t="s">
        <v>50</v>
      </c>
      <c r="S1978" t="s">
        <v>63</v>
      </c>
      <c r="T1978">
        <v>20</v>
      </c>
      <c r="U1978" t="s">
        <v>2</v>
      </c>
      <c r="V1978" t="s">
        <v>51</v>
      </c>
      <c r="W1978" t="s">
        <v>52</v>
      </c>
      <c r="X1978" t="s">
        <v>53</v>
      </c>
      <c r="Y1978" t="s">
        <v>5377</v>
      </c>
      <c r="AC1978" t="s">
        <v>50</v>
      </c>
    </row>
    <row r="1979" ht="14.25" customHeight="1" spans="1:29">
      <c r="A1979" t="s">
        <v>5378</v>
      </c>
      <c r="B1979" t="s">
        <v>2356</v>
      </c>
      <c r="C1979" t="s">
        <v>2942</v>
      </c>
      <c r="D1979" t="s">
        <v>41</v>
      </c>
      <c r="E1979" t="s">
        <v>42</v>
      </c>
      <c r="F1979" t="s">
        <v>241</v>
      </c>
      <c r="G1979" t="s">
        <v>457</v>
      </c>
      <c r="H1979" t="s">
        <v>45</v>
      </c>
      <c r="I1979" s="4" t="s">
        <v>5374</v>
      </c>
      <c r="J1979" t="str">
        <f t="shared" si="0"/>
        <v>01-23-2023</v>
      </c>
      <c r="K1979" t="str">
        <f t="shared" si="1"/>
        <v>01-23-2023</v>
      </c>
      <c r="L1979" t="s">
        <v>46</v>
      </c>
      <c r="M1979" s="4">
        <v>82</v>
      </c>
      <c r="N1979" t="s">
        <v>41</v>
      </c>
      <c r="O1979" s="5" t="e">
        <f>VLOOKUP(M1979,#REF!,2,0)</f>
        <v>#REF!</v>
      </c>
      <c r="P1979" t="s">
        <v>48</v>
      </c>
      <c r="Q1979" t="s">
        <v>49</v>
      </c>
      <c r="R1979" t="s">
        <v>50</v>
      </c>
      <c r="S1979" t="s">
        <v>50</v>
      </c>
      <c r="T1979">
        <v>16</v>
      </c>
      <c r="V1979" t="s">
        <v>51</v>
      </c>
      <c r="W1979" t="s">
        <v>52</v>
      </c>
      <c r="X1979" t="s">
        <v>53</v>
      </c>
      <c r="Y1979" t="s">
        <v>5379</v>
      </c>
      <c r="AC1979" t="s">
        <v>50</v>
      </c>
    </row>
    <row r="1980" ht="14.25" customHeight="1" spans="1:29">
      <c r="A1980" t="s">
        <v>5380</v>
      </c>
      <c r="B1980" t="s">
        <v>5381</v>
      </c>
      <c r="C1980" t="s">
        <v>5382</v>
      </c>
      <c r="D1980" t="s">
        <v>41</v>
      </c>
      <c r="E1980" t="s">
        <v>42</v>
      </c>
      <c r="F1980" t="s">
        <v>86</v>
      </c>
      <c r="G1980" t="s">
        <v>211</v>
      </c>
      <c r="H1980" t="s">
        <v>45</v>
      </c>
      <c r="I1980" s="4" t="s">
        <v>5374</v>
      </c>
      <c r="J1980" t="str">
        <f t="shared" si="0"/>
        <v>01-23-2023</v>
      </c>
      <c r="K1980" t="str">
        <f t="shared" si="1"/>
        <v>01-23-2023</v>
      </c>
      <c r="L1980" t="s">
        <v>46</v>
      </c>
      <c r="M1980" s="4">
        <v>82</v>
      </c>
      <c r="N1980" t="s">
        <v>41</v>
      </c>
      <c r="O1980" s="5" t="e">
        <f>VLOOKUP(M1980,#REF!,2,0)</f>
        <v>#REF!</v>
      </c>
      <c r="P1980" t="s">
        <v>48</v>
      </c>
      <c r="Q1980" t="s">
        <v>49</v>
      </c>
      <c r="R1980" t="s">
        <v>50</v>
      </c>
      <c r="S1980" t="s">
        <v>50</v>
      </c>
      <c r="T1980">
        <v>16</v>
      </c>
      <c r="V1980" t="s">
        <v>51</v>
      </c>
      <c r="W1980" t="s">
        <v>52</v>
      </c>
      <c r="X1980" t="s">
        <v>53</v>
      </c>
      <c r="Y1980" t="s">
        <v>5379</v>
      </c>
      <c r="AC1980" t="s">
        <v>50</v>
      </c>
    </row>
    <row r="1981" ht="14.25" customHeight="1" spans="1:29">
      <c r="A1981" t="s">
        <v>5383</v>
      </c>
      <c r="B1981" t="s">
        <v>5384</v>
      </c>
      <c r="C1981" t="s">
        <v>5385</v>
      </c>
      <c r="D1981" t="s">
        <v>41</v>
      </c>
      <c r="E1981" t="s">
        <v>42</v>
      </c>
      <c r="F1981" t="s">
        <v>246</v>
      </c>
      <c r="G1981" t="s">
        <v>296</v>
      </c>
      <c r="H1981" t="s">
        <v>45</v>
      </c>
      <c r="I1981" s="4" t="s">
        <v>5374</v>
      </c>
      <c r="J1981" t="str">
        <f t="shared" si="0"/>
        <v>01-23-2023</v>
      </c>
      <c r="K1981" t="str">
        <f t="shared" si="1"/>
        <v>01-23-2023</v>
      </c>
      <c r="L1981" t="s">
        <v>46</v>
      </c>
      <c r="M1981" s="4">
        <v>82</v>
      </c>
      <c r="N1981" t="s">
        <v>41</v>
      </c>
      <c r="O1981" s="5" t="e">
        <f>VLOOKUP(M1981,#REF!,2,0)</f>
        <v>#REF!</v>
      </c>
      <c r="P1981" t="s">
        <v>48</v>
      </c>
      <c r="Q1981" t="s">
        <v>49</v>
      </c>
      <c r="R1981" t="s">
        <v>50</v>
      </c>
      <c r="S1981" t="s">
        <v>50</v>
      </c>
      <c r="T1981">
        <v>6</v>
      </c>
      <c r="V1981" t="s">
        <v>51</v>
      </c>
      <c r="W1981" t="s">
        <v>52</v>
      </c>
      <c r="X1981" t="s">
        <v>53</v>
      </c>
      <c r="Y1981" t="s">
        <v>5379</v>
      </c>
      <c r="AC1981" t="s">
        <v>50</v>
      </c>
    </row>
    <row r="1982" ht="14.25" customHeight="1" spans="1:29">
      <c r="A1982" t="s">
        <v>5386</v>
      </c>
      <c r="B1982" t="s">
        <v>5387</v>
      </c>
      <c r="C1982" t="s">
        <v>813</v>
      </c>
      <c r="D1982" t="s">
        <v>41</v>
      </c>
      <c r="E1982" t="s">
        <v>42</v>
      </c>
      <c r="F1982" t="s">
        <v>79</v>
      </c>
      <c r="G1982" t="s">
        <v>262</v>
      </c>
      <c r="H1982" t="s">
        <v>45</v>
      </c>
      <c r="I1982" s="4" t="s">
        <v>5374</v>
      </c>
      <c r="J1982" t="str">
        <f t="shared" si="0"/>
        <v>01-23-2023</v>
      </c>
      <c r="K1982" t="str">
        <f t="shared" si="1"/>
        <v>01-23-2023</v>
      </c>
      <c r="L1982" t="s">
        <v>46</v>
      </c>
      <c r="M1982" s="4">
        <v>82</v>
      </c>
      <c r="N1982" t="s">
        <v>41</v>
      </c>
      <c r="O1982" s="5" t="e">
        <f>VLOOKUP(M1982,#REF!,2,0)</f>
        <v>#REF!</v>
      </c>
      <c r="P1982" t="s">
        <v>48</v>
      </c>
      <c r="Q1982" t="s">
        <v>49</v>
      </c>
      <c r="R1982" t="s">
        <v>50</v>
      </c>
      <c r="S1982" t="s">
        <v>50</v>
      </c>
      <c r="T1982">
        <v>11</v>
      </c>
      <c r="V1982" t="s">
        <v>51</v>
      </c>
      <c r="W1982" t="s">
        <v>52</v>
      </c>
      <c r="X1982" t="s">
        <v>53</v>
      </c>
      <c r="Y1982" t="s">
        <v>5388</v>
      </c>
      <c r="AC1982" t="s">
        <v>50</v>
      </c>
    </row>
    <row r="1983" ht="14.25" customHeight="1" spans="1:29">
      <c r="A1983" t="s">
        <v>5389</v>
      </c>
      <c r="B1983" t="s">
        <v>5390</v>
      </c>
      <c r="C1983" t="s">
        <v>1650</v>
      </c>
      <c r="D1983" t="s">
        <v>41</v>
      </c>
      <c r="E1983" t="s">
        <v>42</v>
      </c>
      <c r="F1983" t="s">
        <v>246</v>
      </c>
      <c r="G1983" t="s">
        <v>355</v>
      </c>
      <c r="H1983" t="s">
        <v>45</v>
      </c>
      <c r="I1983" s="4" t="s">
        <v>5374</v>
      </c>
      <c r="J1983" t="str">
        <f t="shared" si="0"/>
        <v>01-23-2023</v>
      </c>
      <c r="K1983" t="str">
        <f t="shared" si="1"/>
        <v>01-23-2023</v>
      </c>
      <c r="L1983" t="s">
        <v>46</v>
      </c>
      <c r="M1983" s="4">
        <v>82</v>
      </c>
      <c r="N1983" t="s">
        <v>41</v>
      </c>
      <c r="O1983" s="5" t="e">
        <f>VLOOKUP(M1983,#REF!,2,0)</f>
        <v>#REF!</v>
      </c>
      <c r="P1983" t="s">
        <v>48</v>
      </c>
      <c r="Q1983" t="s">
        <v>49</v>
      </c>
      <c r="R1983" t="s">
        <v>50</v>
      </c>
      <c r="S1983" t="s">
        <v>50</v>
      </c>
      <c r="T1983">
        <v>1</v>
      </c>
      <c r="V1983" t="s">
        <v>51</v>
      </c>
      <c r="W1983" t="s">
        <v>52</v>
      </c>
      <c r="X1983" t="s">
        <v>53</v>
      </c>
      <c r="Y1983" t="s">
        <v>5391</v>
      </c>
      <c r="AC1983" t="s">
        <v>50</v>
      </c>
    </row>
    <row r="1984" ht="14.25" customHeight="1" spans="1:29">
      <c r="A1984" t="s">
        <v>5392</v>
      </c>
      <c r="B1984" t="s">
        <v>2156</v>
      </c>
      <c r="C1984" t="s">
        <v>2442</v>
      </c>
      <c r="D1984" t="s">
        <v>41</v>
      </c>
      <c r="E1984" t="s">
        <v>42</v>
      </c>
      <c r="F1984" t="s">
        <v>188</v>
      </c>
      <c r="G1984" t="s">
        <v>662</v>
      </c>
      <c r="H1984" t="s">
        <v>45</v>
      </c>
      <c r="I1984" s="4" t="s">
        <v>5374</v>
      </c>
      <c r="J1984" t="str">
        <f t="shared" si="0"/>
        <v>01-23-2023</v>
      </c>
      <c r="K1984" t="str">
        <f t="shared" si="1"/>
        <v>01-23-2023</v>
      </c>
      <c r="L1984" t="s">
        <v>46</v>
      </c>
      <c r="M1984" s="4">
        <v>82</v>
      </c>
      <c r="N1984" t="s">
        <v>41</v>
      </c>
      <c r="O1984" s="5" t="e">
        <f>VLOOKUP(M1984,#REF!,2,0)</f>
        <v>#REF!</v>
      </c>
      <c r="P1984" t="s">
        <v>317</v>
      </c>
      <c r="Q1984" t="s">
        <v>62</v>
      </c>
      <c r="R1984" t="s">
        <v>63</v>
      </c>
      <c r="S1984" t="s">
        <v>63</v>
      </c>
      <c r="T1984">
        <v>126</v>
      </c>
      <c r="V1984" t="s">
        <v>51</v>
      </c>
      <c r="W1984" t="s">
        <v>52</v>
      </c>
      <c r="X1984" t="s">
        <v>53</v>
      </c>
      <c r="Y1984" t="s">
        <v>5393</v>
      </c>
      <c r="AC1984" t="s">
        <v>50</v>
      </c>
    </row>
    <row r="1985" ht="14.25" customHeight="1" spans="1:29">
      <c r="A1985" t="s">
        <v>5394</v>
      </c>
      <c r="B1985" t="s">
        <v>5395</v>
      </c>
      <c r="C1985" t="s">
        <v>358</v>
      </c>
      <c r="D1985" t="s">
        <v>41</v>
      </c>
      <c r="E1985" t="s">
        <v>42</v>
      </c>
      <c r="F1985" t="s">
        <v>70</v>
      </c>
      <c r="G1985" t="s">
        <v>111</v>
      </c>
      <c r="H1985" t="s">
        <v>45</v>
      </c>
      <c r="I1985" s="4" t="s">
        <v>5374</v>
      </c>
      <c r="J1985" t="str">
        <f t="shared" si="0"/>
        <v>01-23-2023</v>
      </c>
      <c r="K1985" t="str">
        <f t="shared" si="1"/>
        <v>01-23-2023</v>
      </c>
      <c r="L1985" t="s">
        <v>46</v>
      </c>
      <c r="M1985" s="4">
        <v>82</v>
      </c>
      <c r="N1985" t="s">
        <v>41</v>
      </c>
      <c r="O1985" s="5" t="e">
        <f>VLOOKUP(M1985,#REF!,2,0)</f>
        <v>#REF!</v>
      </c>
      <c r="P1985" t="s">
        <v>317</v>
      </c>
      <c r="Q1985" t="s">
        <v>62</v>
      </c>
      <c r="R1985" t="s">
        <v>50</v>
      </c>
      <c r="S1985" t="s">
        <v>63</v>
      </c>
      <c r="T1985">
        <v>112</v>
      </c>
      <c r="V1985" t="s">
        <v>51</v>
      </c>
      <c r="W1985" t="s">
        <v>52</v>
      </c>
      <c r="X1985" t="s">
        <v>53</v>
      </c>
      <c r="Y1985" t="s">
        <v>5396</v>
      </c>
      <c r="Z1985" t="s">
        <v>66</v>
      </c>
      <c r="AC1985" t="s">
        <v>50</v>
      </c>
    </row>
    <row r="1986" ht="14.25" customHeight="1" spans="1:29">
      <c r="A1986" t="s">
        <v>5397</v>
      </c>
      <c r="B1986" t="s">
        <v>459</v>
      </c>
      <c r="C1986" t="s">
        <v>852</v>
      </c>
      <c r="D1986" t="s">
        <v>41</v>
      </c>
      <c r="E1986" t="s">
        <v>42</v>
      </c>
      <c r="F1986" t="s">
        <v>86</v>
      </c>
      <c r="G1986" t="s">
        <v>5398</v>
      </c>
      <c r="H1986" t="s">
        <v>45</v>
      </c>
      <c r="I1986" s="4" t="s">
        <v>5374</v>
      </c>
      <c r="J1986" t="str">
        <f t="shared" si="0"/>
        <v>01-23-2023</v>
      </c>
      <c r="K1986" t="str">
        <f t="shared" si="1"/>
        <v>01-23-2023</v>
      </c>
      <c r="L1986" t="s">
        <v>46</v>
      </c>
      <c r="M1986" s="4">
        <v>82</v>
      </c>
      <c r="N1986" t="s">
        <v>41</v>
      </c>
      <c r="O1986" s="5" t="e">
        <f>VLOOKUP(M1986,#REF!,2,0)</f>
        <v>#REF!</v>
      </c>
      <c r="P1986" t="s">
        <v>48</v>
      </c>
      <c r="Q1986" t="s">
        <v>62</v>
      </c>
      <c r="R1986" t="s">
        <v>50</v>
      </c>
      <c r="S1986" t="s">
        <v>63</v>
      </c>
      <c r="T1986">
        <v>11</v>
      </c>
      <c r="V1986" t="s">
        <v>51</v>
      </c>
      <c r="W1986" t="s">
        <v>52</v>
      </c>
      <c r="X1986" t="s">
        <v>53</v>
      </c>
      <c r="Y1986" t="s">
        <v>5391</v>
      </c>
      <c r="AC1986" t="s">
        <v>50</v>
      </c>
    </row>
    <row r="1987" ht="14.25" customHeight="1" spans="1:29">
      <c r="A1987" t="s">
        <v>5399</v>
      </c>
      <c r="B1987" t="s">
        <v>5400</v>
      </c>
      <c r="C1987" t="s">
        <v>384</v>
      </c>
      <c r="D1987" t="s">
        <v>41</v>
      </c>
      <c r="E1987" t="s">
        <v>42</v>
      </c>
      <c r="F1987" t="s">
        <v>246</v>
      </c>
      <c r="G1987" t="s">
        <v>2076</v>
      </c>
      <c r="H1987" t="s">
        <v>45</v>
      </c>
      <c r="I1987" s="4" t="s">
        <v>5374</v>
      </c>
      <c r="J1987" t="str">
        <f t="shared" si="0"/>
        <v>01-23-2023</v>
      </c>
      <c r="K1987" t="str">
        <f t="shared" si="1"/>
        <v>01-23-2023</v>
      </c>
      <c r="L1987" t="s">
        <v>46</v>
      </c>
      <c r="M1987" s="4">
        <v>82</v>
      </c>
      <c r="N1987" t="s">
        <v>41</v>
      </c>
      <c r="O1987" s="5" t="e">
        <f>VLOOKUP(M1987,#REF!,2,0)</f>
        <v>#REF!</v>
      </c>
      <c r="P1987" t="s">
        <v>48</v>
      </c>
      <c r="Q1987" t="s">
        <v>62</v>
      </c>
      <c r="R1987" t="s">
        <v>50</v>
      </c>
      <c r="S1987" t="s">
        <v>63</v>
      </c>
      <c r="T1987">
        <v>11</v>
      </c>
      <c r="V1987" t="s">
        <v>51</v>
      </c>
      <c r="W1987" t="s">
        <v>52</v>
      </c>
      <c r="X1987" t="s">
        <v>53</v>
      </c>
      <c r="Y1987" t="s">
        <v>5401</v>
      </c>
      <c r="AC1987" t="s">
        <v>50</v>
      </c>
    </row>
    <row r="1988" ht="14.25" customHeight="1" spans="1:29">
      <c r="A1988" t="s">
        <v>5402</v>
      </c>
      <c r="B1988" t="s">
        <v>459</v>
      </c>
      <c r="C1988" t="s">
        <v>295</v>
      </c>
      <c r="D1988" t="s">
        <v>41</v>
      </c>
      <c r="E1988" t="s">
        <v>42</v>
      </c>
      <c r="F1988" t="s">
        <v>246</v>
      </c>
      <c r="G1988" t="s">
        <v>2076</v>
      </c>
      <c r="H1988" t="s">
        <v>45</v>
      </c>
      <c r="I1988" s="4" t="s">
        <v>5374</v>
      </c>
      <c r="J1988" t="str">
        <f t="shared" si="0"/>
        <v>01-23-2023</v>
      </c>
      <c r="K1988" t="str">
        <f t="shared" si="1"/>
        <v>01-23-2023</v>
      </c>
      <c r="L1988" t="s">
        <v>46</v>
      </c>
      <c r="M1988" s="4">
        <v>82</v>
      </c>
      <c r="N1988" t="s">
        <v>41</v>
      </c>
      <c r="O1988" s="5" t="e">
        <f>VLOOKUP(M1988,#REF!,2,0)</f>
        <v>#REF!</v>
      </c>
      <c r="P1988" t="s">
        <v>48</v>
      </c>
      <c r="Q1988" t="s">
        <v>49</v>
      </c>
      <c r="R1988" t="s">
        <v>50</v>
      </c>
      <c r="S1988" t="s">
        <v>50</v>
      </c>
      <c r="T1988">
        <v>1</v>
      </c>
      <c r="V1988" t="s">
        <v>51</v>
      </c>
      <c r="W1988" t="s">
        <v>52</v>
      </c>
      <c r="X1988" t="s">
        <v>53</v>
      </c>
      <c r="Y1988" t="s">
        <v>5401</v>
      </c>
      <c r="AC1988" t="s">
        <v>50</v>
      </c>
    </row>
    <row r="1989" ht="14.25" customHeight="1" spans="1:29">
      <c r="A1989" t="s">
        <v>5403</v>
      </c>
      <c r="B1989" t="s">
        <v>127</v>
      </c>
      <c r="C1989" t="s">
        <v>418</v>
      </c>
      <c r="D1989" t="s">
        <v>41</v>
      </c>
      <c r="E1989" t="s">
        <v>42</v>
      </c>
      <c r="F1989" t="s">
        <v>79</v>
      </c>
      <c r="G1989" t="s">
        <v>599</v>
      </c>
      <c r="H1989" t="s">
        <v>45</v>
      </c>
      <c r="I1989" s="4" t="s">
        <v>5374</v>
      </c>
      <c r="J1989" t="str">
        <f t="shared" si="0"/>
        <v>01-23-2023</v>
      </c>
      <c r="K1989" t="str">
        <f t="shared" si="1"/>
        <v>01-23-2023</v>
      </c>
      <c r="L1989" t="s">
        <v>46</v>
      </c>
      <c r="M1989" s="4">
        <v>82</v>
      </c>
      <c r="N1989" t="s">
        <v>41</v>
      </c>
      <c r="O1989" s="5" t="e">
        <f>VLOOKUP(M1989,#REF!,2,0)</f>
        <v>#REF!</v>
      </c>
      <c r="P1989" t="s">
        <v>48</v>
      </c>
      <c r="Q1989" t="s">
        <v>62</v>
      </c>
      <c r="R1989" t="s">
        <v>50</v>
      </c>
      <c r="S1989" t="s">
        <v>63</v>
      </c>
      <c r="T1989">
        <v>31</v>
      </c>
      <c r="V1989" t="s">
        <v>51</v>
      </c>
      <c r="W1989" t="s">
        <v>52</v>
      </c>
      <c r="X1989" t="s">
        <v>53</v>
      </c>
      <c r="Y1989" t="s">
        <v>5401</v>
      </c>
      <c r="AC1989" t="s">
        <v>50</v>
      </c>
    </row>
    <row r="1990" ht="14.25" customHeight="1" spans="1:29">
      <c r="A1990" t="s">
        <v>5404</v>
      </c>
      <c r="B1990" t="s">
        <v>5405</v>
      </c>
      <c r="C1990" t="s">
        <v>801</v>
      </c>
      <c r="D1990" t="s">
        <v>41</v>
      </c>
      <c r="E1990" t="s">
        <v>42</v>
      </c>
      <c r="F1990" t="s">
        <v>70</v>
      </c>
      <c r="G1990" t="s">
        <v>111</v>
      </c>
      <c r="H1990" t="s">
        <v>45</v>
      </c>
      <c r="I1990" s="4" t="s">
        <v>5374</v>
      </c>
      <c r="J1990" t="str">
        <f t="shared" si="0"/>
        <v>01-23-2023</v>
      </c>
      <c r="K1990" t="str">
        <f t="shared" si="1"/>
        <v>01-23-2023</v>
      </c>
      <c r="L1990" t="s">
        <v>46</v>
      </c>
      <c r="M1990" s="4">
        <v>82</v>
      </c>
      <c r="N1990" t="s">
        <v>41</v>
      </c>
      <c r="O1990" s="5" t="e">
        <f>VLOOKUP(M1990,#REF!,2,0)</f>
        <v>#REF!</v>
      </c>
      <c r="P1990" t="s">
        <v>119</v>
      </c>
      <c r="Q1990" t="s">
        <v>62</v>
      </c>
      <c r="R1990" t="s">
        <v>63</v>
      </c>
      <c r="S1990" t="s">
        <v>63</v>
      </c>
      <c r="T1990">
        <v>82</v>
      </c>
      <c r="V1990" t="s">
        <v>51</v>
      </c>
      <c r="W1990" t="s">
        <v>52</v>
      </c>
      <c r="X1990" t="s">
        <v>53</v>
      </c>
      <c r="Y1990" t="s">
        <v>5406</v>
      </c>
      <c r="Z1990" t="s">
        <v>66</v>
      </c>
      <c r="AC1990" t="s">
        <v>50</v>
      </c>
    </row>
    <row r="1991" ht="14.25" customHeight="1" spans="1:29">
      <c r="A1991" t="s">
        <v>5407</v>
      </c>
      <c r="B1991" t="s">
        <v>5408</v>
      </c>
      <c r="C1991" t="s">
        <v>2957</v>
      </c>
      <c r="D1991" t="s">
        <v>41</v>
      </c>
      <c r="E1991" t="s">
        <v>42</v>
      </c>
      <c r="F1991" t="s">
        <v>70</v>
      </c>
      <c r="G1991" t="s">
        <v>111</v>
      </c>
      <c r="H1991" t="s">
        <v>45</v>
      </c>
      <c r="I1991" s="4" t="s">
        <v>5374</v>
      </c>
      <c r="J1991" t="str">
        <f t="shared" si="0"/>
        <v>01-23-2023</v>
      </c>
      <c r="K1991" t="str">
        <f t="shared" si="1"/>
        <v>01-23-2023</v>
      </c>
      <c r="L1991" t="s">
        <v>46</v>
      </c>
      <c r="M1991" s="4">
        <v>82</v>
      </c>
      <c r="N1991" t="s">
        <v>41</v>
      </c>
      <c r="O1991" s="5" t="e">
        <f>VLOOKUP(M1991,#REF!,2,0)</f>
        <v>#REF!</v>
      </c>
      <c r="P1991" t="s">
        <v>119</v>
      </c>
      <c r="Q1991" t="s">
        <v>62</v>
      </c>
      <c r="R1991" t="s">
        <v>50</v>
      </c>
      <c r="S1991" t="s">
        <v>63</v>
      </c>
      <c r="T1991">
        <v>37</v>
      </c>
      <c r="V1991" t="s">
        <v>51</v>
      </c>
      <c r="W1991" t="s">
        <v>52</v>
      </c>
      <c r="X1991" t="s">
        <v>53</v>
      </c>
      <c r="Y1991" s="7">
        <v>45232.7618055556</v>
      </c>
      <c r="Z1991" t="s">
        <v>66</v>
      </c>
      <c r="AC1991" t="s">
        <v>50</v>
      </c>
    </row>
    <row r="1992" ht="14.25" customHeight="1" spans="1:29">
      <c r="A1992" t="s">
        <v>5409</v>
      </c>
      <c r="B1992" t="s">
        <v>1826</v>
      </c>
      <c r="C1992" t="s">
        <v>925</v>
      </c>
      <c r="D1992" t="s">
        <v>41</v>
      </c>
      <c r="E1992" t="s">
        <v>42</v>
      </c>
      <c r="F1992" t="s">
        <v>79</v>
      </c>
      <c r="G1992" t="s">
        <v>80</v>
      </c>
      <c r="H1992" t="s">
        <v>45</v>
      </c>
      <c r="I1992" s="4" t="s">
        <v>5374</v>
      </c>
      <c r="J1992" t="str">
        <f t="shared" si="0"/>
        <v>01-23-2023</v>
      </c>
      <c r="K1992" t="str">
        <f t="shared" si="1"/>
        <v>01-23-2023</v>
      </c>
      <c r="L1992" t="s">
        <v>46</v>
      </c>
      <c r="M1992" s="4">
        <v>82</v>
      </c>
      <c r="N1992" t="s">
        <v>41</v>
      </c>
      <c r="O1992" s="5" t="e">
        <f>VLOOKUP(M1992,#REF!,2,0)</f>
        <v>#REF!</v>
      </c>
      <c r="P1992" t="s">
        <v>48</v>
      </c>
      <c r="Q1992" t="s">
        <v>49</v>
      </c>
      <c r="R1992" t="s">
        <v>50</v>
      </c>
      <c r="S1992" t="s">
        <v>50</v>
      </c>
      <c r="T1992">
        <v>34</v>
      </c>
      <c r="V1992" t="s">
        <v>51</v>
      </c>
      <c r="W1992" t="s">
        <v>52</v>
      </c>
      <c r="X1992" t="s">
        <v>53</v>
      </c>
      <c r="Y1992" t="s">
        <v>5410</v>
      </c>
      <c r="AC1992" t="s">
        <v>50</v>
      </c>
    </row>
    <row r="1993" ht="14.25" customHeight="1" spans="1:29">
      <c r="A1993" t="s">
        <v>5411</v>
      </c>
      <c r="B1993" t="s">
        <v>5412</v>
      </c>
      <c r="C1993" t="s">
        <v>1399</v>
      </c>
      <c r="D1993" t="s">
        <v>41</v>
      </c>
      <c r="E1993" t="s">
        <v>42</v>
      </c>
      <c r="F1993" t="s">
        <v>79</v>
      </c>
      <c r="G1993" t="s">
        <v>446</v>
      </c>
      <c r="H1993" t="s">
        <v>45</v>
      </c>
      <c r="I1993" s="4" t="s">
        <v>5374</v>
      </c>
      <c r="J1993" t="str">
        <f t="shared" si="0"/>
        <v>01-23-2023</v>
      </c>
      <c r="K1993" t="str">
        <f t="shared" si="1"/>
        <v>01-23-2023</v>
      </c>
      <c r="L1993" t="s">
        <v>46</v>
      </c>
      <c r="M1993" s="4">
        <v>82</v>
      </c>
      <c r="N1993" t="s">
        <v>41</v>
      </c>
      <c r="O1993" s="5" t="e">
        <f>VLOOKUP(M1993,#REF!,2,0)</f>
        <v>#REF!</v>
      </c>
      <c r="P1993" t="s">
        <v>48</v>
      </c>
      <c r="Q1993" t="s">
        <v>49</v>
      </c>
      <c r="R1993" t="s">
        <v>50</v>
      </c>
      <c r="S1993" t="s">
        <v>50</v>
      </c>
      <c r="T1993">
        <v>16</v>
      </c>
      <c r="V1993" t="s">
        <v>51</v>
      </c>
      <c r="W1993" t="s">
        <v>52</v>
      </c>
      <c r="X1993" t="s">
        <v>53</v>
      </c>
      <c r="Y1993" t="s">
        <v>5413</v>
      </c>
      <c r="AC1993" t="s">
        <v>50</v>
      </c>
    </row>
    <row r="1994" ht="14.25" customHeight="1" spans="1:29">
      <c r="A1994" t="s">
        <v>5414</v>
      </c>
      <c r="B1994" t="s">
        <v>5415</v>
      </c>
      <c r="C1994" t="s">
        <v>5416</v>
      </c>
      <c r="D1994" t="s">
        <v>638</v>
      </c>
      <c r="E1994" t="s">
        <v>42</v>
      </c>
      <c r="F1994" t="s">
        <v>193</v>
      </c>
      <c r="G1994" t="s">
        <v>2041</v>
      </c>
      <c r="H1994" t="s">
        <v>45</v>
      </c>
      <c r="I1994" s="4" t="s">
        <v>5374</v>
      </c>
      <c r="J1994" t="str">
        <f t="shared" si="0"/>
        <v>01-23-2023</v>
      </c>
      <c r="K1994" t="str">
        <f t="shared" si="1"/>
        <v>01-23-2023</v>
      </c>
      <c r="L1994" t="s">
        <v>46</v>
      </c>
      <c r="M1994" s="4" t="s">
        <v>73</v>
      </c>
      <c r="N1994" t="s">
        <v>74</v>
      </c>
      <c r="O1994" s="5" t="e">
        <f>VLOOKUP(M1994,#REF!,2,0)</f>
        <v>#REF!</v>
      </c>
      <c r="P1994" t="s">
        <v>48</v>
      </c>
      <c r="Q1994" t="s">
        <v>62</v>
      </c>
      <c r="R1994" t="s">
        <v>50</v>
      </c>
      <c r="S1994" t="s">
        <v>63</v>
      </c>
      <c r="T1994">
        <v>35</v>
      </c>
      <c r="U1994" t="s">
        <v>2</v>
      </c>
      <c r="V1994" t="s">
        <v>51</v>
      </c>
      <c r="W1994" t="s">
        <v>52</v>
      </c>
      <c r="X1994" t="s">
        <v>53</v>
      </c>
      <c r="Y1994" t="s">
        <v>5417</v>
      </c>
      <c r="AC1994" t="s">
        <v>50</v>
      </c>
    </row>
    <row r="1995" ht="14.25" customHeight="1" spans="1:29">
      <c r="A1995" t="s">
        <v>5418</v>
      </c>
      <c r="B1995" t="s">
        <v>5419</v>
      </c>
      <c r="C1995" t="s">
        <v>391</v>
      </c>
      <c r="D1995" t="s">
        <v>41</v>
      </c>
      <c r="E1995" t="s">
        <v>42</v>
      </c>
      <c r="F1995" t="s">
        <v>79</v>
      </c>
      <c r="G1995" t="s">
        <v>262</v>
      </c>
      <c r="H1995" t="s">
        <v>45</v>
      </c>
      <c r="I1995" s="4" t="s">
        <v>5374</v>
      </c>
      <c r="J1995" t="str">
        <f t="shared" si="0"/>
        <v>01-23-2023</v>
      </c>
      <c r="K1995" t="str">
        <f t="shared" si="1"/>
        <v>01-23-2023</v>
      </c>
      <c r="L1995" t="s">
        <v>46</v>
      </c>
      <c r="M1995" s="4">
        <v>86</v>
      </c>
      <c r="N1995" t="s">
        <v>41</v>
      </c>
      <c r="O1995" s="5" t="e">
        <f>VLOOKUP(M1995,#REF!,2,0)</f>
        <v>#REF!</v>
      </c>
      <c r="P1995" t="s">
        <v>48</v>
      </c>
      <c r="Q1995" t="s">
        <v>49</v>
      </c>
      <c r="R1995" t="s">
        <v>50</v>
      </c>
      <c r="S1995" t="s">
        <v>50</v>
      </c>
      <c r="T1995">
        <v>1</v>
      </c>
      <c r="V1995" t="s">
        <v>51</v>
      </c>
      <c r="W1995" t="s">
        <v>52</v>
      </c>
      <c r="X1995" t="s">
        <v>53</v>
      </c>
      <c r="Y1995" t="s">
        <v>5420</v>
      </c>
      <c r="AC1995" t="s">
        <v>50</v>
      </c>
    </row>
    <row r="1996" ht="14.25" customHeight="1" spans="1:29">
      <c r="A1996" t="s">
        <v>5421</v>
      </c>
      <c r="B1996" t="s">
        <v>5422</v>
      </c>
      <c r="C1996" t="s">
        <v>831</v>
      </c>
      <c r="D1996" t="s">
        <v>41</v>
      </c>
      <c r="E1996" t="s">
        <v>42</v>
      </c>
      <c r="F1996" t="s">
        <v>79</v>
      </c>
      <c r="G1996" t="s">
        <v>262</v>
      </c>
      <c r="H1996" t="s">
        <v>45</v>
      </c>
      <c r="I1996" s="4" t="s">
        <v>5374</v>
      </c>
      <c r="J1996" t="str">
        <f t="shared" si="0"/>
        <v>01-23-2023</v>
      </c>
      <c r="K1996" t="str">
        <f t="shared" si="1"/>
        <v>01-23-2023</v>
      </c>
      <c r="L1996" t="s">
        <v>46</v>
      </c>
      <c r="M1996" s="4">
        <v>86</v>
      </c>
      <c r="N1996" t="s">
        <v>41</v>
      </c>
      <c r="O1996" s="5" t="e">
        <f>VLOOKUP(M1996,#REF!,2,0)</f>
        <v>#REF!</v>
      </c>
      <c r="P1996" t="s">
        <v>48</v>
      </c>
      <c r="Q1996" t="s">
        <v>62</v>
      </c>
      <c r="R1996" t="s">
        <v>50</v>
      </c>
      <c r="S1996" t="s">
        <v>63</v>
      </c>
      <c r="T1996">
        <v>11</v>
      </c>
      <c r="V1996" t="s">
        <v>51</v>
      </c>
      <c r="W1996" t="s">
        <v>52</v>
      </c>
      <c r="X1996" t="s">
        <v>53</v>
      </c>
      <c r="Y1996" t="s">
        <v>5423</v>
      </c>
      <c r="AC1996" t="s">
        <v>50</v>
      </c>
    </row>
    <row r="1997" ht="14.25" customHeight="1" spans="1:29">
      <c r="A1997" t="s">
        <v>5424</v>
      </c>
      <c r="B1997" t="s">
        <v>5425</v>
      </c>
      <c r="C1997" t="s">
        <v>261</v>
      </c>
      <c r="D1997" t="s">
        <v>41</v>
      </c>
      <c r="E1997" t="s">
        <v>42</v>
      </c>
      <c r="F1997" t="s">
        <v>79</v>
      </c>
      <c r="G1997" t="s">
        <v>262</v>
      </c>
      <c r="H1997" t="s">
        <v>45</v>
      </c>
      <c r="I1997" s="4" t="s">
        <v>5374</v>
      </c>
      <c r="J1997" t="str">
        <f t="shared" si="0"/>
        <v>01-23-2023</v>
      </c>
      <c r="K1997" t="str">
        <f t="shared" si="1"/>
        <v>01-23-2023</v>
      </c>
      <c r="L1997" t="s">
        <v>46</v>
      </c>
      <c r="M1997" s="4">
        <v>86</v>
      </c>
      <c r="N1997" t="s">
        <v>41</v>
      </c>
      <c r="O1997" s="5" t="e">
        <f>VLOOKUP(M1997,#REF!,2,0)</f>
        <v>#REF!</v>
      </c>
      <c r="P1997" t="s">
        <v>119</v>
      </c>
      <c r="Q1997" t="s">
        <v>62</v>
      </c>
      <c r="R1997" t="s">
        <v>50</v>
      </c>
      <c r="S1997" t="s">
        <v>63</v>
      </c>
      <c r="T1997">
        <v>41</v>
      </c>
      <c r="V1997" t="s">
        <v>51</v>
      </c>
      <c r="W1997" t="s">
        <v>52</v>
      </c>
      <c r="X1997" t="s">
        <v>53</v>
      </c>
      <c r="Y1997" t="s">
        <v>5423</v>
      </c>
      <c r="AC1997" t="s">
        <v>50</v>
      </c>
    </row>
    <row r="1998" ht="14.25" customHeight="1" spans="1:29">
      <c r="A1998" t="s">
        <v>5426</v>
      </c>
      <c r="B1998" t="s">
        <v>5427</v>
      </c>
      <c r="C1998" t="s">
        <v>1580</v>
      </c>
      <c r="D1998" t="s">
        <v>41</v>
      </c>
      <c r="E1998" t="s">
        <v>42</v>
      </c>
      <c r="F1998" t="s">
        <v>93</v>
      </c>
      <c r="G1998" t="s">
        <v>229</v>
      </c>
      <c r="H1998" t="s">
        <v>45</v>
      </c>
      <c r="I1998" s="4" t="s">
        <v>5374</v>
      </c>
      <c r="J1998" t="str">
        <f t="shared" si="0"/>
        <v>01-23-2023</v>
      </c>
      <c r="K1998" t="str">
        <f t="shared" si="1"/>
        <v>01-23-2023</v>
      </c>
      <c r="L1998" t="s">
        <v>46</v>
      </c>
      <c r="M1998" s="4" t="s">
        <v>257</v>
      </c>
      <c r="N1998" t="s">
        <v>41</v>
      </c>
      <c r="O1998" s="5" t="e">
        <f>VLOOKUP(M1998,#REF!,2,0)</f>
        <v>#REF!</v>
      </c>
      <c r="P1998" t="s">
        <v>48</v>
      </c>
      <c r="Q1998" t="s">
        <v>62</v>
      </c>
      <c r="R1998" t="s">
        <v>50</v>
      </c>
      <c r="S1998" t="s">
        <v>63</v>
      </c>
      <c r="T1998">
        <v>11</v>
      </c>
      <c r="V1998" t="s">
        <v>51</v>
      </c>
      <c r="W1998" t="s">
        <v>52</v>
      </c>
      <c r="X1998" t="s">
        <v>53</v>
      </c>
      <c r="Y1998" t="s">
        <v>5428</v>
      </c>
      <c r="AC1998" t="s">
        <v>50</v>
      </c>
    </row>
    <row r="1999" ht="14.25" customHeight="1" spans="1:29">
      <c r="A1999" t="s">
        <v>5429</v>
      </c>
      <c r="B1999" t="s">
        <v>5430</v>
      </c>
      <c r="C1999" t="s">
        <v>5431</v>
      </c>
      <c r="D1999" t="s">
        <v>57</v>
      </c>
      <c r="E1999" t="s">
        <v>42</v>
      </c>
      <c r="F1999" t="s">
        <v>781</v>
      </c>
      <c r="G1999" t="s">
        <v>782</v>
      </c>
      <c r="H1999" t="s">
        <v>45</v>
      </c>
      <c r="I1999" s="4" t="s">
        <v>5374</v>
      </c>
      <c r="J1999" t="str">
        <f t="shared" si="0"/>
        <v>01-23-2023</v>
      </c>
      <c r="K1999" t="str">
        <f t="shared" si="1"/>
        <v>01-23-2023</v>
      </c>
      <c r="L1999" t="s">
        <v>46</v>
      </c>
      <c r="M1999" s="4" t="s">
        <v>73</v>
      </c>
      <c r="N1999" t="s">
        <v>74</v>
      </c>
      <c r="O1999" s="5" t="e">
        <f>VLOOKUP(M1999,#REF!,2,0)</f>
        <v>#REF!</v>
      </c>
      <c r="P1999" t="s">
        <v>48</v>
      </c>
      <c r="Q1999" t="s">
        <v>62</v>
      </c>
      <c r="R1999" t="s">
        <v>50</v>
      </c>
      <c r="S1999" t="s">
        <v>63</v>
      </c>
      <c r="T1999">
        <v>35</v>
      </c>
      <c r="U1999" t="s">
        <v>2</v>
      </c>
      <c r="V1999" t="s">
        <v>51</v>
      </c>
      <c r="W1999" t="s">
        <v>52</v>
      </c>
      <c r="X1999" t="s">
        <v>53</v>
      </c>
      <c r="Y1999" t="s">
        <v>5432</v>
      </c>
      <c r="Z1999" t="s">
        <v>66</v>
      </c>
      <c r="AC1999" t="s">
        <v>50</v>
      </c>
    </row>
    <row r="2000" ht="14.25" customHeight="1" spans="1:29">
      <c r="A2000" t="s">
        <v>5433</v>
      </c>
      <c r="B2000" t="s">
        <v>5434</v>
      </c>
      <c r="C2000" t="s">
        <v>5435</v>
      </c>
      <c r="D2000" t="s">
        <v>57</v>
      </c>
      <c r="E2000" t="s">
        <v>42</v>
      </c>
      <c r="F2000" t="s">
        <v>43</v>
      </c>
      <c r="G2000" t="s">
        <v>5436</v>
      </c>
      <c r="H2000" t="s">
        <v>45</v>
      </c>
      <c r="I2000" s="4" t="s">
        <v>5374</v>
      </c>
      <c r="J2000" t="str">
        <f t="shared" si="0"/>
        <v>01-23-2023</v>
      </c>
      <c r="K2000" t="str">
        <f t="shared" si="1"/>
        <v>01-23-2023</v>
      </c>
      <c r="L2000" t="s">
        <v>46</v>
      </c>
      <c r="M2000" s="4" t="s">
        <v>73</v>
      </c>
      <c r="N2000" t="s">
        <v>74</v>
      </c>
      <c r="O2000" s="5" t="e">
        <f>VLOOKUP(M2000,#REF!,2,0)</f>
        <v>#REF!</v>
      </c>
      <c r="P2000" t="s">
        <v>119</v>
      </c>
      <c r="Q2000" t="s">
        <v>62</v>
      </c>
      <c r="R2000" t="s">
        <v>63</v>
      </c>
      <c r="S2000" t="s">
        <v>63</v>
      </c>
      <c r="T2000">
        <v>67</v>
      </c>
      <c r="U2000" t="s">
        <v>2</v>
      </c>
      <c r="V2000" t="s">
        <v>51</v>
      </c>
      <c r="W2000" t="s">
        <v>52</v>
      </c>
      <c r="X2000" t="s">
        <v>53</v>
      </c>
      <c r="Y2000" t="s">
        <v>5437</v>
      </c>
      <c r="Z2000" t="s">
        <v>66</v>
      </c>
      <c r="AC2000" t="s">
        <v>50</v>
      </c>
    </row>
    <row r="2001" ht="14.25" customHeight="1" spans="1:29">
      <c r="A2001" t="s">
        <v>5438</v>
      </c>
      <c r="B2001" t="s">
        <v>5439</v>
      </c>
      <c r="C2001" t="s">
        <v>5440</v>
      </c>
      <c r="D2001" t="s">
        <v>57</v>
      </c>
      <c r="E2001" t="s">
        <v>42</v>
      </c>
      <c r="F2001" t="s">
        <v>193</v>
      </c>
      <c r="G2001" t="s">
        <v>2340</v>
      </c>
      <c r="H2001" t="s">
        <v>45</v>
      </c>
      <c r="I2001" s="4" t="s">
        <v>5374</v>
      </c>
      <c r="J2001" t="str">
        <f t="shared" si="0"/>
        <v>01-23-2023</v>
      </c>
      <c r="K2001" t="str">
        <f t="shared" si="1"/>
        <v>01-23-2023</v>
      </c>
      <c r="L2001" t="s">
        <v>46</v>
      </c>
      <c r="M2001" s="4" t="s">
        <v>73</v>
      </c>
      <c r="N2001" t="s">
        <v>74</v>
      </c>
      <c r="O2001" s="5" t="e">
        <f>VLOOKUP(M2001,#REF!,2,0)</f>
        <v>#REF!</v>
      </c>
      <c r="P2001" t="s">
        <v>401</v>
      </c>
      <c r="Q2001" t="s">
        <v>62</v>
      </c>
      <c r="R2001" t="s">
        <v>63</v>
      </c>
      <c r="S2001" t="s">
        <v>63</v>
      </c>
      <c r="T2001">
        <v>241</v>
      </c>
      <c r="U2001" t="s">
        <v>2</v>
      </c>
      <c r="V2001" t="s">
        <v>51</v>
      </c>
      <c r="W2001" t="s">
        <v>52</v>
      </c>
      <c r="X2001" t="s">
        <v>53</v>
      </c>
      <c r="Y2001" s="7">
        <v>45082.6194444444</v>
      </c>
      <c r="Z2001" t="s">
        <v>66</v>
      </c>
      <c r="AC2001" t="s">
        <v>50</v>
      </c>
    </row>
    <row r="2002" ht="14.25" customHeight="1" spans="1:29">
      <c r="A2002" t="s">
        <v>5441</v>
      </c>
      <c r="B2002" t="s">
        <v>5442</v>
      </c>
      <c r="C2002" t="s">
        <v>224</v>
      </c>
      <c r="D2002" t="s">
        <v>57</v>
      </c>
      <c r="E2002" t="s">
        <v>42</v>
      </c>
      <c r="F2002" t="s">
        <v>188</v>
      </c>
      <c r="G2002" t="s">
        <v>2322</v>
      </c>
      <c r="H2002" t="s">
        <v>45</v>
      </c>
      <c r="I2002" s="4" t="s">
        <v>5374</v>
      </c>
      <c r="J2002" t="str">
        <f t="shared" si="0"/>
        <v>01-23-2023</v>
      </c>
      <c r="K2002" t="str">
        <f t="shared" si="1"/>
        <v>01-23-2023</v>
      </c>
      <c r="L2002" t="s">
        <v>46</v>
      </c>
      <c r="M2002" s="4" t="s">
        <v>73</v>
      </c>
      <c r="N2002" t="s">
        <v>74</v>
      </c>
      <c r="O2002" s="5" t="e">
        <f>VLOOKUP(M2002,#REF!,2,0)</f>
        <v>#REF!</v>
      </c>
      <c r="P2002" t="s">
        <v>48</v>
      </c>
      <c r="Q2002" t="s">
        <v>62</v>
      </c>
      <c r="R2002" t="s">
        <v>50</v>
      </c>
      <c r="S2002" t="s">
        <v>63</v>
      </c>
      <c r="T2002">
        <v>37</v>
      </c>
      <c r="U2002" t="s">
        <v>2</v>
      </c>
      <c r="V2002" t="s">
        <v>51</v>
      </c>
      <c r="W2002" t="s">
        <v>52</v>
      </c>
      <c r="X2002" t="s">
        <v>53</v>
      </c>
      <c r="Y2002" t="s">
        <v>5443</v>
      </c>
      <c r="Z2002" t="s">
        <v>66</v>
      </c>
      <c r="AC2002" t="s">
        <v>50</v>
      </c>
    </row>
    <row r="2003" ht="14.25" customHeight="1" spans="1:29">
      <c r="A2003" t="s">
        <v>5444</v>
      </c>
      <c r="B2003" t="s">
        <v>1547</v>
      </c>
      <c r="C2003" t="s">
        <v>489</v>
      </c>
      <c r="D2003" t="s">
        <v>57</v>
      </c>
      <c r="E2003" t="s">
        <v>42</v>
      </c>
      <c r="F2003" t="s">
        <v>152</v>
      </c>
      <c r="G2003" t="s">
        <v>1337</v>
      </c>
      <c r="H2003" t="s">
        <v>45</v>
      </c>
      <c r="I2003" s="4" t="s">
        <v>5374</v>
      </c>
      <c r="J2003" t="str">
        <f t="shared" si="0"/>
        <v>01-23-2023</v>
      </c>
      <c r="K2003" t="str">
        <f t="shared" si="1"/>
        <v>01-23-2023</v>
      </c>
      <c r="L2003" t="s">
        <v>46</v>
      </c>
      <c r="M2003" s="4" t="s">
        <v>73</v>
      </c>
      <c r="N2003" t="s">
        <v>74</v>
      </c>
      <c r="O2003" s="5" t="e">
        <f>VLOOKUP(M2003,#REF!,2,0)</f>
        <v>#REF!</v>
      </c>
      <c r="P2003" t="s">
        <v>119</v>
      </c>
      <c r="Q2003" t="s">
        <v>62</v>
      </c>
      <c r="R2003" t="s">
        <v>50</v>
      </c>
      <c r="S2003" t="s">
        <v>63</v>
      </c>
      <c r="T2003">
        <v>24</v>
      </c>
      <c r="U2003" t="s">
        <v>2</v>
      </c>
      <c r="V2003" t="s">
        <v>51</v>
      </c>
      <c r="W2003" t="s">
        <v>52</v>
      </c>
      <c r="X2003" t="s">
        <v>53</v>
      </c>
      <c r="Y2003" t="s">
        <v>5445</v>
      </c>
      <c r="AC2003" t="s">
        <v>50</v>
      </c>
    </row>
    <row r="2004" ht="14.25" customHeight="1" spans="1:29">
      <c r="A2004" t="s">
        <v>5446</v>
      </c>
      <c r="B2004" t="s">
        <v>5447</v>
      </c>
      <c r="C2004" t="s">
        <v>3463</v>
      </c>
      <c r="D2004" t="s">
        <v>57</v>
      </c>
      <c r="E2004" t="s">
        <v>42</v>
      </c>
      <c r="F2004" t="s">
        <v>277</v>
      </c>
      <c r="G2004" t="s">
        <v>278</v>
      </c>
      <c r="H2004" t="s">
        <v>45</v>
      </c>
      <c r="I2004" s="4" t="s">
        <v>5374</v>
      </c>
      <c r="J2004" t="str">
        <f t="shared" si="0"/>
        <v>01-23-2023</v>
      </c>
      <c r="K2004" t="str">
        <f t="shared" si="1"/>
        <v>01-23-2023</v>
      </c>
      <c r="L2004" t="s">
        <v>46</v>
      </c>
      <c r="M2004" s="4" t="s">
        <v>73</v>
      </c>
      <c r="N2004" t="s">
        <v>74</v>
      </c>
      <c r="O2004" s="5" t="e">
        <f>VLOOKUP(M2004,#REF!,2,0)</f>
        <v>#REF!</v>
      </c>
      <c r="P2004" t="s">
        <v>317</v>
      </c>
      <c r="Q2004" t="s">
        <v>62</v>
      </c>
      <c r="R2004" t="s">
        <v>50</v>
      </c>
      <c r="S2004" t="s">
        <v>63</v>
      </c>
      <c r="T2004">
        <v>53</v>
      </c>
      <c r="U2004" t="s">
        <v>2</v>
      </c>
      <c r="V2004" t="s">
        <v>51</v>
      </c>
      <c r="W2004" t="s">
        <v>52</v>
      </c>
      <c r="X2004" t="s">
        <v>53</v>
      </c>
      <c r="Y2004" t="s">
        <v>5448</v>
      </c>
      <c r="AC2004" t="s">
        <v>50</v>
      </c>
    </row>
    <row r="2005" ht="14.25" customHeight="1" spans="1:29">
      <c r="A2005" t="s">
        <v>5449</v>
      </c>
      <c r="B2005" t="s">
        <v>5450</v>
      </c>
      <c r="C2005" t="s">
        <v>5451</v>
      </c>
      <c r="D2005" t="s">
        <v>41</v>
      </c>
      <c r="E2005" t="s">
        <v>42</v>
      </c>
      <c r="F2005" t="s">
        <v>79</v>
      </c>
      <c r="G2005" t="s">
        <v>262</v>
      </c>
      <c r="H2005" t="s">
        <v>45</v>
      </c>
      <c r="I2005" s="4" t="s">
        <v>5374</v>
      </c>
      <c r="J2005" t="str">
        <f t="shared" si="0"/>
        <v>01-23-2023</v>
      </c>
      <c r="K2005" t="str">
        <f t="shared" si="1"/>
        <v>01-23-2023</v>
      </c>
      <c r="L2005" t="s">
        <v>46</v>
      </c>
      <c r="M2005" s="4">
        <v>83</v>
      </c>
      <c r="N2005" t="s">
        <v>41</v>
      </c>
      <c r="O2005" s="5" t="e">
        <f>VLOOKUP(M2005,#REF!,2,0)</f>
        <v>#REF!</v>
      </c>
      <c r="P2005" t="s">
        <v>48</v>
      </c>
      <c r="Q2005" t="s">
        <v>62</v>
      </c>
      <c r="R2005" t="s">
        <v>50</v>
      </c>
      <c r="S2005" t="s">
        <v>63</v>
      </c>
      <c r="T2005">
        <v>11</v>
      </c>
      <c r="V2005" t="s">
        <v>51</v>
      </c>
      <c r="W2005" t="s">
        <v>52</v>
      </c>
      <c r="X2005" t="s">
        <v>53</v>
      </c>
      <c r="Y2005" t="s">
        <v>5452</v>
      </c>
      <c r="AC2005" t="s">
        <v>50</v>
      </c>
    </row>
    <row r="2006" ht="14.25" customHeight="1" spans="1:29">
      <c r="A2006" t="s">
        <v>5453</v>
      </c>
      <c r="B2006" t="s">
        <v>5454</v>
      </c>
      <c r="C2006" t="s">
        <v>3092</v>
      </c>
      <c r="D2006" t="s">
        <v>41</v>
      </c>
      <c r="E2006" t="s">
        <v>42</v>
      </c>
      <c r="F2006" t="s">
        <v>79</v>
      </c>
      <c r="G2006" t="s">
        <v>262</v>
      </c>
      <c r="H2006" t="s">
        <v>45</v>
      </c>
      <c r="I2006" s="4" t="s">
        <v>5374</v>
      </c>
      <c r="J2006" t="str">
        <f t="shared" si="0"/>
        <v>01-23-2023</v>
      </c>
      <c r="K2006" t="str">
        <f t="shared" si="1"/>
        <v>01-23-2023</v>
      </c>
      <c r="L2006" t="s">
        <v>46</v>
      </c>
      <c r="M2006" s="4" t="s">
        <v>88</v>
      </c>
      <c r="N2006" t="s">
        <v>41</v>
      </c>
      <c r="O2006" s="5" t="e">
        <f>VLOOKUP(M2006,#REF!,2,0)</f>
        <v>#REF!</v>
      </c>
      <c r="P2006" t="s">
        <v>48</v>
      </c>
      <c r="Q2006" t="s">
        <v>49</v>
      </c>
      <c r="R2006" t="s">
        <v>50</v>
      </c>
      <c r="S2006" t="s">
        <v>50</v>
      </c>
      <c r="T2006">
        <v>1</v>
      </c>
      <c r="V2006" t="s">
        <v>51</v>
      </c>
      <c r="W2006" t="s">
        <v>52</v>
      </c>
      <c r="X2006" t="s">
        <v>53</v>
      </c>
      <c r="Y2006" t="s">
        <v>5452</v>
      </c>
      <c r="AC2006" t="s">
        <v>50</v>
      </c>
    </row>
    <row r="2007" ht="14.25" customHeight="1" spans="1:29">
      <c r="A2007" t="s">
        <v>5455</v>
      </c>
      <c r="B2007" t="s">
        <v>5456</v>
      </c>
      <c r="C2007" t="s">
        <v>3534</v>
      </c>
      <c r="D2007" t="s">
        <v>41</v>
      </c>
      <c r="E2007" t="s">
        <v>42</v>
      </c>
      <c r="F2007" t="s">
        <v>86</v>
      </c>
      <c r="G2007" t="s">
        <v>3106</v>
      </c>
      <c r="H2007" t="s">
        <v>45</v>
      </c>
      <c r="I2007" s="4" t="s">
        <v>5374</v>
      </c>
      <c r="J2007" t="str">
        <f t="shared" si="0"/>
        <v>01-23-2023</v>
      </c>
      <c r="K2007" t="str">
        <f t="shared" si="1"/>
        <v>01-23-2023</v>
      </c>
      <c r="L2007" t="s">
        <v>46</v>
      </c>
      <c r="M2007" s="4" t="s">
        <v>88</v>
      </c>
      <c r="N2007" t="s">
        <v>41</v>
      </c>
      <c r="O2007" s="5" t="e">
        <f>VLOOKUP(M2007,#REF!,2,0)</f>
        <v>#REF!</v>
      </c>
      <c r="P2007" t="s">
        <v>48</v>
      </c>
      <c r="Q2007" t="s">
        <v>49</v>
      </c>
      <c r="R2007" t="s">
        <v>50</v>
      </c>
      <c r="S2007" t="s">
        <v>50</v>
      </c>
      <c r="T2007">
        <v>11</v>
      </c>
      <c r="V2007" t="s">
        <v>51</v>
      </c>
      <c r="W2007" t="s">
        <v>52</v>
      </c>
      <c r="X2007" t="s">
        <v>53</v>
      </c>
      <c r="Y2007" t="s">
        <v>5452</v>
      </c>
      <c r="AC2007" t="s">
        <v>50</v>
      </c>
    </row>
    <row r="2008" ht="14.25" customHeight="1" spans="1:29">
      <c r="A2008" t="s">
        <v>5457</v>
      </c>
      <c r="B2008" t="s">
        <v>2397</v>
      </c>
      <c r="C2008" t="s">
        <v>613</v>
      </c>
      <c r="D2008" t="s">
        <v>41</v>
      </c>
      <c r="E2008" t="s">
        <v>42</v>
      </c>
      <c r="F2008" t="s">
        <v>93</v>
      </c>
      <c r="G2008" t="s">
        <v>175</v>
      </c>
      <c r="H2008" t="s">
        <v>45</v>
      </c>
      <c r="I2008" s="4" t="s">
        <v>5374</v>
      </c>
      <c r="J2008" t="str">
        <f t="shared" si="0"/>
        <v>01-23-2023</v>
      </c>
      <c r="K2008" t="str">
        <f t="shared" si="1"/>
        <v>01-23-2023</v>
      </c>
      <c r="L2008" t="s">
        <v>46</v>
      </c>
      <c r="M2008" s="4" t="s">
        <v>88</v>
      </c>
      <c r="N2008" t="s">
        <v>41</v>
      </c>
      <c r="O2008" s="5" t="e">
        <f>VLOOKUP(M2008,#REF!,2,0)</f>
        <v>#REF!</v>
      </c>
      <c r="P2008" t="s">
        <v>48</v>
      </c>
      <c r="Q2008" t="s">
        <v>62</v>
      </c>
      <c r="R2008" t="s">
        <v>50</v>
      </c>
      <c r="S2008" t="s">
        <v>63</v>
      </c>
      <c r="T2008">
        <v>6</v>
      </c>
      <c r="V2008" t="s">
        <v>51</v>
      </c>
      <c r="W2008" t="s">
        <v>52</v>
      </c>
      <c r="X2008" t="s">
        <v>53</v>
      </c>
      <c r="Y2008" t="s">
        <v>5452</v>
      </c>
      <c r="AC2008" t="s">
        <v>50</v>
      </c>
    </row>
    <row r="2009" ht="14.25" customHeight="1" spans="1:29">
      <c r="A2009" t="s">
        <v>5458</v>
      </c>
      <c r="B2009" t="s">
        <v>5459</v>
      </c>
      <c r="C2009" t="s">
        <v>2520</v>
      </c>
      <c r="D2009" t="s">
        <v>41</v>
      </c>
      <c r="E2009" t="s">
        <v>42</v>
      </c>
      <c r="F2009" t="s">
        <v>43</v>
      </c>
      <c r="G2009" t="s">
        <v>44</v>
      </c>
      <c r="H2009" t="s">
        <v>45</v>
      </c>
      <c r="I2009" s="4" t="s">
        <v>5374</v>
      </c>
      <c r="J2009" t="str">
        <f t="shared" si="0"/>
        <v>01-23-2023</v>
      </c>
      <c r="K2009" t="str">
        <f t="shared" si="1"/>
        <v>01-23-2023</v>
      </c>
      <c r="L2009" t="s">
        <v>46</v>
      </c>
      <c r="M2009" s="4" t="s">
        <v>88</v>
      </c>
      <c r="N2009" t="s">
        <v>41</v>
      </c>
      <c r="O2009" s="5" t="e">
        <f>VLOOKUP(M2009,#REF!,2,0)</f>
        <v>#REF!</v>
      </c>
      <c r="P2009" t="s">
        <v>119</v>
      </c>
      <c r="Q2009" t="s">
        <v>62</v>
      </c>
      <c r="R2009" t="s">
        <v>63</v>
      </c>
      <c r="S2009" t="s">
        <v>63</v>
      </c>
      <c r="T2009">
        <v>42</v>
      </c>
      <c r="V2009" t="s">
        <v>51</v>
      </c>
      <c r="W2009" t="s">
        <v>52</v>
      </c>
      <c r="X2009" t="s">
        <v>53</v>
      </c>
      <c r="Y2009" t="s">
        <v>5460</v>
      </c>
      <c r="AC2009" t="s">
        <v>50</v>
      </c>
    </row>
    <row r="2010" ht="14.25" customHeight="1" spans="1:29">
      <c r="A2010" t="s">
        <v>5461</v>
      </c>
      <c r="B2010" t="s">
        <v>5462</v>
      </c>
      <c r="C2010" t="s">
        <v>3461</v>
      </c>
      <c r="D2010" t="s">
        <v>41</v>
      </c>
      <c r="E2010" t="s">
        <v>42</v>
      </c>
      <c r="F2010" t="s">
        <v>246</v>
      </c>
      <c r="G2010" t="s">
        <v>296</v>
      </c>
      <c r="H2010" t="s">
        <v>45</v>
      </c>
      <c r="I2010" s="4" t="s">
        <v>5374</v>
      </c>
      <c r="J2010" t="str">
        <f t="shared" si="0"/>
        <v>01-23-2023</v>
      </c>
      <c r="K2010" t="str">
        <f t="shared" si="1"/>
        <v>01-23-2023</v>
      </c>
      <c r="L2010" t="s">
        <v>46</v>
      </c>
      <c r="M2010" s="4">
        <v>83</v>
      </c>
      <c r="N2010" t="s">
        <v>41</v>
      </c>
      <c r="O2010" s="5" t="e">
        <f>VLOOKUP(M2010,#REF!,2,0)</f>
        <v>#REF!</v>
      </c>
      <c r="P2010" t="s">
        <v>48</v>
      </c>
      <c r="Q2010" t="s">
        <v>49</v>
      </c>
      <c r="R2010" t="s">
        <v>50</v>
      </c>
      <c r="S2010" t="s">
        <v>50</v>
      </c>
      <c r="T2010">
        <v>11</v>
      </c>
      <c r="V2010" t="s">
        <v>51</v>
      </c>
      <c r="W2010" t="s">
        <v>52</v>
      </c>
      <c r="X2010" t="s">
        <v>53</v>
      </c>
      <c r="Y2010" t="s">
        <v>5452</v>
      </c>
      <c r="AC2010" t="s">
        <v>50</v>
      </c>
    </row>
    <row r="2011" ht="14.25" customHeight="1" spans="1:29">
      <c r="A2011" t="s">
        <v>5463</v>
      </c>
      <c r="B2011" t="s">
        <v>5464</v>
      </c>
      <c r="C2011" t="s">
        <v>5465</v>
      </c>
      <c r="D2011" t="s">
        <v>41</v>
      </c>
      <c r="E2011" t="s">
        <v>42</v>
      </c>
      <c r="F2011" t="s">
        <v>152</v>
      </c>
      <c r="G2011" t="s">
        <v>299</v>
      </c>
      <c r="H2011" t="s">
        <v>45</v>
      </c>
      <c r="I2011" s="4" t="s">
        <v>5374</v>
      </c>
      <c r="J2011" t="str">
        <f t="shared" si="0"/>
        <v>01-23-2023</v>
      </c>
      <c r="K2011" t="str">
        <f t="shared" si="1"/>
        <v>01-23-2023</v>
      </c>
      <c r="L2011" t="s">
        <v>46</v>
      </c>
      <c r="M2011" s="4">
        <v>83</v>
      </c>
      <c r="N2011" t="s">
        <v>41</v>
      </c>
      <c r="O2011" s="5" t="e">
        <f>VLOOKUP(M2011,#REF!,2,0)</f>
        <v>#REF!</v>
      </c>
      <c r="P2011" t="s">
        <v>317</v>
      </c>
      <c r="Q2011" t="s">
        <v>62</v>
      </c>
      <c r="R2011" t="s">
        <v>50</v>
      </c>
      <c r="S2011" t="s">
        <v>63</v>
      </c>
      <c r="T2011">
        <v>57</v>
      </c>
      <c r="V2011" t="s">
        <v>51</v>
      </c>
      <c r="W2011" t="s">
        <v>52</v>
      </c>
      <c r="X2011" t="s">
        <v>53</v>
      </c>
      <c r="Y2011" t="s">
        <v>5466</v>
      </c>
      <c r="AC2011" t="s">
        <v>50</v>
      </c>
    </row>
    <row r="2012" ht="14.25" customHeight="1" spans="1:29">
      <c r="A2012" t="s">
        <v>5467</v>
      </c>
      <c r="B2012" t="s">
        <v>519</v>
      </c>
      <c r="C2012" t="s">
        <v>3286</v>
      </c>
      <c r="D2012" t="s">
        <v>41</v>
      </c>
      <c r="E2012" t="s">
        <v>42</v>
      </c>
      <c r="F2012" t="s">
        <v>79</v>
      </c>
      <c r="G2012" t="s">
        <v>262</v>
      </c>
      <c r="H2012" t="s">
        <v>45</v>
      </c>
      <c r="I2012" s="4" t="s">
        <v>5374</v>
      </c>
      <c r="J2012" t="str">
        <f t="shared" si="0"/>
        <v>01-23-2023</v>
      </c>
      <c r="K2012" t="str">
        <f t="shared" si="1"/>
        <v>01-23-2023</v>
      </c>
      <c r="L2012" t="s">
        <v>46</v>
      </c>
      <c r="M2012" s="4" t="s">
        <v>88</v>
      </c>
      <c r="N2012" t="s">
        <v>41</v>
      </c>
      <c r="O2012" s="5" t="e">
        <f>VLOOKUP(M2012,#REF!,2,0)</f>
        <v>#REF!</v>
      </c>
      <c r="P2012" t="s">
        <v>48</v>
      </c>
      <c r="Q2012" t="s">
        <v>49</v>
      </c>
      <c r="R2012" t="s">
        <v>50</v>
      </c>
      <c r="S2012" t="s">
        <v>50</v>
      </c>
      <c r="T2012">
        <v>1</v>
      </c>
      <c r="V2012" t="s">
        <v>51</v>
      </c>
      <c r="W2012" t="s">
        <v>52</v>
      </c>
      <c r="X2012" t="s">
        <v>53</v>
      </c>
      <c r="Y2012" t="s">
        <v>5452</v>
      </c>
      <c r="AC2012" t="s">
        <v>50</v>
      </c>
    </row>
    <row r="2013" ht="14.25" customHeight="1" spans="1:29">
      <c r="A2013" t="s">
        <v>5468</v>
      </c>
      <c r="B2013" t="s">
        <v>1433</v>
      </c>
      <c r="C2013" t="s">
        <v>261</v>
      </c>
      <c r="D2013" t="s">
        <v>41</v>
      </c>
      <c r="E2013" t="s">
        <v>42</v>
      </c>
      <c r="F2013" t="s">
        <v>79</v>
      </c>
      <c r="G2013" t="s">
        <v>262</v>
      </c>
      <c r="H2013" t="s">
        <v>45</v>
      </c>
      <c r="I2013" s="4" t="s">
        <v>5374</v>
      </c>
      <c r="J2013" t="str">
        <f t="shared" si="0"/>
        <v>01-23-2023</v>
      </c>
      <c r="K2013" t="str">
        <f t="shared" si="1"/>
        <v>01-23-2023</v>
      </c>
      <c r="L2013" t="s">
        <v>46</v>
      </c>
      <c r="M2013" s="4" t="s">
        <v>88</v>
      </c>
      <c r="N2013" t="s">
        <v>41</v>
      </c>
      <c r="O2013" s="5" t="e">
        <f>VLOOKUP(M2013,#REF!,2,0)</f>
        <v>#REF!</v>
      </c>
      <c r="P2013" t="s">
        <v>317</v>
      </c>
      <c r="Q2013" t="s">
        <v>62</v>
      </c>
      <c r="R2013" t="s">
        <v>50</v>
      </c>
      <c r="S2013" t="s">
        <v>63</v>
      </c>
      <c r="T2013">
        <v>59</v>
      </c>
      <c r="V2013" t="s">
        <v>51</v>
      </c>
      <c r="W2013" t="s">
        <v>52</v>
      </c>
      <c r="X2013" t="s">
        <v>53</v>
      </c>
      <c r="Y2013" t="s">
        <v>5452</v>
      </c>
      <c r="AC2013" t="s">
        <v>50</v>
      </c>
    </row>
    <row r="2014" ht="14.25" customHeight="1" spans="1:29">
      <c r="A2014" t="s">
        <v>5469</v>
      </c>
      <c r="B2014" t="s">
        <v>1491</v>
      </c>
      <c r="C2014" t="s">
        <v>3597</v>
      </c>
      <c r="D2014" t="s">
        <v>41</v>
      </c>
      <c r="E2014" t="s">
        <v>42</v>
      </c>
      <c r="F2014" t="s">
        <v>152</v>
      </c>
      <c r="G2014" t="s">
        <v>299</v>
      </c>
      <c r="H2014" t="s">
        <v>45</v>
      </c>
      <c r="I2014" s="4" t="s">
        <v>5470</v>
      </c>
      <c r="J2014" t="str">
        <f t="shared" si="0"/>
        <v>01-22-2023</v>
      </c>
      <c r="K2014" t="str">
        <f t="shared" si="1"/>
        <v>01-22-2023</v>
      </c>
      <c r="L2014" t="s">
        <v>46</v>
      </c>
      <c r="M2014" s="4">
        <v>82</v>
      </c>
      <c r="N2014" t="s">
        <v>41</v>
      </c>
      <c r="O2014" s="5" t="e">
        <f>VLOOKUP(M2014,#REF!,2,0)</f>
        <v>#REF!</v>
      </c>
      <c r="P2014" t="s">
        <v>317</v>
      </c>
      <c r="Q2014" t="s">
        <v>62</v>
      </c>
      <c r="R2014" t="s">
        <v>63</v>
      </c>
      <c r="S2014" t="s">
        <v>63</v>
      </c>
      <c r="T2014">
        <v>59</v>
      </c>
      <c r="V2014" t="s">
        <v>51</v>
      </c>
      <c r="W2014" t="s">
        <v>52</v>
      </c>
      <c r="X2014" t="s">
        <v>53</v>
      </c>
      <c r="Y2014" t="s">
        <v>5340</v>
      </c>
      <c r="AC2014" t="s">
        <v>50</v>
      </c>
    </row>
    <row r="2015" ht="14.25" customHeight="1" spans="1:29">
      <c r="A2015" t="s">
        <v>5471</v>
      </c>
      <c r="B2015" t="s">
        <v>5472</v>
      </c>
      <c r="C2015" t="s">
        <v>5473</v>
      </c>
      <c r="D2015" t="s">
        <v>41</v>
      </c>
      <c r="E2015" t="s">
        <v>42</v>
      </c>
      <c r="F2015" t="s">
        <v>152</v>
      </c>
      <c r="G2015" t="s">
        <v>1742</v>
      </c>
      <c r="H2015" t="s">
        <v>45</v>
      </c>
      <c r="I2015" s="4" t="s">
        <v>5470</v>
      </c>
      <c r="J2015" t="str">
        <f t="shared" si="0"/>
        <v>01-22-2023</v>
      </c>
      <c r="K2015" t="str">
        <f t="shared" si="1"/>
        <v>01-22-2023</v>
      </c>
      <c r="L2015" t="s">
        <v>46</v>
      </c>
      <c r="M2015" s="4">
        <v>82</v>
      </c>
      <c r="N2015" t="s">
        <v>41</v>
      </c>
      <c r="O2015" s="5" t="e">
        <f>VLOOKUP(M2015,#REF!,2,0)</f>
        <v>#REF!</v>
      </c>
      <c r="P2015" t="s">
        <v>48</v>
      </c>
      <c r="Q2015" t="s">
        <v>62</v>
      </c>
      <c r="R2015" t="s">
        <v>50</v>
      </c>
      <c r="S2015" t="s">
        <v>63</v>
      </c>
      <c r="T2015">
        <v>11</v>
      </c>
      <c r="V2015" t="s">
        <v>51</v>
      </c>
      <c r="W2015" t="s">
        <v>52</v>
      </c>
      <c r="X2015" t="s">
        <v>53</v>
      </c>
      <c r="Y2015" t="s">
        <v>5474</v>
      </c>
      <c r="AC2015" t="s">
        <v>50</v>
      </c>
    </row>
    <row r="2016" ht="14.25" customHeight="1" spans="1:29">
      <c r="A2016" t="s">
        <v>5475</v>
      </c>
      <c r="B2016" t="s">
        <v>4445</v>
      </c>
      <c r="C2016" t="s">
        <v>5476</v>
      </c>
      <c r="D2016" t="s">
        <v>41</v>
      </c>
      <c r="E2016" t="s">
        <v>42</v>
      </c>
      <c r="F2016" t="s">
        <v>152</v>
      </c>
      <c r="G2016" t="s">
        <v>1062</v>
      </c>
      <c r="H2016" t="s">
        <v>45</v>
      </c>
      <c r="I2016" s="4" t="s">
        <v>5470</v>
      </c>
      <c r="J2016" t="str">
        <f t="shared" si="0"/>
        <v>01-22-2023</v>
      </c>
      <c r="K2016" t="str">
        <f t="shared" si="1"/>
        <v>01-22-2023</v>
      </c>
      <c r="L2016" t="s">
        <v>46</v>
      </c>
      <c r="M2016" s="4">
        <v>82</v>
      </c>
      <c r="N2016" t="s">
        <v>41</v>
      </c>
      <c r="O2016" s="5" t="e">
        <f>VLOOKUP(M2016,#REF!,2,0)</f>
        <v>#REF!</v>
      </c>
      <c r="P2016" t="s">
        <v>48</v>
      </c>
      <c r="Q2016" t="s">
        <v>62</v>
      </c>
      <c r="R2016" t="s">
        <v>50</v>
      </c>
      <c r="S2016" t="s">
        <v>63</v>
      </c>
      <c r="T2016">
        <v>31</v>
      </c>
      <c r="V2016" t="s">
        <v>51</v>
      </c>
      <c r="W2016" t="s">
        <v>52</v>
      </c>
      <c r="X2016" t="s">
        <v>53</v>
      </c>
      <c r="Y2016" s="7">
        <v>44928.5284722222</v>
      </c>
      <c r="Z2016" t="s">
        <v>66</v>
      </c>
      <c r="AC2016" t="s">
        <v>50</v>
      </c>
    </row>
    <row r="2017" ht="14.25" customHeight="1" spans="1:29">
      <c r="A2017" t="s">
        <v>5477</v>
      </c>
      <c r="B2017" t="s">
        <v>5478</v>
      </c>
      <c r="C2017" t="s">
        <v>3013</v>
      </c>
      <c r="D2017" t="s">
        <v>41</v>
      </c>
      <c r="E2017" t="s">
        <v>42</v>
      </c>
      <c r="F2017" t="s">
        <v>152</v>
      </c>
      <c r="G2017" t="s">
        <v>5479</v>
      </c>
      <c r="H2017" t="s">
        <v>45</v>
      </c>
      <c r="I2017" s="4" t="s">
        <v>5470</v>
      </c>
      <c r="J2017" t="str">
        <f t="shared" si="0"/>
        <v>01-22-2023</v>
      </c>
      <c r="K2017" t="str">
        <f t="shared" si="1"/>
        <v>01-22-2023</v>
      </c>
      <c r="L2017" t="s">
        <v>46</v>
      </c>
      <c r="M2017" s="4">
        <v>82</v>
      </c>
      <c r="N2017" t="s">
        <v>41</v>
      </c>
      <c r="O2017" s="5" t="e">
        <f>VLOOKUP(M2017,#REF!,2,0)</f>
        <v>#REF!</v>
      </c>
      <c r="P2017" t="s">
        <v>48</v>
      </c>
      <c r="Q2017" t="s">
        <v>49</v>
      </c>
      <c r="R2017" t="s">
        <v>50</v>
      </c>
      <c r="S2017" t="s">
        <v>50</v>
      </c>
      <c r="T2017">
        <v>16</v>
      </c>
      <c r="V2017" t="s">
        <v>51</v>
      </c>
      <c r="W2017" t="s">
        <v>52</v>
      </c>
      <c r="X2017" t="s">
        <v>53</v>
      </c>
      <c r="Y2017" t="s">
        <v>5474</v>
      </c>
      <c r="AC2017" t="s">
        <v>50</v>
      </c>
    </row>
    <row r="2018" ht="14.25" customHeight="1" spans="1:29">
      <c r="A2018" t="s">
        <v>5480</v>
      </c>
      <c r="B2018" t="s">
        <v>1645</v>
      </c>
      <c r="C2018" t="s">
        <v>5481</v>
      </c>
      <c r="D2018" t="s">
        <v>41</v>
      </c>
      <c r="E2018" t="s">
        <v>42</v>
      </c>
      <c r="F2018" t="s">
        <v>152</v>
      </c>
      <c r="G2018" t="s">
        <v>153</v>
      </c>
      <c r="H2018" t="s">
        <v>45</v>
      </c>
      <c r="I2018" s="4" t="s">
        <v>5470</v>
      </c>
      <c r="J2018" t="str">
        <f t="shared" si="0"/>
        <v>01-22-2023</v>
      </c>
      <c r="K2018" t="str">
        <f t="shared" si="1"/>
        <v>01-22-2023</v>
      </c>
      <c r="L2018" t="s">
        <v>46</v>
      </c>
      <c r="M2018" s="4">
        <v>82</v>
      </c>
      <c r="N2018" t="s">
        <v>41</v>
      </c>
      <c r="O2018" s="5" t="e">
        <f>VLOOKUP(M2018,#REF!,2,0)</f>
        <v>#REF!</v>
      </c>
      <c r="P2018" t="s">
        <v>48</v>
      </c>
      <c r="Q2018" t="s">
        <v>62</v>
      </c>
      <c r="R2018" t="s">
        <v>50</v>
      </c>
      <c r="S2018" t="s">
        <v>63</v>
      </c>
      <c r="T2018">
        <v>11</v>
      </c>
      <c r="V2018" t="s">
        <v>51</v>
      </c>
      <c r="W2018" t="s">
        <v>52</v>
      </c>
      <c r="X2018" t="s">
        <v>53</v>
      </c>
      <c r="Y2018" t="s">
        <v>5474</v>
      </c>
      <c r="AC2018" t="s">
        <v>50</v>
      </c>
    </row>
    <row r="2019" ht="14.25" customHeight="1" spans="1:29">
      <c r="A2019" t="s">
        <v>5482</v>
      </c>
      <c r="B2019" t="s">
        <v>4427</v>
      </c>
      <c r="C2019" t="s">
        <v>3840</v>
      </c>
      <c r="D2019" t="s">
        <v>41</v>
      </c>
      <c r="E2019" t="s">
        <v>42</v>
      </c>
      <c r="F2019" t="s">
        <v>152</v>
      </c>
      <c r="G2019" t="s">
        <v>310</v>
      </c>
      <c r="H2019" t="s">
        <v>45</v>
      </c>
      <c r="I2019" s="4" t="s">
        <v>5470</v>
      </c>
      <c r="J2019" t="str">
        <f t="shared" si="0"/>
        <v>01-22-2023</v>
      </c>
      <c r="K2019" t="str">
        <f t="shared" si="1"/>
        <v>01-22-2023</v>
      </c>
      <c r="L2019" t="s">
        <v>46</v>
      </c>
      <c r="M2019" s="4">
        <v>82</v>
      </c>
      <c r="N2019" t="s">
        <v>41</v>
      </c>
      <c r="O2019" s="5" t="e">
        <f>VLOOKUP(M2019,#REF!,2,0)</f>
        <v>#REF!</v>
      </c>
      <c r="P2019" t="s">
        <v>48</v>
      </c>
      <c r="Q2019" t="s">
        <v>49</v>
      </c>
      <c r="R2019" t="s">
        <v>50</v>
      </c>
      <c r="S2019" t="s">
        <v>50</v>
      </c>
      <c r="T2019">
        <v>1</v>
      </c>
      <c r="V2019" t="s">
        <v>51</v>
      </c>
      <c r="W2019" t="s">
        <v>52</v>
      </c>
      <c r="X2019" t="s">
        <v>53</v>
      </c>
      <c r="Y2019" t="s">
        <v>5474</v>
      </c>
      <c r="AC2019" t="s">
        <v>50</v>
      </c>
    </row>
    <row r="2020" ht="14.25" customHeight="1" spans="1:29">
      <c r="A2020" t="s">
        <v>5483</v>
      </c>
      <c r="B2020" t="s">
        <v>5484</v>
      </c>
      <c r="C2020" t="s">
        <v>1061</v>
      </c>
      <c r="D2020" t="s">
        <v>41</v>
      </c>
      <c r="E2020" t="s">
        <v>42</v>
      </c>
      <c r="F2020" t="s">
        <v>152</v>
      </c>
      <c r="G2020" t="s">
        <v>4133</v>
      </c>
      <c r="H2020" t="s">
        <v>45</v>
      </c>
      <c r="I2020" s="4" t="s">
        <v>5470</v>
      </c>
      <c r="J2020" t="str">
        <f t="shared" si="0"/>
        <v>01-22-2023</v>
      </c>
      <c r="K2020" t="str">
        <f t="shared" si="1"/>
        <v>01-22-2023</v>
      </c>
      <c r="L2020" t="s">
        <v>46</v>
      </c>
      <c r="M2020" s="4">
        <v>82</v>
      </c>
      <c r="N2020" t="s">
        <v>41</v>
      </c>
      <c r="O2020" s="5" t="e">
        <f>VLOOKUP(M2020,#REF!,2,0)</f>
        <v>#REF!</v>
      </c>
      <c r="P2020" t="s">
        <v>48</v>
      </c>
      <c r="Q2020" t="s">
        <v>49</v>
      </c>
      <c r="R2020" t="s">
        <v>50</v>
      </c>
      <c r="S2020" t="s">
        <v>50</v>
      </c>
      <c r="T2020">
        <v>6</v>
      </c>
      <c r="V2020" t="s">
        <v>51</v>
      </c>
      <c r="W2020" t="s">
        <v>52</v>
      </c>
      <c r="X2020" t="s">
        <v>53</v>
      </c>
      <c r="Y2020" t="s">
        <v>5474</v>
      </c>
      <c r="AC2020" t="s">
        <v>50</v>
      </c>
    </row>
    <row r="2021" ht="14.25" customHeight="1" spans="1:29">
      <c r="A2021" t="s">
        <v>5485</v>
      </c>
      <c r="B2021" t="s">
        <v>5486</v>
      </c>
      <c r="C2021" t="s">
        <v>5339</v>
      </c>
      <c r="D2021" t="s">
        <v>41</v>
      </c>
      <c r="E2021" t="s">
        <v>42</v>
      </c>
      <c r="F2021" t="s">
        <v>124</v>
      </c>
      <c r="G2021" t="s">
        <v>4826</v>
      </c>
      <c r="H2021" t="s">
        <v>45</v>
      </c>
      <c r="I2021" s="4" t="s">
        <v>5470</v>
      </c>
      <c r="J2021" t="str">
        <f t="shared" si="0"/>
        <v>01-22-2023</v>
      </c>
      <c r="K2021" t="str">
        <f t="shared" si="1"/>
        <v>01-22-2023</v>
      </c>
      <c r="L2021" t="s">
        <v>46</v>
      </c>
      <c r="M2021" s="4">
        <v>82</v>
      </c>
      <c r="N2021" t="s">
        <v>41</v>
      </c>
      <c r="O2021" s="5" t="e">
        <f>VLOOKUP(M2021,#REF!,2,0)</f>
        <v>#REF!</v>
      </c>
      <c r="P2021" t="s">
        <v>48</v>
      </c>
      <c r="Q2021" t="s">
        <v>49</v>
      </c>
      <c r="R2021" t="s">
        <v>50</v>
      </c>
      <c r="S2021" t="s">
        <v>50</v>
      </c>
      <c r="T2021">
        <v>16</v>
      </c>
      <c r="V2021" t="s">
        <v>51</v>
      </c>
      <c r="W2021" t="s">
        <v>52</v>
      </c>
      <c r="X2021" t="s">
        <v>53</v>
      </c>
      <c r="Y2021" t="s">
        <v>5474</v>
      </c>
      <c r="AC2021" t="s">
        <v>50</v>
      </c>
    </row>
    <row r="2022" ht="14.25" customHeight="1" spans="1:29">
      <c r="A2022" t="s">
        <v>5487</v>
      </c>
      <c r="B2022" t="s">
        <v>5488</v>
      </c>
      <c r="C2022" t="s">
        <v>4676</v>
      </c>
      <c r="D2022" t="s">
        <v>41</v>
      </c>
      <c r="E2022" t="s">
        <v>42</v>
      </c>
      <c r="F2022" t="s">
        <v>70</v>
      </c>
      <c r="G2022" t="s">
        <v>303</v>
      </c>
      <c r="H2022" t="s">
        <v>45</v>
      </c>
      <c r="I2022" s="4" t="s">
        <v>5470</v>
      </c>
      <c r="J2022" t="str">
        <f t="shared" si="0"/>
        <v>01-22-2023</v>
      </c>
      <c r="K2022" t="str">
        <f t="shared" si="1"/>
        <v>01-22-2023</v>
      </c>
      <c r="L2022" t="s">
        <v>46</v>
      </c>
      <c r="M2022" s="4">
        <v>82</v>
      </c>
      <c r="N2022" t="s">
        <v>41</v>
      </c>
      <c r="O2022" s="5" t="e">
        <f>VLOOKUP(M2022,#REF!,2,0)</f>
        <v>#REF!</v>
      </c>
      <c r="P2022" t="s">
        <v>48</v>
      </c>
      <c r="Q2022" t="s">
        <v>62</v>
      </c>
      <c r="R2022" t="s">
        <v>50</v>
      </c>
      <c r="S2022" t="s">
        <v>63</v>
      </c>
      <c r="T2022">
        <v>17</v>
      </c>
      <c r="V2022" t="s">
        <v>51</v>
      </c>
      <c r="W2022" t="s">
        <v>52</v>
      </c>
      <c r="X2022" t="s">
        <v>53</v>
      </c>
      <c r="Y2022" t="s">
        <v>667</v>
      </c>
      <c r="AC2022" t="s">
        <v>50</v>
      </c>
    </row>
    <row r="2023" ht="14.25" customHeight="1" spans="1:29">
      <c r="A2023" t="s">
        <v>5489</v>
      </c>
      <c r="B2023" t="s">
        <v>5490</v>
      </c>
      <c r="C2023" t="s">
        <v>843</v>
      </c>
      <c r="D2023" t="s">
        <v>41</v>
      </c>
      <c r="E2023" t="s">
        <v>42</v>
      </c>
      <c r="F2023" t="s">
        <v>152</v>
      </c>
      <c r="G2023" t="s">
        <v>310</v>
      </c>
      <c r="H2023" t="s">
        <v>45</v>
      </c>
      <c r="I2023" s="4" t="s">
        <v>5470</v>
      </c>
      <c r="J2023" t="str">
        <f t="shared" si="0"/>
        <v>01-22-2023</v>
      </c>
      <c r="K2023" t="str">
        <f t="shared" si="1"/>
        <v>01-22-2023</v>
      </c>
      <c r="L2023" t="s">
        <v>46</v>
      </c>
      <c r="M2023" s="4">
        <v>82</v>
      </c>
      <c r="N2023" t="s">
        <v>41</v>
      </c>
      <c r="O2023" s="5" t="e">
        <f>VLOOKUP(M2023,#REF!,2,0)</f>
        <v>#REF!</v>
      </c>
      <c r="P2023" t="s">
        <v>48</v>
      </c>
      <c r="Q2023" t="s">
        <v>49</v>
      </c>
      <c r="R2023" t="s">
        <v>50</v>
      </c>
      <c r="S2023" t="s">
        <v>50</v>
      </c>
      <c r="T2023">
        <v>11</v>
      </c>
      <c r="V2023" t="s">
        <v>51</v>
      </c>
      <c r="W2023" t="s">
        <v>52</v>
      </c>
      <c r="X2023" t="s">
        <v>53</v>
      </c>
      <c r="Y2023" t="s">
        <v>5491</v>
      </c>
      <c r="AC2023" t="s">
        <v>50</v>
      </c>
    </row>
    <row r="2024" ht="14.25" customHeight="1" spans="1:29">
      <c r="A2024" t="s">
        <v>5492</v>
      </c>
      <c r="B2024" t="s">
        <v>5493</v>
      </c>
      <c r="C2024" t="s">
        <v>1333</v>
      </c>
      <c r="D2024" t="s">
        <v>41</v>
      </c>
      <c r="E2024" t="s">
        <v>42</v>
      </c>
      <c r="F2024" t="s">
        <v>152</v>
      </c>
      <c r="G2024" t="s">
        <v>422</v>
      </c>
      <c r="H2024" t="s">
        <v>45</v>
      </c>
      <c r="I2024" s="4" t="s">
        <v>5470</v>
      </c>
      <c r="J2024" t="str">
        <f t="shared" si="0"/>
        <v>01-22-2023</v>
      </c>
      <c r="K2024" t="str">
        <f t="shared" si="1"/>
        <v>01-22-2023</v>
      </c>
      <c r="L2024" t="s">
        <v>46</v>
      </c>
      <c r="M2024" s="4">
        <v>82</v>
      </c>
      <c r="N2024" t="s">
        <v>41</v>
      </c>
      <c r="O2024" s="5" t="e">
        <f>VLOOKUP(M2024,#REF!,2,0)</f>
        <v>#REF!</v>
      </c>
      <c r="P2024" t="s">
        <v>48</v>
      </c>
      <c r="Q2024" t="s">
        <v>62</v>
      </c>
      <c r="R2024" t="s">
        <v>50</v>
      </c>
      <c r="S2024" t="s">
        <v>63</v>
      </c>
      <c r="T2024">
        <v>12</v>
      </c>
      <c r="V2024" t="s">
        <v>51</v>
      </c>
      <c r="W2024" t="s">
        <v>52</v>
      </c>
      <c r="X2024" t="s">
        <v>53</v>
      </c>
      <c r="Y2024" t="s">
        <v>5494</v>
      </c>
      <c r="AC2024" t="s">
        <v>50</v>
      </c>
    </row>
    <row r="2025" ht="14.25" customHeight="1" spans="1:29">
      <c r="A2025" t="s">
        <v>2163</v>
      </c>
      <c r="B2025" t="s">
        <v>2164</v>
      </c>
      <c r="C2025" t="s">
        <v>5495</v>
      </c>
      <c r="D2025" t="s">
        <v>41</v>
      </c>
      <c r="E2025" t="s">
        <v>42</v>
      </c>
      <c r="F2025" t="s">
        <v>152</v>
      </c>
      <c r="G2025" t="s">
        <v>1487</v>
      </c>
      <c r="H2025" t="s">
        <v>45</v>
      </c>
      <c r="I2025" s="4" t="s">
        <v>5470</v>
      </c>
      <c r="J2025" t="str">
        <f t="shared" si="0"/>
        <v>01-22-2023</v>
      </c>
      <c r="K2025" t="str">
        <f t="shared" si="1"/>
        <v>01-22-2023</v>
      </c>
      <c r="L2025" t="s">
        <v>46</v>
      </c>
      <c r="M2025" s="4">
        <v>82</v>
      </c>
      <c r="N2025" t="s">
        <v>41</v>
      </c>
      <c r="O2025" s="5" t="e">
        <f>VLOOKUP(M2025,#REF!,2,0)</f>
        <v>#REF!</v>
      </c>
      <c r="P2025" t="s">
        <v>48</v>
      </c>
      <c r="Q2025" t="s">
        <v>49</v>
      </c>
      <c r="R2025" t="s">
        <v>50</v>
      </c>
      <c r="S2025" t="s">
        <v>50</v>
      </c>
      <c r="T2025">
        <v>1</v>
      </c>
      <c r="V2025" t="s">
        <v>51</v>
      </c>
      <c r="W2025" t="s">
        <v>52</v>
      </c>
      <c r="X2025" t="s">
        <v>53</v>
      </c>
      <c r="Y2025" t="s">
        <v>5491</v>
      </c>
      <c r="AC2025" t="s">
        <v>50</v>
      </c>
    </row>
    <row r="2026" ht="14.25" customHeight="1" spans="1:29">
      <c r="A2026" t="s">
        <v>5496</v>
      </c>
      <c r="B2026" t="s">
        <v>4985</v>
      </c>
      <c r="C2026" t="s">
        <v>5497</v>
      </c>
      <c r="D2026" t="s">
        <v>41</v>
      </c>
      <c r="E2026" t="s">
        <v>42</v>
      </c>
      <c r="F2026" t="s">
        <v>152</v>
      </c>
      <c r="G2026" t="s">
        <v>1742</v>
      </c>
      <c r="H2026" t="s">
        <v>45</v>
      </c>
      <c r="I2026" s="4" t="s">
        <v>5470</v>
      </c>
      <c r="J2026" t="str">
        <f t="shared" si="0"/>
        <v>01-22-2023</v>
      </c>
      <c r="K2026" t="str">
        <f t="shared" si="1"/>
        <v>01-22-2023</v>
      </c>
      <c r="L2026" t="s">
        <v>46</v>
      </c>
      <c r="M2026" s="4">
        <v>82</v>
      </c>
      <c r="N2026" t="s">
        <v>41</v>
      </c>
      <c r="O2026" s="5" t="e">
        <f>VLOOKUP(M2026,#REF!,2,0)</f>
        <v>#REF!</v>
      </c>
      <c r="P2026" t="s">
        <v>48</v>
      </c>
      <c r="Q2026" t="s">
        <v>62</v>
      </c>
      <c r="R2026" t="s">
        <v>50</v>
      </c>
      <c r="S2026" t="s">
        <v>63</v>
      </c>
      <c r="T2026">
        <v>11</v>
      </c>
      <c r="V2026" t="s">
        <v>51</v>
      </c>
      <c r="W2026" t="s">
        <v>52</v>
      </c>
      <c r="X2026" t="s">
        <v>53</v>
      </c>
      <c r="Y2026" t="s">
        <v>5491</v>
      </c>
      <c r="AC2026" t="s">
        <v>50</v>
      </c>
    </row>
    <row r="2027" ht="14.25" customHeight="1" spans="1:29">
      <c r="A2027" t="s">
        <v>5498</v>
      </c>
      <c r="B2027" t="s">
        <v>5499</v>
      </c>
      <c r="C2027" t="s">
        <v>4534</v>
      </c>
      <c r="D2027" t="s">
        <v>41</v>
      </c>
      <c r="E2027" t="s">
        <v>42</v>
      </c>
      <c r="F2027" t="s">
        <v>246</v>
      </c>
      <c r="G2027" t="s">
        <v>385</v>
      </c>
      <c r="H2027" t="s">
        <v>45</v>
      </c>
      <c r="I2027" s="4" t="s">
        <v>5470</v>
      </c>
      <c r="J2027" t="str">
        <f t="shared" si="0"/>
        <v>01-22-2023</v>
      </c>
      <c r="K2027" t="str">
        <f t="shared" si="1"/>
        <v>01-22-2023</v>
      </c>
      <c r="L2027" t="s">
        <v>46</v>
      </c>
      <c r="M2027" s="4">
        <v>82</v>
      </c>
      <c r="N2027" t="s">
        <v>41</v>
      </c>
      <c r="O2027" s="5" t="e">
        <f>VLOOKUP(M2027,#REF!,2,0)</f>
        <v>#REF!</v>
      </c>
      <c r="P2027" t="s">
        <v>48</v>
      </c>
      <c r="Q2027" t="s">
        <v>49</v>
      </c>
      <c r="R2027" t="s">
        <v>50</v>
      </c>
      <c r="S2027" t="s">
        <v>50</v>
      </c>
      <c r="T2027">
        <v>1</v>
      </c>
      <c r="V2027" t="s">
        <v>51</v>
      </c>
      <c r="W2027" t="s">
        <v>52</v>
      </c>
      <c r="X2027" t="s">
        <v>53</v>
      </c>
      <c r="Y2027" t="s">
        <v>5491</v>
      </c>
      <c r="AC2027" t="s">
        <v>50</v>
      </c>
    </row>
    <row r="2028" ht="14.25" customHeight="1" spans="1:29">
      <c r="A2028" t="s">
        <v>5500</v>
      </c>
      <c r="B2028" t="s">
        <v>5501</v>
      </c>
      <c r="C2028" t="s">
        <v>1498</v>
      </c>
      <c r="D2028" t="s">
        <v>41</v>
      </c>
      <c r="E2028" t="s">
        <v>42</v>
      </c>
      <c r="F2028" t="s">
        <v>152</v>
      </c>
      <c r="G2028" t="s">
        <v>5502</v>
      </c>
      <c r="H2028" t="s">
        <v>45</v>
      </c>
      <c r="I2028" s="4" t="s">
        <v>5470</v>
      </c>
      <c r="J2028" t="str">
        <f t="shared" si="0"/>
        <v>01-22-2023</v>
      </c>
      <c r="K2028" t="str">
        <f t="shared" si="1"/>
        <v>01-22-2023</v>
      </c>
      <c r="L2028" t="s">
        <v>46</v>
      </c>
      <c r="M2028" s="4">
        <v>82</v>
      </c>
      <c r="N2028" t="s">
        <v>41</v>
      </c>
      <c r="O2028" s="5" t="e">
        <f>VLOOKUP(M2028,#REF!,2,0)</f>
        <v>#REF!</v>
      </c>
      <c r="P2028" t="s">
        <v>48</v>
      </c>
      <c r="Q2028" t="s">
        <v>49</v>
      </c>
      <c r="R2028" t="s">
        <v>50</v>
      </c>
      <c r="S2028" t="s">
        <v>50</v>
      </c>
      <c r="T2028">
        <v>6</v>
      </c>
      <c r="V2028" t="s">
        <v>51</v>
      </c>
      <c r="W2028" t="s">
        <v>52</v>
      </c>
      <c r="X2028" t="s">
        <v>53</v>
      </c>
      <c r="Y2028" t="s">
        <v>5491</v>
      </c>
      <c r="AC2028" t="s">
        <v>50</v>
      </c>
    </row>
    <row r="2029" ht="14.25" customHeight="1" spans="1:29">
      <c r="A2029" t="s">
        <v>5503</v>
      </c>
      <c r="B2029" t="s">
        <v>2634</v>
      </c>
      <c r="C2029" t="s">
        <v>2936</v>
      </c>
      <c r="D2029" t="s">
        <v>41</v>
      </c>
      <c r="E2029" t="s">
        <v>42</v>
      </c>
      <c r="F2029" t="s">
        <v>70</v>
      </c>
      <c r="G2029" t="s">
        <v>111</v>
      </c>
      <c r="H2029" t="s">
        <v>45</v>
      </c>
      <c r="I2029" s="4" t="s">
        <v>5470</v>
      </c>
      <c r="J2029" t="str">
        <f t="shared" si="0"/>
        <v>01-22-2023</v>
      </c>
      <c r="K2029" t="str">
        <f t="shared" si="1"/>
        <v>01-22-2023</v>
      </c>
      <c r="L2029" t="s">
        <v>46</v>
      </c>
      <c r="M2029" s="4">
        <v>82</v>
      </c>
      <c r="N2029" t="s">
        <v>41</v>
      </c>
      <c r="O2029" s="5" t="e">
        <f>VLOOKUP(M2029,#REF!,2,0)</f>
        <v>#REF!</v>
      </c>
      <c r="P2029" t="s">
        <v>48</v>
      </c>
      <c r="Q2029" t="s">
        <v>49</v>
      </c>
      <c r="R2029" t="s">
        <v>50</v>
      </c>
      <c r="S2029" t="s">
        <v>50</v>
      </c>
      <c r="T2029">
        <v>1</v>
      </c>
      <c r="V2029" t="s">
        <v>51</v>
      </c>
      <c r="W2029" t="s">
        <v>52</v>
      </c>
      <c r="X2029" t="s">
        <v>53</v>
      </c>
      <c r="Y2029" t="s">
        <v>5491</v>
      </c>
      <c r="AC2029" t="s">
        <v>50</v>
      </c>
    </row>
    <row r="2030" ht="14.25" customHeight="1" spans="1:29">
      <c r="A2030" t="s">
        <v>5504</v>
      </c>
      <c r="B2030" t="s">
        <v>472</v>
      </c>
      <c r="C2030" t="s">
        <v>1741</v>
      </c>
      <c r="D2030" t="s">
        <v>41</v>
      </c>
      <c r="E2030" t="s">
        <v>42</v>
      </c>
      <c r="F2030" t="s">
        <v>152</v>
      </c>
      <c r="G2030" t="s">
        <v>422</v>
      </c>
      <c r="H2030" t="s">
        <v>45</v>
      </c>
      <c r="I2030" s="4" t="s">
        <v>5470</v>
      </c>
      <c r="J2030" t="str">
        <f t="shared" si="0"/>
        <v>01-22-2023</v>
      </c>
      <c r="K2030" t="str">
        <f t="shared" si="1"/>
        <v>01-22-2023</v>
      </c>
      <c r="L2030" t="s">
        <v>46</v>
      </c>
      <c r="M2030" s="4">
        <v>82</v>
      </c>
      <c r="N2030" t="s">
        <v>41</v>
      </c>
      <c r="O2030" s="5" t="e">
        <f>VLOOKUP(M2030,#REF!,2,0)</f>
        <v>#REF!</v>
      </c>
      <c r="P2030" t="s">
        <v>48</v>
      </c>
      <c r="Q2030" t="s">
        <v>62</v>
      </c>
      <c r="R2030" t="s">
        <v>50</v>
      </c>
      <c r="S2030" t="s">
        <v>63</v>
      </c>
      <c r="T2030">
        <v>26</v>
      </c>
      <c r="V2030" t="s">
        <v>51</v>
      </c>
      <c r="W2030" t="s">
        <v>52</v>
      </c>
      <c r="X2030" t="s">
        <v>53</v>
      </c>
      <c r="Y2030" t="s">
        <v>5491</v>
      </c>
      <c r="AC2030" t="s">
        <v>50</v>
      </c>
    </row>
    <row r="2031" ht="14.25" customHeight="1" spans="1:29">
      <c r="A2031" t="s">
        <v>5505</v>
      </c>
      <c r="B2031" t="s">
        <v>2469</v>
      </c>
      <c r="C2031" t="s">
        <v>5506</v>
      </c>
      <c r="D2031" t="s">
        <v>41</v>
      </c>
      <c r="E2031" t="s">
        <v>42</v>
      </c>
      <c r="F2031" t="s">
        <v>70</v>
      </c>
      <c r="G2031" t="s">
        <v>303</v>
      </c>
      <c r="H2031" t="s">
        <v>45</v>
      </c>
      <c r="I2031" s="4" t="s">
        <v>5470</v>
      </c>
      <c r="J2031" t="str">
        <f t="shared" si="0"/>
        <v>01-22-2023</v>
      </c>
      <c r="K2031" t="str">
        <f t="shared" si="1"/>
        <v>01-22-2023</v>
      </c>
      <c r="L2031" t="s">
        <v>46</v>
      </c>
      <c r="M2031" s="4">
        <v>82</v>
      </c>
      <c r="N2031" t="s">
        <v>41</v>
      </c>
      <c r="O2031" s="5" t="e">
        <f>VLOOKUP(M2031,#REF!,2,0)</f>
        <v>#REF!</v>
      </c>
      <c r="P2031" t="s">
        <v>48</v>
      </c>
      <c r="Q2031" t="s">
        <v>49</v>
      </c>
      <c r="R2031" t="s">
        <v>50</v>
      </c>
      <c r="S2031" t="s">
        <v>50</v>
      </c>
      <c r="T2031">
        <v>1</v>
      </c>
      <c r="V2031" t="s">
        <v>51</v>
      </c>
      <c r="W2031" t="s">
        <v>52</v>
      </c>
      <c r="X2031" t="s">
        <v>53</v>
      </c>
      <c r="Y2031" t="s">
        <v>5491</v>
      </c>
      <c r="AC2031" t="s">
        <v>50</v>
      </c>
    </row>
    <row r="2032" ht="14.25" customHeight="1" spans="1:29">
      <c r="A2032" t="s">
        <v>5507</v>
      </c>
      <c r="B2032" t="s">
        <v>2543</v>
      </c>
      <c r="C2032" t="s">
        <v>5508</v>
      </c>
      <c r="D2032" t="s">
        <v>41</v>
      </c>
      <c r="E2032" t="s">
        <v>42</v>
      </c>
      <c r="F2032" t="s">
        <v>152</v>
      </c>
      <c r="G2032" t="s">
        <v>3486</v>
      </c>
      <c r="H2032" t="s">
        <v>45</v>
      </c>
      <c r="I2032" s="4" t="s">
        <v>5470</v>
      </c>
      <c r="J2032" t="str">
        <f t="shared" si="0"/>
        <v>01-22-2023</v>
      </c>
      <c r="K2032" t="str">
        <f t="shared" si="1"/>
        <v>01-22-2023</v>
      </c>
      <c r="L2032" t="s">
        <v>46</v>
      </c>
      <c r="M2032" s="4">
        <v>82</v>
      </c>
      <c r="N2032" t="s">
        <v>41</v>
      </c>
      <c r="O2032" s="5" t="e">
        <f>VLOOKUP(M2032,#REF!,2,0)</f>
        <v>#REF!</v>
      </c>
      <c r="P2032" t="s">
        <v>48</v>
      </c>
      <c r="Q2032" t="s">
        <v>62</v>
      </c>
      <c r="R2032" t="s">
        <v>50</v>
      </c>
      <c r="S2032" t="s">
        <v>63</v>
      </c>
      <c r="T2032">
        <v>16</v>
      </c>
      <c r="V2032" t="s">
        <v>51</v>
      </c>
      <c r="W2032" t="s">
        <v>52</v>
      </c>
      <c r="X2032" t="s">
        <v>53</v>
      </c>
      <c r="Y2032" t="s">
        <v>5491</v>
      </c>
      <c r="AC2032" t="s">
        <v>50</v>
      </c>
    </row>
    <row r="2033" ht="14.25" customHeight="1" spans="1:29">
      <c r="A2033" t="s">
        <v>5509</v>
      </c>
      <c r="B2033" t="s">
        <v>4712</v>
      </c>
      <c r="C2033" t="s">
        <v>489</v>
      </c>
      <c r="D2033" t="s">
        <v>41</v>
      </c>
      <c r="E2033" t="s">
        <v>42</v>
      </c>
      <c r="F2033" t="s">
        <v>152</v>
      </c>
      <c r="G2033" t="s">
        <v>153</v>
      </c>
      <c r="H2033" t="s">
        <v>45</v>
      </c>
      <c r="I2033" s="4" t="s">
        <v>5470</v>
      </c>
      <c r="J2033" t="str">
        <f t="shared" si="0"/>
        <v>01-22-2023</v>
      </c>
      <c r="K2033" t="str">
        <f t="shared" si="1"/>
        <v>01-22-2023</v>
      </c>
      <c r="L2033" t="s">
        <v>46</v>
      </c>
      <c r="M2033" s="4">
        <v>82</v>
      </c>
      <c r="N2033" t="s">
        <v>41</v>
      </c>
      <c r="O2033" s="5" t="e">
        <f>VLOOKUP(M2033,#REF!,2,0)</f>
        <v>#REF!</v>
      </c>
      <c r="P2033" t="s">
        <v>48</v>
      </c>
      <c r="Q2033" t="s">
        <v>49</v>
      </c>
      <c r="R2033" t="s">
        <v>50</v>
      </c>
      <c r="S2033" t="s">
        <v>50</v>
      </c>
      <c r="T2033">
        <v>6</v>
      </c>
      <c r="V2033" t="s">
        <v>51</v>
      </c>
      <c r="W2033" t="s">
        <v>52</v>
      </c>
      <c r="X2033" t="s">
        <v>53</v>
      </c>
      <c r="Y2033" t="s">
        <v>5491</v>
      </c>
      <c r="AC2033" t="s">
        <v>50</v>
      </c>
    </row>
    <row r="2034" ht="14.25" customHeight="1" spans="1:29">
      <c r="A2034" t="s">
        <v>5510</v>
      </c>
      <c r="B2034" t="s">
        <v>827</v>
      </c>
      <c r="C2034" t="s">
        <v>5511</v>
      </c>
      <c r="D2034" t="s">
        <v>41</v>
      </c>
      <c r="E2034" t="s">
        <v>42</v>
      </c>
      <c r="F2034" t="s">
        <v>152</v>
      </c>
      <c r="G2034" t="s">
        <v>5502</v>
      </c>
      <c r="H2034" t="s">
        <v>45</v>
      </c>
      <c r="I2034" s="4" t="s">
        <v>5470</v>
      </c>
      <c r="J2034" t="str">
        <f t="shared" si="0"/>
        <v>01-22-2023</v>
      </c>
      <c r="K2034" t="str">
        <f t="shared" si="1"/>
        <v>01-22-2023</v>
      </c>
      <c r="L2034" t="s">
        <v>46</v>
      </c>
      <c r="M2034" s="4">
        <v>82</v>
      </c>
      <c r="N2034" t="s">
        <v>41</v>
      </c>
      <c r="O2034" s="5" t="e">
        <f>VLOOKUP(M2034,#REF!,2,0)</f>
        <v>#REF!</v>
      </c>
      <c r="P2034" t="s">
        <v>48</v>
      </c>
      <c r="Q2034" t="s">
        <v>49</v>
      </c>
      <c r="R2034" t="s">
        <v>50</v>
      </c>
      <c r="S2034" t="s">
        <v>50</v>
      </c>
      <c r="T2034">
        <v>11</v>
      </c>
      <c r="V2034" t="s">
        <v>51</v>
      </c>
      <c r="W2034" t="s">
        <v>52</v>
      </c>
      <c r="X2034" t="s">
        <v>53</v>
      </c>
      <c r="Y2034" t="s">
        <v>5491</v>
      </c>
      <c r="AC2034" t="s">
        <v>50</v>
      </c>
    </row>
    <row r="2035" ht="14.25" customHeight="1" spans="1:29">
      <c r="A2035" t="s">
        <v>5512</v>
      </c>
      <c r="B2035" t="s">
        <v>5513</v>
      </c>
      <c r="C2035" t="s">
        <v>5514</v>
      </c>
      <c r="D2035" t="s">
        <v>41</v>
      </c>
      <c r="E2035" t="s">
        <v>42</v>
      </c>
      <c r="F2035" t="s">
        <v>152</v>
      </c>
      <c r="G2035" t="s">
        <v>422</v>
      </c>
      <c r="H2035" t="s">
        <v>45</v>
      </c>
      <c r="I2035" s="4" t="s">
        <v>5470</v>
      </c>
      <c r="J2035" t="str">
        <f t="shared" si="0"/>
        <v>01-22-2023</v>
      </c>
      <c r="K2035" t="str">
        <f t="shared" si="1"/>
        <v>01-22-2023</v>
      </c>
      <c r="L2035" t="s">
        <v>46</v>
      </c>
      <c r="M2035" s="4">
        <v>82</v>
      </c>
      <c r="N2035" t="s">
        <v>41</v>
      </c>
      <c r="O2035" s="5" t="e">
        <f>VLOOKUP(M2035,#REF!,2,0)</f>
        <v>#REF!</v>
      </c>
      <c r="P2035" t="s">
        <v>119</v>
      </c>
      <c r="Q2035" t="s">
        <v>62</v>
      </c>
      <c r="R2035" t="s">
        <v>63</v>
      </c>
      <c r="S2035" t="s">
        <v>63</v>
      </c>
      <c r="T2035">
        <v>58</v>
      </c>
      <c r="V2035" t="s">
        <v>51</v>
      </c>
      <c r="W2035" t="s">
        <v>52</v>
      </c>
      <c r="X2035" t="s">
        <v>53</v>
      </c>
      <c r="Y2035" t="s">
        <v>5515</v>
      </c>
      <c r="AC2035" t="s">
        <v>50</v>
      </c>
    </row>
    <row r="2036" ht="14.25" customHeight="1" spans="1:29">
      <c r="A2036" t="s">
        <v>5516</v>
      </c>
      <c r="B2036" t="s">
        <v>5517</v>
      </c>
      <c r="C2036" t="s">
        <v>2119</v>
      </c>
      <c r="D2036" t="s">
        <v>41</v>
      </c>
      <c r="E2036" t="s">
        <v>42</v>
      </c>
      <c r="F2036" t="s">
        <v>152</v>
      </c>
      <c r="G2036" t="s">
        <v>495</v>
      </c>
      <c r="H2036" t="s">
        <v>45</v>
      </c>
      <c r="I2036" s="4" t="s">
        <v>5470</v>
      </c>
      <c r="J2036" t="str">
        <f t="shared" si="0"/>
        <v>01-22-2023</v>
      </c>
      <c r="K2036" t="str">
        <f t="shared" si="1"/>
        <v>01-22-2023</v>
      </c>
      <c r="L2036" t="s">
        <v>46</v>
      </c>
      <c r="M2036" s="4">
        <v>82</v>
      </c>
      <c r="O2036" s="5" t="e">
        <f>VLOOKUP(M2036,#REF!,2,0)</f>
        <v>#REF!</v>
      </c>
      <c r="P2036" t="s">
        <v>61</v>
      </c>
      <c r="Q2036" t="s">
        <v>62</v>
      </c>
      <c r="R2036" t="s">
        <v>63</v>
      </c>
      <c r="S2036" t="s">
        <v>63</v>
      </c>
      <c r="T2036">
        <v>156</v>
      </c>
      <c r="V2036" t="s">
        <v>51</v>
      </c>
      <c r="W2036" t="s">
        <v>52</v>
      </c>
      <c r="X2036" t="s">
        <v>53</v>
      </c>
      <c r="Y2036" t="s">
        <v>5518</v>
      </c>
      <c r="Z2036" t="s">
        <v>66</v>
      </c>
      <c r="AA2036" t="s">
        <v>66</v>
      </c>
      <c r="AB2036" t="s">
        <v>66</v>
      </c>
      <c r="AC2036" t="s">
        <v>50</v>
      </c>
    </row>
    <row r="2037" ht="14.25" customHeight="1" spans="1:29">
      <c r="A2037" t="s">
        <v>5519</v>
      </c>
      <c r="B2037" t="s">
        <v>448</v>
      </c>
      <c r="C2037" t="s">
        <v>2950</v>
      </c>
      <c r="D2037" t="s">
        <v>41</v>
      </c>
      <c r="E2037" t="s">
        <v>42</v>
      </c>
      <c r="F2037" t="s">
        <v>152</v>
      </c>
      <c r="G2037" t="s">
        <v>153</v>
      </c>
      <c r="H2037" t="s">
        <v>45</v>
      </c>
      <c r="I2037" s="4" t="s">
        <v>5470</v>
      </c>
      <c r="J2037" t="str">
        <f t="shared" si="0"/>
        <v>01-22-2023</v>
      </c>
      <c r="K2037" t="str">
        <f t="shared" si="1"/>
        <v>01-22-2023</v>
      </c>
      <c r="L2037" t="s">
        <v>46</v>
      </c>
      <c r="M2037" s="4">
        <v>82</v>
      </c>
      <c r="N2037" t="s">
        <v>41</v>
      </c>
      <c r="O2037" s="5" t="e">
        <f>VLOOKUP(M2037,#REF!,2,0)</f>
        <v>#REF!</v>
      </c>
      <c r="P2037" t="s">
        <v>48</v>
      </c>
      <c r="Q2037" t="s">
        <v>49</v>
      </c>
      <c r="R2037" t="s">
        <v>50</v>
      </c>
      <c r="S2037" t="s">
        <v>50</v>
      </c>
      <c r="T2037">
        <v>21</v>
      </c>
      <c r="V2037" t="s">
        <v>51</v>
      </c>
      <c r="W2037" t="s">
        <v>52</v>
      </c>
      <c r="X2037" t="s">
        <v>53</v>
      </c>
      <c r="Y2037" t="s">
        <v>5491</v>
      </c>
      <c r="AC2037" t="s">
        <v>50</v>
      </c>
    </row>
    <row r="2038" ht="14.25" customHeight="1" spans="1:29">
      <c r="A2038" t="s">
        <v>5520</v>
      </c>
      <c r="B2038" t="s">
        <v>5521</v>
      </c>
      <c r="C2038" t="s">
        <v>5522</v>
      </c>
      <c r="D2038" t="s">
        <v>41</v>
      </c>
      <c r="E2038" t="s">
        <v>42</v>
      </c>
      <c r="F2038" t="s">
        <v>152</v>
      </c>
      <c r="G2038" t="s">
        <v>2237</v>
      </c>
      <c r="H2038" t="s">
        <v>45</v>
      </c>
      <c r="I2038" s="4" t="s">
        <v>5470</v>
      </c>
      <c r="J2038" t="str">
        <f t="shared" si="0"/>
        <v>01-22-2023</v>
      </c>
      <c r="K2038" t="str">
        <f t="shared" si="1"/>
        <v>01-22-2023</v>
      </c>
      <c r="L2038" t="s">
        <v>46</v>
      </c>
      <c r="M2038" s="4">
        <v>82</v>
      </c>
      <c r="N2038" t="s">
        <v>41</v>
      </c>
      <c r="O2038" s="5" t="e">
        <f>VLOOKUP(M2038,#REF!,2,0)</f>
        <v>#REF!</v>
      </c>
      <c r="P2038" t="s">
        <v>317</v>
      </c>
      <c r="Q2038" t="s">
        <v>62</v>
      </c>
      <c r="R2038" t="s">
        <v>50</v>
      </c>
      <c r="S2038" t="s">
        <v>63</v>
      </c>
      <c r="T2038">
        <v>71</v>
      </c>
      <c r="V2038" t="s">
        <v>51</v>
      </c>
      <c r="W2038" t="s">
        <v>52</v>
      </c>
      <c r="X2038" t="s">
        <v>53</v>
      </c>
      <c r="Y2038" s="7">
        <v>45202.8756944444</v>
      </c>
      <c r="AC2038" t="s">
        <v>50</v>
      </c>
    </row>
    <row r="2039" ht="14.25" customHeight="1" spans="1:29">
      <c r="A2039" t="s">
        <v>5523</v>
      </c>
      <c r="B2039" t="s">
        <v>5524</v>
      </c>
      <c r="C2039" t="s">
        <v>5525</v>
      </c>
      <c r="D2039" t="s">
        <v>41</v>
      </c>
      <c r="E2039" t="s">
        <v>42</v>
      </c>
      <c r="F2039" t="s">
        <v>152</v>
      </c>
      <c r="G2039" t="s">
        <v>1647</v>
      </c>
      <c r="H2039" t="s">
        <v>45</v>
      </c>
      <c r="I2039" s="4" t="s">
        <v>5470</v>
      </c>
      <c r="J2039" t="str">
        <f t="shared" si="0"/>
        <v>01-22-2023</v>
      </c>
      <c r="K2039" t="str">
        <f t="shared" si="1"/>
        <v>01-22-2023</v>
      </c>
      <c r="L2039" t="s">
        <v>46</v>
      </c>
      <c r="M2039" s="4">
        <v>82</v>
      </c>
      <c r="N2039" t="s">
        <v>41</v>
      </c>
      <c r="O2039" s="5" t="e">
        <f>VLOOKUP(M2039,#REF!,2,0)</f>
        <v>#REF!</v>
      </c>
      <c r="P2039" t="s">
        <v>48</v>
      </c>
      <c r="Q2039" t="s">
        <v>49</v>
      </c>
      <c r="R2039" t="s">
        <v>50</v>
      </c>
      <c r="S2039" t="s">
        <v>50</v>
      </c>
      <c r="T2039">
        <v>6</v>
      </c>
      <c r="V2039" t="s">
        <v>51</v>
      </c>
      <c r="W2039" t="s">
        <v>52</v>
      </c>
      <c r="X2039" t="s">
        <v>53</v>
      </c>
      <c r="Y2039" t="s">
        <v>5491</v>
      </c>
      <c r="AC2039" t="s">
        <v>50</v>
      </c>
    </row>
    <row r="2040" ht="14.25" customHeight="1" spans="1:29">
      <c r="A2040" t="s">
        <v>5526</v>
      </c>
      <c r="B2040" t="s">
        <v>5527</v>
      </c>
      <c r="C2040" t="s">
        <v>2659</v>
      </c>
      <c r="D2040" t="s">
        <v>41</v>
      </c>
      <c r="E2040" t="s">
        <v>42</v>
      </c>
      <c r="F2040" t="s">
        <v>124</v>
      </c>
      <c r="G2040" t="s">
        <v>125</v>
      </c>
      <c r="H2040" t="s">
        <v>45</v>
      </c>
      <c r="I2040" s="4" t="s">
        <v>5470</v>
      </c>
      <c r="J2040" t="str">
        <f t="shared" si="0"/>
        <v>01-22-2023</v>
      </c>
      <c r="K2040" t="str">
        <f t="shared" si="1"/>
        <v>01-22-2023</v>
      </c>
      <c r="L2040" t="s">
        <v>46</v>
      </c>
      <c r="M2040" s="4">
        <v>82</v>
      </c>
      <c r="N2040" t="s">
        <v>41</v>
      </c>
      <c r="O2040" s="5" t="e">
        <f>VLOOKUP(M2040,#REF!,2,0)</f>
        <v>#REF!</v>
      </c>
      <c r="P2040" t="s">
        <v>48</v>
      </c>
      <c r="Q2040" t="s">
        <v>49</v>
      </c>
      <c r="R2040" t="s">
        <v>50</v>
      </c>
      <c r="S2040" t="s">
        <v>50</v>
      </c>
      <c r="T2040">
        <v>6</v>
      </c>
      <c r="V2040" t="s">
        <v>51</v>
      </c>
      <c r="W2040" t="s">
        <v>52</v>
      </c>
      <c r="X2040" t="s">
        <v>53</v>
      </c>
      <c r="Y2040" t="s">
        <v>5491</v>
      </c>
      <c r="AC2040" t="s">
        <v>50</v>
      </c>
    </row>
    <row r="2041" ht="14.25" customHeight="1" spans="1:29">
      <c r="A2041" t="s">
        <v>5528</v>
      </c>
      <c r="B2041" t="s">
        <v>5529</v>
      </c>
      <c r="C2041" t="s">
        <v>867</v>
      </c>
      <c r="D2041" t="s">
        <v>41</v>
      </c>
      <c r="E2041" t="s">
        <v>42</v>
      </c>
      <c r="F2041" t="s">
        <v>152</v>
      </c>
      <c r="G2041" t="s">
        <v>422</v>
      </c>
      <c r="H2041" t="s">
        <v>45</v>
      </c>
      <c r="I2041" s="4" t="s">
        <v>5470</v>
      </c>
      <c r="J2041" t="str">
        <f t="shared" si="0"/>
        <v>01-22-2023</v>
      </c>
      <c r="K2041" t="str">
        <f t="shared" si="1"/>
        <v>01-22-2023</v>
      </c>
      <c r="L2041" t="s">
        <v>46</v>
      </c>
      <c r="M2041" s="4">
        <v>82</v>
      </c>
      <c r="N2041" t="s">
        <v>41</v>
      </c>
      <c r="O2041" s="5" t="e">
        <f>VLOOKUP(M2041,#REF!,2,0)</f>
        <v>#REF!</v>
      </c>
      <c r="P2041" t="s">
        <v>48</v>
      </c>
      <c r="Q2041" t="s">
        <v>49</v>
      </c>
      <c r="R2041" t="s">
        <v>50</v>
      </c>
      <c r="S2041" t="s">
        <v>50</v>
      </c>
      <c r="T2041">
        <v>1</v>
      </c>
      <c r="V2041" t="s">
        <v>51</v>
      </c>
      <c r="W2041" t="s">
        <v>52</v>
      </c>
      <c r="X2041" t="s">
        <v>53</v>
      </c>
      <c r="Y2041" t="s">
        <v>5491</v>
      </c>
      <c r="AC2041" t="s">
        <v>50</v>
      </c>
    </row>
    <row r="2042" ht="14.25" customHeight="1" spans="1:29">
      <c r="A2042" t="s">
        <v>3820</v>
      </c>
      <c r="B2042" t="s">
        <v>5530</v>
      </c>
      <c r="C2042" t="s">
        <v>2537</v>
      </c>
      <c r="D2042" t="s">
        <v>41</v>
      </c>
      <c r="E2042" t="s">
        <v>42</v>
      </c>
      <c r="F2042" t="s">
        <v>152</v>
      </c>
      <c r="G2042" t="s">
        <v>495</v>
      </c>
      <c r="H2042" t="s">
        <v>45</v>
      </c>
      <c r="I2042" s="4" t="s">
        <v>5470</v>
      </c>
      <c r="J2042" t="str">
        <f t="shared" si="0"/>
        <v>01-22-2023</v>
      </c>
      <c r="K2042" t="str">
        <f t="shared" si="1"/>
        <v>01-22-2023</v>
      </c>
      <c r="L2042" t="s">
        <v>46</v>
      </c>
      <c r="M2042" s="4">
        <v>82</v>
      </c>
      <c r="N2042" t="s">
        <v>41</v>
      </c>
      <c r="O2042" s="5" t="e">
        <f>VLOOKUP(M2042,#REF!,2,0)</f>
        <v>#REF!</v>
      </c>
      <c r="P2042" t="s">
        <v>48</v>
      </c>
      <c r="Q2042" t="s">
        <v>49</v>
      </c>
      <c r="R2042" t="s">
        <v>50</v>
      </c>
      <c r="S2042" t="s">
        <v>50</v>
      </c>
      <c r="T2042">
        <v>1</v>
      </c>
      <c r="V2042" t="s">
        <v>51</v>
      </c>
      <c r="W2042" t="s">
        <v>52</v>
      </c>
      <c r="X2042" t="s">
        <v>53</v>
      </c>
      <c r="Y2042" t="s">
        <v>5491</v>
      </c>
      <c r="AC2042" t="s">
        <v>50</v>
      </c>
    </row>
    <row r="2043" ht="14.25" customHeight="1" spans="1:29">
      <c r="A2043" t="s">
        <v>5531</v>
      </c>
      <c r="B2043" t="s">
        <v>5532</v>
      </c>
      <c r="C2043" t="s">
        <v>1477</v>
      </c>
      <c r="D2043" t="s">
        <v>41</v>
      </c>
      <c r="E2043" t="s">
        <v>42</v>
      </c>
      <c r="F2043" t="s">
        <v>70</v>
      </c>
      <c r="G2043" t="s">
        <v>111</v>
      </c>
      <c r="H2043" t="s">
        <v>45</v>
      </c>
      <c r="I2043" s="4" t="s">
        <v>5470</v>
      </c>
      <c r="J2043" t="str">
        <f t="shared" si="0"/>
        <v>01-22-2023</v>
      </c>
      <c r="K2043" t="str">
        <f t="shared" si="1"/>
        <v>01-22-2023</v>
      </c>
      <c r="L2043" t="s">
        <v>46</v>
      </c>
      <c r="M2043" s="4">
        <v>82</v>
      </c>
      <c r="N2043" t="s">
        <v>41</v>
      </c>
      <c r="O2043" s="5" t="e">
        <f>VLOOKUP(M2043,#REF!,2,0)</f>
        <v>#REF!</v>
      </c>
      <c r="P2043" t="s">
        <v>119</v>
      </c>
      <c r="Q2043" t="s">
        <v>62</v>
      </c>
      <c r="R2043" t="s">
        <v>50</v>
      </c>
      <c r="S2043" t="s">
        <v>63</v>
      </c>
      <c r="T2043">
        <v>28</v>
      </c>
      <c r="V2043" t="s">
        <v>51</v>
      </c>
      <c r="W2043" t="s">
        <v>52</v>
      </c>
      <c r="X2043" t="s">
        <v>53</v>
      </c>
      <c r="Y2043" t="s">
        <v>4610</v>
      </c>
      <c r="AC2043" t="s">
        <v>50</v>
      </c>
    </row>
    <row r="2044" ht="14.25" customHeight="1" spans="1:29">
      <c r="A2044" t="s">
        <v>5533</v>
      </c>
      <c r="B2044" t="s">
        <v>771</v>
      </c>
      <c r="C2044" t="s">
        <v>151</v>
      </c>
      <c r="D2044" t="s">
        <v>41</v>
      </c>
      <c r="E2044" t="s">
        <v>42</v>
      </c>
      <c r="F2044" t="s">
        <v>152</v>
      </c>
      <c r="G2044" t="s">
        <v>153</v>
      </c>
      <c r="H2044" t="s">
        <v>45</v>
      </c>
      <c r="I2044" s="4" t="s">
        <v>5470</v>
      </c>
      <c r="J2044" t="str">
        <f t="shared" si="0"/>
        <v>01-22-2023</v>
      </c>
      <c r="K2044" t="str">
        <f t="shared" si="1"/>
        <v>01-22-2023</v>
      </c>
      <c r="L2044" t="s">
        <v>46</v>
      </c>
      <c r="M2044" s="4">
        <v>82</v>
      </c>
      <c r="N2044" t="s">
        <v>41</v>
      </c>
      <c r="O2044" s="5" t="e">
        <f>VLOOKUP(M2044,#REF!,2,0)</f>
        <v>#REF!</v>
      </c>
      <c r="P2044" t="s">
        <v>48</v>
      </c>
      <c r="Q2044" t="s">
        <v>49</v>
      </c>
      <c r="R2044" t="s">
        <v>50</v>
      </c>
      <c r="S2044" t="s">
        <v>50</v>
      </c>
      <c r="T2044">
        <v>1</v>
      </c>
      <c r="V2044" t="s">
        <v>51</v>
      </c>
      <c r="W2044" t="s">
        <v>52</v>
      </c>
      <c r="X2044" t="s">
        <v>53</v>
      </c>
      <c r="Y2044" t="s">
        <v>5491</v>
      </c>
      <c r="AC2044" t="s">
        <v>50</v>
      </c>
    </row>
    <row r="2045" ht="14.25" customHeight="1" spans="1:29">
      <c r="A2045" t="s">
        <v>5534</v>
      </c>
      <c r="B2045" t="s">
        <v>5535</v>
      </c>
      <c r="C2045" t="s">
        <v>1821</v>
      </c>
      <c r="D2045" t="s">
        <v>41</v>
      </c>
      <c r="E2045" t="s">
        <v>42</v>
      </c>
      <c r="F2045" t="s">
        <v>152</v>
      </c>
      <c r="G2045" t="s">
        <v>299</v>
      </c>
      <c r="H2045" t="s">
        <v>45</v>
      </c>
      <c r="I2045" s="4" t="s">
        <v>5470</v>
      </c>
      <c r="J2045" t="str">
        <f t="shared" si="0"/>
        <v>01-22-2023</v>
      </c>
      <c r="K2045" t="str">
        <f t="shared" si="1"/>
        <v>01-22-2023</v>
      </c>
      <c r="L2045" t="s">
        <v>46</v>
      </c>
      <c r="M2045" s="4">
        <v>82</v>
      </c>
      <c r="N2045" t="s">
        <v>41</v>
      </c>
      <c r="O2045" s="5" t="e">
        <f>VLOOKUP(M2045,#REF!,2,0)</f>
        <v>#REF!</v>
      </c>
      <c r="P2045" t="s">
        <v>48</v>
      </c>
      <c r="Q2045" t="s">
        <v>49</v>
      </c>
      <c r="R2045" t="s">
        <v>50</v>
      </c>
      <c r="S2045" t="s">
        <v>50</v>
      </c>
      <c r="T2045">
        <v>1</v>
      </c>
      <c r="V2045" t="s">
        <v>51</v>
      </c>
      <c r="W2045" t="s">
        <v>52</v>
      </c>
      <c r="X2045" t="s">
        <v>53</v>
      </c>
      <c r="Y2045" t="s">
        <v>5491</v>
      </c>
      <c r="AC2045" t="s">
        <v>50</v>
      </c>
    </row>
    <row r="2046" ht="14.25" customHeight="1" spans="1:29">
      <c r="A2046" t="s">
        <v>5536</v>
      </c>
      <c r="B2046" t="s">
        <v>5537</v>
      </c>
      <c r="C2046" t="s">
        <v>5538</v>
      </c>
      <c r="D2046" t="s">
        <v>41</v>
      </c>
      <c r="E2046" t="s">
        <v>42</v>
      </c>
      <c r="F2046" t="s">
        <v>152</v>
      </c>
      <c r="G2046" t="s">
        <v>5539</v>
      </c>
      <c r="H2046" t="s">
        <v>45</v>
      </c>
      <c r="I2046" s="4" t="s">
        <v>5470</v>
      </c>
      <c r="J2046" t="str">
        <f t="shared" si="0"/>
        <v>01-22-2023</v>
      </c>
      <c r="K2046" t="str">
        <f t="shared" si="1"/>
        <v>01-22-2023</v>
      </c>
      <c r="L2046" t="s">
        <v>46</v>
      </c>
      <c r="M2046" s="4">
        <v>82</v>
      </c>
      <c r="N2046" t="s">
        <v>41</v>
      </c>
      <c r="O2046" s="5" t="e">
        <f>VLOOKUP(M2046,#REF!,2,0)</f>
        <v>#REF!</v>
      </c>
      <c r="P2046" t="s">
        <v>48</v>
      </c>
      <c r="Q2046" t="s">
        <v>62</v>
      </c>
      <c r="R2046" t="s">
        <v>50</v>
      </c>
      <c r="S2046" t="s">
        <v>63</v>
      </c>
      <c r="T2046">
        <v>16</v>
      </c>
      <c r="V2046" t="s">
        <v>51</v>
      </c>
      <c r="W2046" t="s">
        <v>52</v>
      </c>
      <c r="X2046" t="s">
        <v>53</v>
      </c>
      <c r="Y2046" t="s">
        <v>5491</v>
      </c>
      <c r="AC2046" t="s">
        <v>50</v>
      </c>
    </row>
    <row r="2047" ht="14.25" customHeight="1" spans="1:29">
      <c r="A2047" t="s">
        <v>5540</v>
      </c>
      <c r="B2047" t="s">
        <v>5541</v>
      </c>
      <c r="C2047" t="s">
        <v>5542</v>
      </c>
      <c r="D2047" t="s">
        <v>41</v>
      </c>
      <c r="E2047" t="s">
        <v>42</v>
      </c>
      <c r="F2047" t="s">
        <v>152</v>
      </c>
      <c r="G2047" t="s">
        <v>179</v>
      </c>
      <c r="H2047" t="s">
        <v>45</v>
      </c>
      <c r="I2047" s="4" t="s">
        <v>5470</v>
      </c>
      <c r="J2047" t="str">
        <f t="shared" si="0"/>
        <v>01-22-2023</v>
      </c>
      <c r="K2047" t="str">
        <f t="shared" si="1"/>
        <v>01-22-2023</v>
      </c>
      <c r="L2047" t="s">
        <v>46</v>
      </c>
      <c r="M2047" s="4">
        <v>82</v>
      </c>
      <c r="N2047" t="s">
        <v>41</v>
      </c>
      <c r="O2047" s="5" t="e">
        <f>VLOOKUP(M2047,#REF!,2,0)</f>
        <v>#REF!</v>
      </c>
      <c r="P2047" t="s">
        <v>48</v>
      </c>
      <c r="Q2047" t="s">
        <v>49</v>
      </c>
      <c r="R2047" t="s">
        <v>50</v>
      </c>
      <c r="S2047" t="s">
        <v>50</v>
      </c>
      <c r="T2047">
        <v>1</v>
      </c>
      <c r="V2047" t="s">
        <v>51</v>
      </c>
      <c r="W2047" t="s">
        <v>52</v>
      </c>
      <c r="X2047" t="s">
        <v>53</v>
      </c>
      <c r="Y2047" t="s">
        <v>5491</v>
      </c>
      <c r="AC2047" t="s">
        <v>50</v>
      </c>
    </row>
    <row r="2048" ht="14.25" customHeight="1" spans="1:29">
      <c r="A2048" t="s">
        <v>5543</v>
      </c>
      <c r="B2048" t="s">
        <v>5544</v>
      </c>
      <c r="C2048" t="s">
        <v>5545</v>
      </c>
      <c r="D2048" t="s">
        <v>41</v>
      </c>
      <c r="E2048" t="s">
        <v>42</v>
      </c>
      <c r="F2048" t="s">
        <v>152</v>
      </c>
      <c r="G2048" t="s">
        <v>3906</v>
      </c>
      <c r="H2048" t="s">
        <v>45</v>
      </c>
      <c r="I2048" s="4" t="s">
        <v>5470</v>
      </c>
      <c r="J2048" t="str">
        <f t="shared" si="0"/>
        <v>01-22-2023</v>
      </c>
      <c r="K2048" t="str">
        <f t="shared" si="1"/>
        <v>01-22-2023</v>
      </c>
      <c r="L2048" t="s">
        <v>46</v>
      </c>
      <c r="M2048" s="4">
        <v>82</v>
      </c>
      <c r="N2048" t="s">
        <v>41</v>
      </c>
      <c r="O2048" s="5" t="e">
        <f>VLOOKUP(M2048,#REF!,2,0)</f>
        <v>#REF!</v>
      </c>
      <c r="P2048" t="s">
        <v>119</v>
      </c>
      <c r="Q2048" t="s">
        <v>49</v>
      </c>
      <c r="R2048" t="s">
        <v>50</v>
      </c>
      <c r="S2048" t="s">
        <v>50</v>
      </c>
      <c r="T2048">
        <v>26</v>
      </c>
      <c r="V2048" t="s">
        <v>51</v>
      </c>
      <c r="W2048" t="s">
        <v>52</v>
      </c>
      <c r="X2048" t="s">
        <v>53</v>
      </c>
      <c r="Y2048" t="s">
        <v>5491</v>
      </c>
      <c r="AC2048" t="s">
        <v>50</v>
      </c>
    </row>
    <row r="2049" ht="14.25" customHeight="1" spans="1:29">
      <c r="A2049" t="s">
        <v>5546</v>
      </c>
      <c r="B2049" t="s">
        <v>4834</v>
      </c>
      <c r="C2049" t="s">
        <v>5547</v>
      </c>
      <c r="D2049" t="s">
        <v>41</v>
      </c>
      <c r="E2049" t="s">
        <v>42</v>
      </c>
      <c r="F2049" t="s">
        <v>152</v>
      </c>
      <c r="G2049" t="s">
        <v>1062</v>
      </c>
      <c r="H2049" t="s">
        <v>45</v>
      </c>
      <c r="I2049" s="4" t="s">
        <v>5470</v>
      </c>
      <c r="J2049" t="str">
        <f t="shared" si="0"/>
        <v>01-22-2023</v>
      </c>
      <c r="K2049" t="str">
        <f t="shared" si="1"/>
        <v>01-22-2023</v>
      </c>
      <c r="L2049" t="s">
        <v>46</v>
      </c>
      <c r="M2049" s="4">
        <v>82</v>
      </c>
      <c r="N2049" t="s">
        <v>41</v>
      </c>
      <c r="O2049" s="5" t="e">
        <f>VLOOKUP(M2049,#REF!,2,0)</f>
        <v>#REF!</v>
      </c>
      <c r="P2049" t="s">
        <v>48</v>
      </c>
      <c r="Q2049" t="s">
        <v>62</v>
      </c>
      <c r="R2049" t="s">
        <v>50</v>
      </c>
      <c r="S2049" t="s">
        <v>63</v>
      </c>
      <c r="T2049">
        <v>11</v>
      </c>
      <c r="V2049" t="s">
        <v>51</v>
      </c>
      <c r="W2049" t="s">
        <v>52</v>
      </c>
      <c r="X2049" t="s">
        <v>53</v>
      </c>
      <c r="Y2049" t="s">
        <v>5491</v>
      </c>
      <c r="AC2049" t="s">
        <v>50</v>
      </c>
    </row>
    <row r="2050" ht="14.25" customHeight="1" spans="1:29">
      <c r="A2050" t="s">
        <v>5548</v>
      </c>
      <c r="B2050" t="s">
        <v>5549</v>
      </c>
      <c r="C2050" t="s">
        <v>5550</v>
      </c>
      <c r="D2050" t="s">
        <v>41</v>
      </c>
      <c r="E2050" t="s">
        <v>42</v>
      </c>
      <c r="F2050" t="s">
        <v>152</v>
      </c>
      <c r="G2050" t="s">
        <v>4014</v>
      </c>
      <c r="H2050" t="s">
        <v>45</v>
      </c>
      <c r="I2050" s="4" t="s">
        <v>5470</v>
      </c>
      <c r="J2050" t="str">
        <f t="shared" si="0"/>
        <v>01-22-2023</v>
      </c>
      <c r="K2050" t="str">
        <f t="shared" si="1"/>
        <v>01-22-2023</v>
      </c>
      <c r="L2050" t="s">
        <v>46</v>
      </c>
      <c r="M2050" s="4">
        <v>82</v>
      </c>
      <c r="N2050" t="s">
        <v>41</v>
      </c>
      <c r="O2050" s="5" t="e">
        <f>VLOOKUP(M2050,#REF!,2,0)</f>
        <v>#REF!</v>
      </c>
      <c r="P2050" t="s">
        <v>48</v>
      </c>
      <c r="Q2050" t="s">
        <v>49</v>
      </c>
      <c r="R2050" t="s">
        <v>50</v>
      </c>
      <c r="S2050" t="s">
        <v>50</v>
      </c>
      <c r="T2050">
        <v>16</v>
      </c>
      <c r="V2050" t="s">
        <v>51</v>
      </c>
      <c r="W2050" t="s">
        <v>52</v>
      </c>
      <c r="X2050" t="s">
        <v>53</v>
      </c>
      <c r="Y2050" t="s">
        <v>5491</v>
      </c>
      <c r="AC2050" t="s">
        <v>50</v>
      </c>
    </row>
    <row r="2051" ht="14.25" customHeight="1" spans="1:29">
      <c r="A2051" t="s">
        <v>5551</v>
      </c>
      <c r="B2051" t="s">
        <v>5552</v>
      </c>
      <c r="C2051" t="s">
        <v>1382</v>
      </c>
      <c r="D2051" t="s">
        <v>41</v>
      </c>
      <c r="E2051" t="s">
        <v>42</v>
      </c>
      <c r="F2051" t="s">
        <v>79</v>
      </c>
      <c r="G2051" t="s">
        <v>262</v>
      </c>
      <c r="H2051" t="s">
        <v>45</v>
      </c>
      <c r="I2051" s="4" t="s">
        <v>5470</v>
      </c>
      <c r="J2051" t="str">
        <f t="shared" si="0"/>
        <v>01-22-2023</v>
      </c>
      <c r="K2051" t="str">
        <f t="shared" si="1"/>
        <v>01-22-2023</v>
      </c>
      <c r="L2051" t="s">
        <v>46</v>
      </c>
      <c r="M2051" s="4">
        <v>82</v>
      </c>
      <c r="N2051" t="s">
        <v>41</v>
      </c>
      <c r="O2051" s="5" t="e">
        <f>VLOOKUP(M2051,#REF!,2,0)</f>
        <v>#REF!</v>
      </c>
      <c r="P2051" t="s">
        <v>48</v>
      </c>
      <c r="Q2051" t="s">
        <v>49</v>
      </c>
      <c r="R2051" t="s">
        <v>50</v>
      </c>
      <c r="S2051" t="s">
        <v>50</v>
      </c>
      <c r="T2051">
        <v>6</v>
      </c>
      <c r="V2051" t="s">
        <v>51</v>
      </c>
      <c r="W2051" t="s">
        <v>52</v>
      </c>
      <c r="X2051" t="s">
        <v>53</v>
      </c>
      <c r="Y2051" t="s">
        <v>5491</v>
      </c>
      <c r="AC2051" t="s">
        <v>50</v>
      </c>
    </row>
    <row r="2052" ht="14.25" customHeight="1" spans="1:29">
      <c r="A2052" t="s">
        <v>5553</v>
      </c>
      <c r="B2052" t="s">
        <v>267</v>
      </c>
      <c r="C2052" t="s">
        <v>988</v>
      </c>
      <c r="D2052" t="s">
        <v>41</v>
      </c>
      <c r="E2052" t="s">
        <v>42</v>
      </c>
      <c r="F2052" t="s">
        <v>246</v>
      </c>
      <c r="G2052" t="s">
        <v>355</v>
      </c>
      <c r="H2052" t="s">
        <v>45</v>
      </c>
      <c r="I2052" s="4" t="s">
        <v>5470</v>
      </c>
      <c r="J2052" t="str">
        <f t="shared" si="0"/>
        <v>01-22-2023</v>
      </c>
      <c r="K2052" t="str">
        <f t="shared" si="1"/>
        <v>01-22-2023</v>
      </c>
      <c r="L2052" t="s">
        <v>46</v>
      </c>
      <c r="M2052" s="4">
        <v>82</v>
      </c>
      <c r="N2052" t="s">
        <v>41</v>
      </c>
      <c r="O2052" s="5" t="e">
        <f>VLOOKUP(M2052,#REF!,2,0)</f>
        <v>#REF!</v>
      </c>
      <c r="P2052" t="s">
        <v>317</v>
      </c>
      <c r="Q2052" t="s">
        <v>62</v>
      </c>
      <c r="R2052" t="s">
        <v>50</v>
      </c>
      <c r="S2052" t="s">
        <v>63</v>
      </c>
      <c r="T2052">
        <v>81</v>
      </c>
      <c r="V2052" t="s">
        <v>51</v>
      </c>
      <c r="W2052" t="s">
        <v>52</v>
      </c>
      <c r="X2052" t="s">
        <v>53</v>
      </c>
      <c r="Y2052" t="s">
        <v>5554</v>
      </c>
      <c r="Z2052" t="s">
        <v>66</v>
      </c>
      <c r="AC2052" t="s">
        <v>50</v>
      </c>
    </row>
    <row r="2053" ht="14.25" customHeight="1" spans="1:29">
      <c r="A2053" t="s">
        <v>5555</v>
      </c>
      <c r="B2053" t="s">
        <v>5556</v>
      </c>
      <c r="C2053" t="s">
        <v>5557</v>
      </c>
      <c r="D2053" t="s">
        <v>41</v>
      </c>
      <c r="E2053" t="s">
        <v>42</v>
      </c>
      <c r="F2053" t="s">
        <v>152</v>
      </c>
      <c r="G2053" t="s">
        <v>1194</v>
      </c>
      <c r="H2053" t="s">
        <v>45</v>
      </c>
      <c r="I2053" s="4" t="s">
        <v>5470</v>
      </c>
      <c r="J2053" t="str">
        <f t="shared" si="0"/>
        <v>01-22-2023</v>
      </c>
      <c r="K2053" t="str">
        <f t="shared" si="1"/>
        <v>01-22-2023</v>
      </c>
      <c r="L2053" t="s">
        <v>46</v>
      </c>
      <c r="M2053" s="4">
        <v>82</v>
      </c>
      <c r="N2053" t="s">
        <v>41</v>
      </c>
      <c r="O2053" s="5" t="e">
        <f>VLOOKUP(M2053,#REF!,2,0)</f>
        <v>#REF!</v>
      </c>
      <c r="P2053" t="s">
        <v>48</v>
      </c>
      <c r="Q2053" t="s">
        <v>62</v>
      </c>
      <c r="R2053" t="s">
        <v>50</v>
      </c>
      <c r="S2053" t="s">
        <v>63</v>
      </c>
      <c r="T2053">
        <v>12</v>
      </c>
      <c r="V2053" t="s">
        <v>51</v>
      </c>
      <c r="W2053" t="s">
        <v>52</v>
      </c>
      <c r="X2053" t="s">
        <v>53</v>
      </c>
      <c r="Y2053" t="s">
        <v>1070</v>
      </c>
      <c r="AC2053" t="s">
        <v>50</v>
      </c>
    </row>
    <row r="2054" ht="14.25" customHeight="1" spans="1:29">
      <c r="A2054" t="s">
        <v>5558</v>
      </c>
      <c r="B2054" t="s">
        <v>5559</v>
      </c>
      <c r="C2054" t="s">
        <v>5560</v>
      </c>
      <c r="D2054" t="s">
        <v>41</v>
      </c>
      <c r="E2054" t="s">
        <v>42</v>
      </c>
      <c r="F2054" t="s">
        <v>58</v>
      </c>
      <c r="G2054" t="s">
        <v>118</v>
      </c>
      <c r="H2054" t="s">
        <v>45</v>
      </c>
      <c r="I2054" s="4" t="s">
        <v>5470</v>
      </c>
      <c r="J2054" t="str">
        <f t="shared" si="0"/>
        <v>01-22-2023</v>
      </c>
      <c r="K2054" t="str">
        <f t="shared" si="1"/>
        <v>01-22-2023</v>
      </c>
      <c r="L2054" t="s">
        <v>46</v>
      </c>
      <c r="M2054" s="4">
        <v>82</v>
      </c>
      <c r="N2054" t="s">
        <v>41</v>
      </c>
      <c r="O2054" s="5" t="e">
        <f>VLOOKUP(M2054,#REF!,2,0)</f>
        <v>#REF!</v>
      </c>
      <c r="P2054" t="s">
        <v>48</v>
      </c>
      <c r="Q2054" t="s">
        <v>49</v>
      </c>
      <c r="R2054" t="s">
        <v>50</v>
      </c>
      <c r="S2054" t="s">
        <v>50</v>
      </c>
      <c r="T2054">
        <v>1</v>
      </c>
      <c r="V2054" t="s">
        <v>51</v>
      </c>
      <c r="W2054" t="s">
        <v>52</v>
      </c>
      <c r="X2054" t="s">
        <v>53</v>
      </c>
      <c r="Y2054" t="s">
        <v>5491</v>
      </c>
      <c r="AC2054" t="s">
        <v>50</v>
      </c>
    </row>
    <row r="2055" ht="14.25" customHeight="1" spans="1:29">
      <c r="A2055" t="s">
        <v>2496</v>
      </c>
      <c r="B2055" t="s">
        <v>5561</v>
      </c>
      <c r="C2055" t="s">
        <v>5562</v>
      </c>
      <c r="D2055" t="s">
        <v>41</v>
      </c>
      <c r="E2055" t="s">
        <v>42</v>
      </c>
      <c r="F2055" t="s">
        <v>152</v>
      </c>
      <c r="G2055" t="s">
        <v>490</v>
      </c>
      <c r="H2055" t="s">
        <v>45</v>
      </c>
      <c r="I2055" s="4" t="s">
        <v>5470</v>
      </c>
      <c r="J2055" t="str">
        <f t="shared" si="0"/>
        <v>01-22-2023</v>
      </c>
      <c r="K2055" t="str">
        <f t="shared" si="1"/>
        <v>01-22-2023</v>
      </c>
      <c r="L2055" t="s">
        <v>46</v>
      </c>
      <c r="M2055" s="4">
        <v>82</v>
      </c>
      <c r="N2055" t="s">
        <v>41</v>
      </c>
      <c r="O2055" s="5" t="e">
        <f>VLOOKUP(M2055,#REF!,2,0)</f>
        <v>#REF!</v>
      </c>
      <c r="P2055" t="s">
        <v>48</v>
      </c>
      <c r="Q2055" t="s">
        <v>49</v>
      </c>
      <c r="R2055" t="s">
        <v>50</v>
      </c>
      <c r="S2055" t="s">
        <v>50</v>
      </c>
      <c r="T2055">
        <v>6</v>
      </c>
      <c r="V2055" t="s">
        <v>51</v>
      </c>
      <c r="W2055" t="s">
        <v>52</v>
      </c>
      <c r="X2055" t="s">
        <v>53</v>
      </c>
      <c r="Y2055" t="s">
        <v>5491</v>
      </c>
      <c r="AC2055" t="s">
        <v>50</v>
      </c>
    </row>
    <row r="2056" ht="14.25" customHeight="1" spans="1:29">
      <c r="A2056" t="s">
        <v>5563</v>
      </c>
      <c r="B2056" t="s">
        <v>3048</v>
      </c>
      <c r="C2056" t="s">
        <v>4197</v>
      </c>
      <c r="D2056" t="s">
        <v>41</v>
      </c>
      <c r="E2056" t="s">
        <v>42</v>
      </c>
      <c r="F2056" t="s">
        <v>152</v>
      </c>
      <c r="G2056" t="s">
        <v>1194</v>
      </c>
      <c r="H2056" t="s">
        <v>45</v>
      </c>
      <c r="I2056" s="4" t="s">
        <v>5470</v>
      </c>
      <c r="J2056" t="str">
        <f t="shared" si="0"/>
        <v>01-22-2023</v>
      </c>
      <c r="K2056" t="str">
        <f t="shared" si="1"/>
        <v>01-22-2023</v>
      </c>
      <c r="L2056" t="s">
        <v>46</v>
      </c>
      <c r="M2056" s="4">
        <v>82</v>
      </c>
      <c r="N2056" t="s">
        <v>41</v>
      </c>
      <c r="O2056" s="5" t="e">
        <f>VLOOKUP(M2056,#REF!,2,0)</f>
        <v>#REF!</v>
      </c>
      <c r="P2056" t="s">
        <v>48</v>
      </c>
      <c r="Q2056" t="s">
        <v>62</v>
      </c>
      <c r="R2056" t="s">
        <v>50</v>
      </c>
      <c r="S2056" t="s">
        <v>63</v>
      </c>
      <c r="T2056">
        <v>34</v>
      </c>
      <c r="V2056" t="s">
        <v>51</v>
      </c>
      <c r="W2056" t="s">
        <v>52</v>
      </c>
      <c r="X2056" t="s">
        <v>53</v>
      </c>
      <c r="Y2056" t="s">
        <v>5491</v>
      </c>
      <c r="AC2056" t="s">
        <v>50</v>
      </c>
    </row>
    <row r="2057" ht="14.25" customHeight="1" spans="1:29">
      <c r="A2057" t="s">
        <v>5564</v>
      </c>
      <c r="B2057" t="s">
        <v>5565</v>
      </c>
      <c r="C2057" t="s">
        <v>5566</v>
      </c>
      <c r="D2057" t="s">
        <v>41</v>
      </c>
      <c r="E2057" t="s">
        <v>42</v>
      </c>
      <c r="F2057" t="s">
        <v>152</v>
      </c>
      <c r="G2057" t="s">
        <v>422</v>
      </c>
      <c r="H2057" t="s">
        <v>45</v>
      </c>
      <c r="I2057" s="4" t="s">
        <v>5470</v>
      </c>
      <c r="J2057" t="str">
        <f t="shared" si="0"/>
        <v>01-22-2023</v>
      </c>
      <c r="K2057" t="str">
        <f t="shared" si="1"/>
        <v>01-22-2023</v>
      </c>
      <c r="L2057" t="s">
        <v>46</v>
      </c>
      <c r="M2057" s="4">
        <v>82</v>
      </c>
      <c r="N2057" t="s">
        <v>41</v>
      </c>
      <c r="O2057" s="5" t="e">
        <f>VLOOKUP(M2057,#REF!,2,0)</f>
        <v>#REF!</v>
      </c>
      <c r="P2057" t="s">
        <v>48</v>
      </c>
      <c r="Q2057" t="s">
        <v>62</v>
      </c>
      <c r="R2057" t="s">
        <v>50</v>
      </c>
      <c r="S2057" t="s">
        <v>63</v>
      </c>
      <c r="T2057">
        <v>11</v>
      </c>
      <c r="V2057" t="s">
        <v>51</v>
      </c>
      <c r="W2057" t="s">
        <v>52</v>
      </c>
      <c r="X2057" t="s">
        <v>53</v>
      </c>
      <c r="Y2057" t="s">
        <v>5491</v>
      </c>
      <c r="AC2057" t="s">
        <v>50</v>
      </c>
    </row>
    <row r="2058" ht="14.25" customHeight="1" spans="1:29">
      <c r="A2058" t="s">
        <v>5567</v>
      </c>
      <c r="B2058" t="s">
        <v>5568</v>
      </c>
      <c r="C2058" t="s">
        <v>1516</v>
      </c>
      <c r="D2058" t="s">
        <v>41</v>
      </c>
      <c r="E2058" t="s">
        <v>42</v>
      </c>
      <c r="F2058" t="s">
        <v>152</v>
      </c>
      <c r="G2058" t="s">
        <v>3486</v>
      </c>
      <c r="H2058" t="s">
        <v>45</v>
      </c>
      <c r="I2058" s="4" t="s">
        <v>5470</v>
      </c>
      <c r="J2058" t="str">
        <f t="shared" si="0"/>
        <v>01-22-2023</v>
      </c>
      <c r="K2058" t="str">
        <f t="shared" si="1"/>
        <v>01-22-2023</v>
      </c>
      <c r="L2058" t="s">
        <v>46</v>
      </c>
      <c r="M2058" s="4">
        <v>82</v>
      </c>
      <c r="N2058" t="s">
        <v>41</v>
      </c>
      <c r="O2058" s="5" t="e">
        <f>VLOOKUP(M2058,#REF!,2,0)</f>
        <v>#REF!</v>
      </c>
      <c r="P2058" t="s">
        <v>119</v>
      </c>
      <c r="Q2058" t="s">
        <v>62</v>
      </c>
      <c r="R2058" t="s">
        <v>63</v>
      </c>
      <c r="S2058" t="s">
        <v>63</v>
      </c>
      <c r="T2058">
        <v>93</v>
      </c>
      <c r="V2058" t="s">
        <v>51</v>
      </c>
      <c r="W2058" t="s">
        <v>52</v>
      </c>
      <c r="X2058" t="s">
        <v>53</v>
      </c>
      <c r="Y2058" t="s">
        <v>5569</v>
      </c>
      <c r="Z2058" t="s">
        <v>66</v>
      </c>
      <c r="AC2058" t="s">
        <v>50</v>
      </c>
    </row>
    <row r="2059" ht="14.25" customHeight="1" spans="1:29">
      <c r="A2059" t="s">
        <v>5570</v>
      </c>
      <c r="B2059" t="s">
        <v>5213</v>
      </c>
      <c r="C2059" t="s">
        <v>2740</v>
      </c>
      <c r="D2059" t="s">
        <v>41</v>
      </c>
      <c r="E2059" t="s">
        <v>42</v>
      </c>
      <c r="F2059" t="s">
        <v>152</v>
      </c>
      <c r="G2059" t="s">
        <v>422</v>
      </c>
      <c r="H2059" t="s">
        <v>45</v>
      </c>
      <c r="I2059" s="4" t="s">
        <v>5470</v>
      </c>
      <c r="J2059" t="str">
        <f t="shared" si="0"/>
        <v>01-22-2023</v>
      </c>
      <c r="K2059" t="str">
        <f t="shared" si="1"/>
        <v>01-22-2023</v>
      </c>
      <c r="L2059" t="s">
        <v>46</v>
      </c>
      <c r="M2059" s="4">
        <v>82</v>
      </c>
      <c r="N2059" t="s">
        <v>41</v>
      </c>
      <c r="O2059" s="5" t="e">
        <f>VLOOKUP(M2059,#REF!,2,0)</f>
        <v>#REF!</v>
      </c>
      <c r="P2059" t="s">
        <v>48</v>
      </c>
      <c r="Q2059" t="s">
        <v>62</v>
      </c>
      <c r="R2059" t="s">
        <v>50</v>
      </c>
      <c r="S2059" t="s">
        <v>63</v>
      </c>
      <c r="T2059">
        <v>11</v>
      </c>
      <c r="V2059" t="s">
        <v>51</v>
      </c>
      <c r="W2059" t="s">
        <v>52</v>
      </c>
      <c r="X2059" t="s">
        <v>53</v>
      </c>
      <c r="Y2059" t="s">
        <v>5491</v>
      </c>
      <c r="AC2059" t="s">
        <v>50</v>
      </c>
    </row>
    <row r="2060" ht="14.25" customHeight="1" spans="1:29">
      <c r="A2060" t="s">
        <v>5571</v>
      </c>
      <c r="B2060" t="s">
        <v>5572</v>
      </c>
      <c r="C2060" t="s">
        <v>292</v>
      </c>
      <c r="D2060" t="s">
        <v>57</v>
      </c>
      <c r="E2060" t="s">
        <v>42</v>
      </c>
      <c r="F2060" t="s">
        <v>101</v>
      </c>
      <c r="G2060" t="s">
        <v>5573</v>
      </c>
      <c r="H2060" t="s">
        <v>45</v>
      </c>
      <c r="I2060" s="4" t="s">
        <v>5470</v>
      </c>
      <c r="J2060" t="str">
        <f t="shared" si="0"/>
        <v>01-22-2023</v>
      </c>
      <c r="K2060" t="str">
        <f t="shared" si="1"/>
        <v>01-22-2023</v>
      </c>
      <c r="L2060" t="s">
        <v>46</v>
      </c>
      <c r="M2060" s="4" t="s">
        <v>73</v>
      </c>
      <c r="N2060" t="s">
        <v>74</v>
      </c>
      <c r="O2060" s="5" t="e">
        <f>VLOOKUP(M2060,#REF!,2,0)</f>
        <v>#REF!</v>
      </c>
      <c r="P2060" t="s">
        <v>48</v>
      </c>
      <c r="Q2060" t="s">
        <v>62</v>
      </c>
      <c r="R2060" t="s">
        <v>63</v>
      </c>
      <c r="S2060" t="s">
        <v>63</v>
      </c>
      <c r="T2060">
        <v>69</v>
      </c>
      <c r="U2060" t="s">
        <v>2</v>
      </c>
      <c r="V2060" t="s">
        <v>51</v>
      </c>
      <c r="W2060" t="s">
        <v>52</v>
      </c>
      <c r="X2060" t="s">
        <v>53</v>
      </c>
      <c r="Y2060" t="s">
        <v>5574</v>
      </c>
      <c r="Z2060" t="s">
        <v>66</v>
      </c>
      <c r="AC2060" t="s">
        <v>50</v>
      </c>
    </row>
    <row r="2061" ht="14.25" customHeight="1" spans="1:29">
      <c r="A2061" t="s">
        <v>5575</v>
      </c>
      <c r="B2061" t="s">
        <v>636</v>
      </c>
      <c r="C2061" t="s">
        <v>840</v>
      </c>
      <c r="D2061" t="s">
        <v>57</v>
      </c>
      <c r="E2061" t="s">
        <v>42</v>
      </c>
      <c r="F2061" t="s">
        <v>106</v>
      </c>
      <c r="G2061" t="s">
        <v>162</v>
      </c>
      <c r="H2061" t="s">
        <v>45</v>
      </c>
      <c r="I2061" s="4" t="s">
        <v>5576</v>
      </c>
      <c r="J2061" t="str">
        <f t="shared" si="0"/>
        <v>01-21-2023</v>
      </c>
      <c r="K2061" t="str">
        <f t="shared" si="1"/>
        <v>01-21-2023</v>
      </c>
      <c r="L2061" t="s">
        <v>46</v>
      </c>
      <c r="M2061" s="4" t="s">
        <v>5577</v>
      </c>
      <c r="N2061" t="s">
        <v>74</v>
      </c>
      <c r="O2061" s="5" t="e">
        <f>VLOOKUP(M2061,#REF!,2,0)</f>
        <v>#REF!</v>
      </c>
      <c r="P2061" t="s">
        <v>119</v>
      </c>
      <c r="Q2061" t="s">
        <v>62</v>
      </c>
      <c r="R2061" t="s">
        <v>63</v>
      </c>
      <c r="S2061" t="s">
        <v>63</v>
      </c>
      <c r="T2061">
        <v>89</v>
      </c>
      <c r="U2061" t="s">
        <v>2</v>
      </c>
      <c r="V2061" t="s">
        <v>51</v>
      </c>
      <c r="W2061" t="s">
        <v>52</v>
      </c>
      <c r="X2061" t="s">
        <v>53</v>
      </c>
      <c r="Y2061" t="s">
        <v>5578</v>
      </c>
      <c r="Z2061" t="s">
        <v>66</v>
      </c>
      <c r="AC2061" t="s">
        <v>50</v>
      </c>
    </row>
    <row r="2062" ht="14.25" customHeight="1" spans="1:29">
      <c r="A2062" t="s">
        <v>5579</v>
      </c>
      <c r="B2062" t="s">
        <v>5580</v>
      </c>
      <c r="C2062" t="s">
        <v>5581</v>
      </c>
      <c r="D2062" t="s">
        <v>638</v>
      </c>
      <c r="E2062" t="s">
        <v>42</v>
      </c>
      <c r="F2062" t="s">
        <v>152</v>
      </c>
      <c r="G2062" t="s">
        <v>5582</v>
      </c>
      <c r="H2062" t="s">
        <v>45</v>
      </c>
      <c r="I2062" s="4" t="s">
        <v>5576</v>
      </c>
      <c r="J2062" t="str">
        <f t="shared" si="0"/>
        <v>01-21-2023</v>
      </c>
      <c r="K2062" t="str">
        <f t="shared" si="1"/>
        <v>01-21-2023</v>
      </c>
      <c r="L2062" t="s">
        <v>46</v>
      </c>
      <c r="M2062" s="4" t="s">
        <v>5577</v>
      </c>
      <c r="N2062" t="s">
        <v>74</v>
      </c>
      <c r="O2062" s="5" t="e">
        <f>VLOOKUP(M2062,#REF!,2,0)</f>
        <v>#REF!</v>
      </c>
      <c r="P2062" t="s">
        <v>317</v>
      </c>
      <c r="Q2062" t="s">
        <v>62</v>
      </c>
      <c r="R2062" t="s">
        <v>63</v>
      </c>
      <c r="S2062" t="s">
        <v>63</v>
      </c>
      <c r="T2062">
        <v>96</v>
      </c>
      <c r="U2062" t="s">
        <v>2</v>
      </c>
      <c r="V2062" t="s">
        <v>51</v>
      </c>
      <c r="W2062" t="s">
        <v>52</v>
      </c>
      <c r="X2062" t="s">
        <v>53</v>
      </c>
      <c r="Y2062" t="s">
        <v>5583</v>
      </c>
      <c r="Z2062" t="s">
        <v>66</v>
      </c>
      <c r="AC2062" t="s">
        <v>50</v>
      </c>
    </row>
    <row r="2063" ht="14.25" customHeight="1" spans="1:29">
      <c r="A2063" t="s">
        <v>5584</v>
      </c>
      <c r="B2063" t="s">
        <v>953</v>
      </c>
      <c r="C2063" t="s">
        <v>2157</v>
      </c>
      <c r="D2063" t="s">
        <v>57</v>
      </c>
      <c r="E2063" t="s">
        <v>42</v>
      </c>
      <c r="F2063" t="s">
        <v>202</v>
      </c>
      <c r="G2063" t="s">
        <v>203</v>
      </c>
      <c r="H2063" t="s">
        <v>45</v>
      </c>
      <c r="I2063" s="4" t="s">
        <v>5576</v>
      </c>
      <c r="J2063" t="str">
        <f t="shared" si="0"/>
        <v>01-21-2023</v>
      </c>
      <c r="K2063" t="str">
        <f t="shared" si="1"/>
        <v>01-21-2023</v>
      </c>
      <c r="L2063" t="s">
        <v>46</v>
      </c>
      <c r="M2063" s="4" t="s">
        <v>5577</v>
      </c>
      <c r="N2063" t="s">
        <v>74</v>
      </c>
      <c r="O2063" s="5" t="e">
        <f>VLOOKUP(M2063,#REF!,2,0)</f>
        <v>#REF!</v>
      </c>
      <c r="P2063" t="s">
        <v>401</v>
      </c>
      <c r="Q2063" t="s">
        <v>62</v>
      </c>
      <c r="R2063" t="s">
        <v>50</v>
      </c>
      <c r="S2063" t="s">
        <v>63</v>
      </c>
      <c r="T2063">
        <v>28</v>
      </c>
      <c r="U2063" t="s">
        <v>2</v>
      </c>
      <c r="V2063" t="s">
        <v>51</v>
      </c>
      <c r="W2063" t="s">
        <v>52</v>
      </c>
      <c r="X2063" t="s">
        <v>53</v>
      </c>
      <c r="Y2063" t="s">
        <v>5585</v>
      </c>
      <c r="AC2063" t="s">
        <v>50</v>
      </c>
    </row>
    <row r="2064" ht="14.25" customHeight="1" spans="1:29">
      <c r="A2064" t="s">
        <v>5586</v>
      </c>
      <c r="B2064" t="s">
        <v>5587</v>
      </c>
      <c r="C2064" t="s">
        <v>5588</v>
      </c>
      <c r="D2064" t="s">
        <v>57</v>
      </c>
      <c r="E2064" t="s">
        <v>42</v>
      </c>
      <c r="F2064" t="s">
        <v>86</v>
      </c>
      <c r="G2064" t="s">
        <v>5589</v>
      </c>
      <c r="H2064" t="s">
        <v>45</v>
      </c>
      <c r="I2064" s="4" t="s">
        <v>5576</v>
      </c>
      <c r="J2064" t="str">
        <f t="shared" si="0"/>
        <v>01-21-2023</v>
      </c>
      <c r="K2064" t="str">
        <f t="shared" si="1"/>
        <v>01-21-2023</v>
      </c>
      <c r="L2064" t="s">
        <v>46</v>
      </c>
      <c r="M2064" s="4" t="s">
        <v>5577</v>
      </c>
      <c r="N2064" t="s">
        <v>74</v>
      </c>
      <c r="O2064" s="5" t="e">
        <f>VLOOKUP(M2064,#REF!,2,0)</f>
        <v>#REF!</v>
      </c>
      <c r="P2064" t="s">
        <v>317</v>
      </c>
      <c r="Q2064" t="s">
        <v>62</v>
      </c>
      <c r="R2064" t="s">
        <v>50</v>
      </c>
      <c r="S2064" t="s">
        <v>63</v>
      </c>
      <c r="T2064">
        <v>69</v>
      </c>
      <c r="U2064" t="s">
        <v>2</v>
      </c>
      <c r="V2064" t="s">
        <v>51</v>
      </c>
      <c r="W2064" t="s">
        <v>52</v>
      </c>
      <c r="X2064" t="s">
        <v>53</v>
      </c>
      <c r="Y2064" t="s">
        <v>5585</v>
      </c>
      <c r="Z2064" t="s">
        <v>66</v>
      </c>
      <c r="AC2064" t="s">
        <v>50</v>
      </c>
    </row>
    <row r="2065" ht="14.25" customHeight="1" spans="1:29">
      <c r="A2065" t="s">
        <v>5590</v>
      </c>
      <c r="B2065" t="s">
        <v>5484</v>
      </c>
      <c r="C2065" t="s">
        <v>5591</v>
      </c>
      <c r="D2065" t="s">
        <v>41</v>
      </c>
      <c r="E2065" t="s">
        <v>42</v>
      </c>
      <c r="F2065" t="s">
        <v>58</v>
      </c>
      <c r="G2065" t="s">
        <v>607</v>
      </c>
      <c r="H2065" t="s">
        <v>45</v>
      </c>
      <c r="I2065" s="4" t="s">
        <v>5576</v>
      </c>
      <c r="J2065" t="str">
        <f t="shared" si="0"/>
        <v>01-21-2023</v>
      </c>
      <c r="K2065" t="str">
        <f t="shared" si="1"/>
        <v>01-21-2023</v>
      </c>
      <c r="L2065" t="s">
        <v>46</v>
      </c>
      <c r="M2065" s="4">
        <v>82</v>
      </c>
      <c r="N2065" t="s">
        <v>41</v>
      </c>
      <c r="O2065" s="5" t="e">
        <f>VLOOKUP(M2065,#REF!,2,0)</f>
        <v>#REF!</v>
      </c>
      <c r="P2065" t="s">
        <v>119</v>
      </c>
      <c r="Q2065" t="s">
        <v>62</v>
      </c>
      <c r="R2065" t="s">
        <v>50</v>
      </c>
      <c r="S2065" t="s">
        <v>63</v>
      </c>
      <c r="T2065">
        <v>32</v>
      </c>
      <c r="V2065" t="s">
        <v>51</v>
      </c>
      <c r="W2065" t="s">
        <v>52</v>
      </c>
      <c r="X2065" t="s">
        <v>53</v>
      </c>
      <c r="Y2065" t="s">
        <v>5592</v>
      </c>
      <c r="AC2065" t="s">
        <v>50</v>
      </c>
    </row>
    <row r="2066" ht="14.25" customHeight="1" spans="1:29">
      <c r="A2066" t="s">
        <v>5593</v>
      </c>
      <c r="B2066" t="s">
        <v>5594</v>
      </c>
      <c r="C2066" t="s">
        <v>3910</v>
      </c>
      <c r="D2066" t="s">
        <v>41</v>
      </c>
      <c r="E2066" t="s">
        <v>42</v>
      </c>
      <c r="F2066" t="s">
        <v>371</v>
      </c>
      <c r="G2066" t="s">
        <v>5595</v>
      </c>
      <c r="H2066" t="s">
        <v>45</v>
      </c>
      <c r="I2066" s="4" t="s">
        <v>5576</v>
      </c>
      <c r="J2066" t="str">
        <f t="shared" si="0"/>
        <v>01-21-2023</v>
      </c>
      <c r="K2066" t="str">
        <f t="shared" si="1"/>
        <v>01-21-2023</v>
      </c>
      <c r="L2066" t="s">
        <v>46</v>
      </c>
      <c r="M2066" s="4">
        <v>82</v>
      </c>
      <c r="O2066" s="5" t="e">
        <f>VLOOKUP(M2066,#REF!,2,0)</f>
        <v>#REF!</v>
      </c>
      <c r="P2066" t="s">
        <v>61</v>
      </c>
      <c r="Q2066" t="s">
        <v>62</v>
      </c>
      <c r="R2066" t="s">
        <v>63</v>
      </c>
      <c r="S2066" t="s">
        <v>63</v>
      </c>
      <c r="T2066">
        <v>227</v>
      </c>
      <c r="V2066" t="s">
        <v>51</v>
      </c>
      <c r="W2066" t="s">
        <v>52</v>
      </c>
      <c r="X2066" t="s">
        <v>53</v>
      </c>
      <c r="Y2066" s="7">
        <v>45202.7979166667</v>
      </c>
      <c r="Z2066" t="s">
        <v>66</v>
      </c>
      <c r="AA2066" t="s">
        <v>66</v>
      </c>
      <c r="AB2066" t="s">
        <v>66</v>
      </c>
      <c r="AC2066" t="s">
        <v>50</v>
      </c>
    </row>
    <row r="2067" ht="14.25" customHeight="1" spans="1:29">
      <c r="A2067" t="s">
        <v>5596</v>
      </c>
      <c r="B2067" t="s">
        <v>5597</v>
      </c>
      <c r="C2067" t="s">
        <v>5598</v>
      </c>
      <c r="D2067" t="s">
        <v>41</v>
      </c>
      <c r="E2067" t="s">
        <v>42</v>
      </c>
      <c r="F2067" t="s">
        <v>43</v>
      </c>
      <c r="G2067" t="s">
        <v>255</v>
      </c>
      <c r="H2067" t="s">
        <v>45</v>
      </c>
      <c r="I2067" s="4" t="s">
        <v>5576</v>
      </c>
      <c r="J2067" t="str">
        <f t="shared" si="0"/>
        <v>01-21-2023</v>
      </c>
      <c r="K2067" t="str">
        <f t="shared" si="1"/>
        <v>01-21-2023</v>
      </c>
      <c r="L2067" t="s">
        <v>46</v>
      </c>
      <c r="M2067" s="4">
        <v>82</v>
      </c>
      <c r="N2067" t="s">
        <v>41</v>
      </c>
      <c r="O2067" s="5" t="e">
        <f>VLOOKUP(M2067,#REF!,2,0)</f>
        <v>#REF!</v>
      </c>
      <c r="P2067" t="s">
        <v>119</v>
      </c>
      <c r="Q2067" t="s">
        <v>62</v>
      </c>
      <c r="R2067" t="s">
        <v>50</v>
      </c>
      <c r="S2067" t="s">
        <v>63</v>
      </c>
      <c r="T2067">
        <v>56</v>
      </c>
      <c r="V2067" t="s">
        <v>51</v>
      </c>
      <c r="W2067" t="s">
        <v>52</v>
      </c>
      <c r="X2067" t="s">
        <v>53</v>
      </c>
      <c r="Y2067" t="s">
        <v>5599</v>
      </c>
      <c r="AC2067" t="s">
        <v>50</v>
      </c>
    </row>
    <row r="2068" ht="14.25" customHeight="1" spans="1:29">
      <c r="A2068" t="s">
        <v>5600</v>
      </c>
      <c r="B2068" t="s">
        <v>5601</v>
      </c>
      <c r="C2068" t="s">
        <v>292</v>
      </c>
      <c r="D2068" t="s">
        <v>41</v>
      </c>
      <c r="E2068" t="s">
        <v>42</v>
      </c>
      <c r="F2068" t="s">
        <v>106</v>
      </c>
      <c r="G2068" t="s">
        <v>162</v>
      </c>
      <c r="H2068" t="s">
        <v>45</v>
      </c>
      <c r="I2068" s="4" t="s">
        <v>5576</v>
      </c>
      <c r="J2068" t="str">
        <f t="shared" si="0"/>
        <v>01-21-2023</v>
      </c>
      <c r="K2068" t="str">
        <f t="shared" si="1"/>
        <v>01-21-2023</v>
      </c>
      <c r="L2068" t="s">
        <v>46</v>
      </c>
      <c r="M2068" s="4">
        <v>82</v>
      </c>
      <c r="O2068" s="5" t="e">
        <f>VLOOKUP(M2068,#REF!,2,0)</f>
        <v>#REF!</v>
      </c>
      <c r="P2068" t="s">
        <v>61</v>
      </c>
      <c r="Q2068" t="s">
        <v>62</v>
      </c>
      <c r="R2068" t="s">
        <v>63</v>
      </c>
      <c r="S2068" t="s">
        <v>63</v>
      </c>
      <c r="T2068">
        <v>195</v>
      </c>
      <c r="V2068" t="s">
        <v>51</v>
      </c>
      <c r="W2068" t="s">
        <v>52</v>
      </c>
      <c r="X2068" t="s">
        <v>53</v>
      </c>
      <c r="Y2068" t="s">
        <v>5602</v>
      </c>
      <c r="Z2068" t="s">
        <v>66</v>
      </c>
      <c r="AA2068" t="s">
        <v>66</v>
      </c>
      <c r="AB2068" t="s">
        <v>66</v>
      </c>
      <c r="AC2068" t="s">
        <v>50</v>
      </c>
    </row>
    <row r="2069" ht="14.25" customHeight="1" spans="1:29">
      <c r="A2069" t="s">
        <v>5603</v>
      </c>
      <c r="B2069" t="s">
        <v>836</v>
      </c>
      <c r="C2069" t="s">
        <v>161</v>
      </c>
      <c r="D2069" t="s">
        <v>41</v>
      </c>
      <c r="E2069" t="s">
        <v>42</v>
      </c>
      <c r="F2069" t="s">
        <v>101</v>
      </c>
      <c r="G2069" t="s">
        <v>102</v>
      </c>
      <c r="H2069" t="s">
        <v>45</v>
      </c>
      <c r="I2069" s="4" t="s">
        <v>5576</v>
      </c>
      <c r="J2069" t="str">
        <f t="shared" si="0"/>
        <v>01-21-2023</v>
      </c>
      <c r="K2069" t="str">
        <f t="shared" si="1"/>
        <v>01-21-2023</v>
      </c>
      <c r="L2069" t="s">
        <v>46</v>
      </c>
      <c r="M2069" s="4">
        <v>82</v>
      </c>
      <c r="N2069" t="s">
        <v>41</v>
      </c>
      <c r="O2069" s="5" t="e">
        <f>VLOOKUP(M2069,#REF!,2,0)</f>
        <v>#REF!</v>
      </c>
      <c r="P2069" t="s">
        <v>48</v>
      </c>
      <c r="Q2069" t="s">
        <v>62</v>
      </c>
      <c r="R2069" t="s">
        <v>50</v>
      </c>
      <c r="S2069" t="s">
        <v>63</v>
      </c>
      <c r="T2069">
        <v>24</v>
      </c>
      <c r="V2069" t="s">
        <v>51</v>
      </c>
      <c r="W2069" t="s">
        <v>52</v>
      </c>
      <c r="X2069" t="s">
        <v>53</v>
      </c>
      <c r="Y2069" t="s">
        <v>5599</v>
      </c>
      <c r="AC2069" t="s">
        <v>50</v>
      </c>
    </row>
    <row r="2070" ht="14.25" customHeight="1" spans="1:29">
      <c r="A2070" t="s">
        <v>5604</v>
      </c>
      <c r="B2070" t="s">
        <v>5605</v>
      </c>
      <c r="C2070" t="s">
        <v>2721</v>
      </c>
      <c r="D2070" t="s">
        <v>41</v>
      </c>
      <c r="E2070" t="s">
        <v>42</v>
      </c>
      <c r="F2070" t="s">
        <v>43</v>
      </c>
      <c r="G2070" t="s">
        <v>690</v>
      </c>
      <c r="H2070" t="s">
        <v>45</v>
      </c>
      <c r="I2070" s="4" t="s">
        <v>5576</v>
      </c>
      <c r="J2070" t="str">
        <f t="shared" si="0"/>
        <v>01-21-2023</v>
      </c>
      <c r="K2070" t="str">
        <f t="shared" si="1"/>
        <v>01-21-2023</v>
      </c>
      <c r="L2070" t="s">
        <v>46</v>
      </c>
      <c r="M2070" s="4">
        <v>82</v>
      </c>
      <c r="N2070" t="s">
        <v>41</v>
      </c>
      <c r="O2070" s="5" t="e">
        <f>VLOOKUP(M2070,#REF!,2,0)</f>
        <v>#REF!</v>
      </c>
      <c r="P2070" t="s">
        <v>119</v>
      </c>
      <c r="Q2070" t="s">
        <v>62</v>
      </c>
      <c r="R2070" t="s">
        <v>63</v>
      </c>
      <c r="S2070" t="s">
        <v>50</v>
      </c>
      <c r="T2070">
        <v>51</v>
      </c>
      <c r="V2070" t="s">
        <v>51</v>
      </c>
      <c r="W2070" t="s">
        <v>52</v>
      </c>
      <c r="X2070" t="s">
        <v>53</v>
      </c>
      <c r="Y2070" t="s">
        <v>5606</v>
      </c>
      <c r="AC2070" t="s">
        <v>50</v>
      </c>
    </row>
    <row r="2071" ht="14.25" customHeight="1" spans="1:29">
      <c r="A2071" t="s">
        <v>5607</v>
      </c>
      <c r="B2071" t="s">
        <v>2668</v>
      </c>
      <c r="C2071" t="s">
        <v>5608</v>
      </c>
      <c r="D2071" t="s">
        <v>41</v>
      </c>
      <c r="E2071" t="s">
        <v>42</v>
      </c>
      <c r="F2071" t="s">
        <v>43</v>
      </c>
      <c r="G2071" t="s">
        <v>2798</v>
      </c>
      <c r="H2071" t="s">
        <v>45</v>
      </c>
      <c r="I2071" s="4" t="s">
        <v>5576</v>
      </c>
      <c r="J2071" t="str">
        <f t="shared" si="0"/>
        <v>01-21-2023</v>
      </c>
      <c r="K2071" t="str">
        <f t="shared" si="1"/>
        <v>01-21-2023</v>
      </c>
      <c r="L2071" t="s">
        <v>46</v>
      </c>
      <c r="M2071" s="4">
        <v>82</v>
      </c>
      <c r="N2071" t="s">
        <v>41</v>
      </c>
      <c r="O2071" s="5" t="e">
        <f>VLOOKUP(M2071,#REF!,2,0)</f>
        <v>#REF!</v>
      </c>
      <c r="P2071" t="s">
        <v>401</v>
      </c>
      <c r="Q2071" t="s">
        <v>62</v>
      </c>
      <c r="R2071" t="s">
        <v>50</v>
      </c>
      <c r="S2071" t="s">
        <v>63</v>
      </c>
      <c r="T2071">
        <v>60</v>
      </c>
      <c r="V2071" t="s">
        <v>51</v>
      </c>
      <c r="W2071" t="s">
        <v>52</v>
      </c>
      <c r="X2071" t="s">
        <v>53</v>
      </c>
      <c r="Y2071" t="s">
        <v>702</v>
      </c>
      <c r="AC2071" t="s">
        <v>50</v>
      </c>
    </row>
    <row r="2072" ht="14.25" customHeight="1" spans="1:29">
      <c r="A2072" t="s">
        <v>5609</v>
      </c>
      <c r="B2072" t="s">
        <v>5610</v>
      </c>
      <c r="C2072" t="s">
        <v>1507</v>
      </c>
      <c r="D2072" t="s">
        <v>41</v>
      </c>
      <c r="E2072" t="s">
        <v>42</v>
      </c>
      <c r="F2072" t="s">
        <v>79</v>
      </c>
      <c r="G2072" t="s">
        <v>995</v>
      </c>
      <c r="H2072" t="s">
        <v>45</v>
      </c>
      <c r="I2072" s="4" t="s">
        <v>5576</v>
      </c>
      <c r="J2072" t="str">
        <f t="shared" si="0"/>
        <v>01-21-2023</v>
      </c>
      <c r="K2072" t="str">
        <f t="shared" si="1"/>
        <v>01-21-2023</v>
      </c>
      <c r="L2072" t="s">
        <v>46</v>
      </c>
      <c r="M2072" s="4">
        <v>82</v>
      </c>
      <c r="N2072" t="s">
        <v>41</v>
      </c>
      <c r="O2072" s="5" t="e">
        <f>VLOOKUP(M2072,#REF!,2,0)</f>
        <v>#REF!</v>
      </c>
      <c r="P2072" t="s">
        <v>48</v>
      </c>
      <c r="Q2072" t="s">
        <v>49</v>
      </c>
      <c r="R2072" t="s">
        <v>50</v>
      </c>
      <c r="S2072" t="s">
        <v>50</v>
      </c>
      <c r="T2072">
        <v>31</v>
      </c>
      <c r="V2072" t="s">
        <v>51</v>
      </c>
      <c r="W2072" t="s">
        <v>52</v>
      </c>
      <c r="X2072" t="s">
        <v>53</v>
      </c>
      <c r="Y2072" t="s">
        <v>5606</v>
      </c>
      <c r="AC2072" t="s">
        <v>50</v>
      </c>
    </row>
    <row r="2073" ht="14.25" customHeight="1" spans="1:29">
      <c r="A2073" t="s">
        <v>5611</v>
      </c>
      <c r="B2073" t="s">
        <v>5612</v>
      </c>
      <c r="C2073" t="s">
        <v>3653</v>
      </c>
      <c r="D2073" t="s">
        <v>41</v>
      </c>
      <c r="E2073" t="s">
        <v>42</v>
      </c>
      <c r="F2073" t="s">
        <v>58</v>
      </c>
      <c r="G2073" t="s">
        <v>118</v>
      </c>
      <c r="H2073" t="s">
        <v>45</v>
      </c>
      <c r="I2073" s="4" t="s">
        <v>5576</v>
      </c>
      <c r="J2073" t="str">
        <f t="shared" si="0"/>
        <v>01-21-2023</v>
      </c>
      <c r="K2073" t="str">
        <f t="shared" si="1"/>
        <v>01-21-2023</v>
      </c>
      <c r="L2073" t="s">
        <v>46</v>
      </c>
      <c r="M2073" s="4">
        <v>82</v>
      </c>
      <c r="N2073" t="s">
        <v>41</v>
      </c>
      <c r="O2073" s="5" t="e">
        <f>VLOOKUP(M2073,#REF!,2,0)</f>
        <v>#REF!</v>
      </c>
      <c r="P2073" t="s">
        <v>119</v>
      </c>
      <c r="Q2073" t="s">
        <v>62</v>
      </c>
      <c r="R2073" t="s">
        <v>63</v>
      </c>
      <c r="S2073" t="s">
        <v>63</v>
      </c>
      <c r="T2073">
        <v>74</v>
      </c>
      <c r="V2073" t="s">
        <v>51</v>
      </c>
      <c r="W2073" t="s">
        <v>52</v>
      </c>
      <c r="X2073" t="s">
        <v>53</v>
      </c>
      <c r="Y2073" t="s">
        <v>5613</v>
      </c>
      <c r="Z2073" t="s">
        <v>66</v>
      </c>
      <c r="AC2073" t="s">
        <v>50</v>
      </c>
    </row>
    <row r="2074" ht="14.25" customHeight="1" spans="1:29">
      <c r="A2074" t="s">
        <v>5614</v>
      </c>
      <c r="B2074" t="s">
        <v>4481</v>
      </c>
      <c r="C2074" t="s">
        <v>5560</v>
      </c>
      <c r="D2074" t="s">
        <v>41</v>
      </c>
      <c r="E2074" t="s">
        <v>42</v>
      </c>
      <c r="F2074" t="s">
        <v>58</v>
      </c>
      <c r="G2074" t="s">
        <v>5615</v>
      </c>
      <c r="H2074" t="s">
        <v>45</v>
      </c>
      <c r="I2074" s="4" t="s">
        <v>5576</v>
      </c>
      <c r="J2074" t="str">
        <f t="shared" si="0"/>
        <v>01-21-2023</v>
      </c>
      <c r="K2074" t="str">
        <f t="shared" si="1"/>
        <v>01-21-2023</v>
      </c>
      <c r="L2074" t="s">
        <v>46</v>
      </c>
      <c r="M2074" s="4">
        <v>82</v>
      </c>
      <c r="N2074" t="s">
        <v>41</v>
      </c>
      <c r="O2074" s="5" t="e">
        <f>VLOOKUP(M2074,#REF!,2,0)</f>
        <v>#REF!</v>
      </c>
      <c r="P2074" t="s">
        <v>48</v>
      </c>
      <c r="Q2074" t="s">
        <v>49</v>
      </c>
      <c r="R2074" t="s">
        <v>50</v>
      </c>
      <c r="S2074" t="s">
        <v>50</v>
      </c>
      <c r="T2074">
        <v>4</v>
      </c>
      <c r="V2074" t="s">
        <v>51</v>
      </c>
      <c r="W2074" t="s">
        <v>52</v>
      </c>
      <c r="X2074" t="s">
        <v>53</v>
      </c>
      <c r="Y2074" t="s">
        <v>5616</v>
      </c>
      <c r="AC2074" t="s">
        <v>50</v>
      </c>
    </row>
    <row r="2075" ht="14.25" customHeight="1" spans="1:29">
      <c r="A2075" t="s">
        <v>5617</v>
      </c>
      <c r="B2075" t="s">
        <v>5618</v>
      </c>
      <c r="C2075" t="s">
        <v>5619</v>
      </c>
      <c r="D2075" t="s">
        <v>41</v>
      </c>
      <c r="E2075" t="s">
        <v>42</v>
      </c>
      <c r="F2075" t="s">
        <v>269</v>
      </c>
      <c r="G2075" t="s">
        <v>1114</v>
      </c>
      <c r="H2075" t="s">
        <v>45</v>
      </c>
      <c r="I2075" s="4" t="s">
        <v>5576</v>
      </c>
      <c r="J2075" t="str">
        <f t="shared" si="0"/>
        <v>01-21-2023</v>
      </c>
      <c r="K2075" t="str">
        <f t="shared" si="1"/>
        <v>01-21-2023</v>
      </c>
      <c r="L2075" t="s">
        <v>46</v>
      </c>
      <c r="M2075" s="4">
        <v>82</v>
      </c>
      <c r="N2075" t="s">
        <v>41</v>
      </c>
      <c r="O2075" s="5" t="e">
        <f>VLOOKUP(M2075,#REF!,2,0)</f>
        <v>#REF!</v>
      </c>
      <c r="P2075" t="s">
        <v>48</v>
      </c>
      <c r="Q2075" t="s">
        <v>62</v>
      </c>
      <c r="R2075" t="s">
        <v>50</v>
      </c>
      <c r="S2075" t="s">
        <v>63</v>
      </c>
      <c r="T2075">
        <v>11</v>
      </c>
      <c r="V2075" t="s">
        <v>51</v>
      </c>
      <c r="W2075" t="s">
        <v>52</v>
      </c>
      <c r="X2075" t="s">
        <v>53</v>
      </c>
      <c r="Y2075" t="s">
        <v>5616</v>
      </c>
      <c r="AC2075" t="s">
        <v>50</v>
      </c>
    </row>
    <row r="2076" ht="14.25" customHeight="1" spans="1:29">
      <c r="A2076" t="s">
        <v>5620</v>
      </c>
      <c r="B2076" t="s">
        <v>1986</v>
      </c>
      <c r="C2076" t="s">
        <v>5621</v>
      </c>
      <c r="D2076" t="s">
        <v>41</v>
      </c>
      <c r="E2076" t="s">
        <v>42</v>
      </c>
      <c r="F2076" t="s">
        <v>188</v>
      </c>
      <c r="G2076" t="s">
        <v>949</v>
      </c>
      <c r="H2076" t="s">
        <v>45</v>
      </c>
      <c r="I2076" s="4" t="s">
        <v>5576</v>
      </c>
      <c r="J2076" t="str">
        <f t="shared" si="0"/>
        <v>01-21-2023</v>
      </c>
      <c r="K2076" t="str">
        <f t="shared" si="1"/>
        <v>01-21-2023</v>
      </c>
      <c r="L2076" t="s">
        <v>46</v>
      </c>
      <c r="M2076" s="4">
        <v>82</v>
      </c>
      <c r="N2076" t="s">
        <v>41</v>
      </c>
      <c r="O2076" s="5" t="e">
        <f>VLOOKUP(M2076,#REF!,2,0)</f>
        <v>#REF!</v>
      </c>
      <c r="P2076" t="s">
        <v>119</v>
      </c>
      <c r="Q2076" t="s">
        <v>49</v>
      </c>
      <c r="R2076" t="s">
        <v>50</v>
      </c>
      <c r="S2076" t="s">
        <v>50</v>
      </c>
      <c r="T2076">
        <v>61</v>
      </c>
      <c r="V2076" t="s">
        <v>51</v>
      </c>
      <c r="W2076" t="s">
        <v>52</v>
      </c>
      <c r="X2076" t="s">
        <v>53</v>
      </c>
      <c r="Y2076" t="s">
        <v>5616</v>
      </c>
      <c r="AC2076" t="s">
        <v>50</v>
      </c>
    </row>
    <row r="2077" ht="14.25" customHeight="1" spans="1:29">
      <c r="A2077" t="s">
        <v>5622</v>
      </c>
      <c r="B2077" t="s">
        <v>2467</v>
      </c>
      <c r="C2077" t="s">
        <v>579</v>
      </c>
      <c r="D2077" t="s">
        <v>41</v>
      </c>
      <c r="E2077" t="s">
        <v>42</v>
      </c>
      <c r="F2077" t="s">
        <v>157</v>
      </c>
      <c r="G2077" t="s">
        <v>684</v>
      </c>
      <c r="H2077" t="s">
        <v>45</v>
      </c>
      <c r="I2077" s="4" t="s">
        <v>5576</v>
      </c>
      <c r="J2077" t="str">
        <f t="shared" si="0"/>
        <v>01-21-2023</v>
      </c>
      <c r="K2077" t="str">
        <f t="shared" si="1"/>
        <v>01-21-2023</v>
      </c>
      <c r="L2077" t="s">
        <v>46</v>
      </c>
      <c r="M2077" s="4">
        <v>82</v>
      </c>
      <c r="N2077" t="s">
        <v>41</v>
      </c>
      <c r="O2077" s="5" t="e">
        <f>VLOOKUP(M2077,#REF!,2,0)</f>
        <v>#REF!</v>
      </c>
      <c r="P2077" t="s">
        <v>48</v>
      </c>
      <c r="Q2077" t="s">
        <v>62</v>
      </c>
      <c r="R2077" t="s">
        <v>50</v>
      </c>
      <c r="S2077" t="s">
        <v>63</v>
      </c>
      <c r="T2077">
        <v>11</v>
      </c>
      <c r="V2077" t="s">
        <v>51</v>
      </c>
      <c r="W2077" t="s">
        <v>52</v>
      </c>
      <c r="X2077" t="s">
        <v>53</v>
      </c>
      <c r="Y2077" t="s">
        <v>5616</v>
      </c>
      <c r="AC2077" t="s">
        <v>50</v>
      </c>
    </row>
    <row r="2078" ht="14.25" customHeight="1" spans="1:29">
      <c r="A2078" t="s">
        <v>938</v>
      </c>
      <c r="B2078" t="s">
        <v>5623</v>
      </c>
      <c r="C2078" t="s">
        <v>5624</v>
      </c>
      <c r="D2078" t="s">
        <v>41</v>
      </c>
      <c r="E2078" t="s">
        <v>42</v>
      </c>
      <c r="F2078" t="s">
        <v>43</v>
      </c>
      <c r="G2078" t="s">
        <v>255</v>
      </c>
      <c r="H2078" t="s">
        <v>45</v>
      </c>
      <c r="I2078" s="4" t="s">
        <v>5576</v>
      </c>
      <c r="J2078" t="str">
        <f t="shared" si="0"/>
        <v>01-21-2023</v>
      </c>
      <c r="K2078" t="str">
        <f t="shared" si="1"/>
        <v>01-21-2023</v>
      </c>
      <c r="L2078" t="s">
        <v>46</v>
      </c>
      <c r="M2078" s="4">
        <v>82</v>
      </c>
      <c r="N2078" t="s">
        <v>41</v>
      </c>
      <c r="O2078" s="5" t="e">
        <f>VLOOKUP(M2078,#REF!,2,0)</f>
        <v>#REF!</v>
      </c>
      <c r="P2078" t="s">
        <v>48</v>
      </c>
      <c r="Q2078" t="s">
        <v>49</v>
      </c>
      <c r="R2078" t="s">
        <v>50</v>
      </c>
      <c r="S2078" t="s">
        <v>50</v>
      </c>
      <c r="T2078">
        <v>-4</v>
      </c>
      <c r="V2078" t="s">
        <v>51</v>
      </c>
      <c r="W2078" t="s">
        <v>52</v>
      </c>
      <c r="X2078" t="s">
        <v>53</v>
      </c>
      <c r="Y2078" t="s">
        <v>5616</v>
      </c>
      <c r="AC2078" t="s">
        <v>50</v>
      </c>
    </row>
    <row r="2079" ht="14.25" customHeight="1" spans="1:29">
      <c r="A2079" t="s">
        <v>5625</v>
      </c>
      <c r="B2079" t="s">
        <v>5626</v>
      </c>
      <c r="C2079" t="s">
        <v>5627</v>
      </c>
      <c r="D2079" t="s">
        <v>41</v>
      </c>
      <c r="E2079" t="s">
        <v>42</v>
      </c>
      <c r="F2079" t="s">
        <v>58</v>
      </c>
      <c r="G2079" t="s">
        <v>118</v>
      </c>
      <c r="H2079" t="s">
        <v>45</v>
      </c>
      <c r="I2079" s="4" t="s">
        <v>5576</v>
      </c>
      <c r="J2079" t="str">
        <f t="shared" si="0"/>
        <v>01-21-2023</v>
      </c>
      <c r="K2079" t="str">
        <f t="shared" si="1"/>
        <v>01-21-2023</v>
      </c>
      <c r="L2079" t="s">
        <v>46</v>
      </c>
      <c r="M2079" s="4">
        <v>82</v>
      </c>
      <c r="N2079" t="s">
        <v>41</v>
      </c>
      <c r="O2079" s="5" t="e">
        <f>VLOOKUP(M2079,#REF!,2,0)</f>
        <v>#REF!</v>
      </c>
      <c r="P2079" t="s">
        <v>401</v>
      </c>
      <c r="Q2079" t="s">
        <v>49</v>
      </c>
      <c r="R2079" t="s">
        <v>50</v>
      </c>
      <c r="S2079" t="s">
        <v>50</v>
      </c>
      <c r="T2079">
        <v>49</v>
      </c>
      <c r="V2079" t="s">
        <v>51</v>
      </c>
      <c r="W2079" t="s">
        <v>52</v>
      </c>
      <c r="X2079" t="s">
        <v>53</v>
      </c>
      <c r="Y2079" t="s">
        <v>5616</v>
      </c>
      <c r="AC2079" t="s">
        <v>50</v>
      </c>
    </row>
    <row r="2080" ht="14.25" customHeight="1" spans="1:29">
      <c r="A2080" t="s">
        <v>5628</v>
      </c>
      <c r="B2080" t="s">
        <v>5629</v>
      </c>
      <c r="C2080" t="s">
        <v>228</v>
      </c>
      <c r="D2080" t="s">
        <v>41</v>
      </c>
      <c r="E2080" t="s">
        <v>42</v>
      </c>
      <c r="F2080" t="s">
        <v>93</v>
      </c>
      <c r="G2080" t="s">
        <v>175</v>
      </c>
      <c r="H2080" t="s">
        <v>45</v>
      </c>
      <c r="I2080" s="4" t="s">
        <v>5576</v>
      </c>
      <c r="J2080" t="str">
        <f t="shared" si="0"/>
        <v>01-21-2023</v>
      </c>
      <c r="K2080" t="str">
        <f t="shared" si="1"/>
        <v>01-21-2023</v>
      </c>
      <c r="L2080" t="s">
        <v>46</v>
      </c>
      <c r="M2080" s="4">
        <v>82</v>
      </c>
      <c r="N2080" t="s">
        <v>41</v>
      </c>
      <c r="O2080" s="5" t="e">
        <f>VLOOKUP(M2080,#REF!,2,0)</f>
        <v>#REF!</v>
      </c>
      <c r="P2080" t="s">
        <v>119</v>
      </c>
      <c r="Q2080" t="s">
        <v>62</v>
      </c>
      <c r="R2080" t="s">
        <v>50</v>
      </c>
      <c r="S2080" t="s">
        <v>63</v>
      </c>
      <c r="T2080">
        <v>41</v>
      </c>
      <c r="V2080" t="s">
        <v>51</v>
      </c>
      <c r="W2080" t="s">
        <v>52</v>
      </c>
      <c r="X2080" t="s">
        <v>53</v>
      </c>
      <c r="Y2080" t="s">
        <v>5630</v>
      </c>
      <c r="AC2080" t="s">
        <v>50</v>
      </c>
    </row>
    <row r="2081" ht="14.25" customHeight="1" spans="1:29">
      <c r="A2081" t="s">
        <v>5631</v>
      </c>
      <c r="B2081" t="s">
        <v>3948</v>
      </c>
      <c r="C2081" t="s">
        <v>418</v>
      </c>
      <c r="D2081" t="s">
        <v>41</v>
      </c>
      <c r="E2081" t="s">
        <v>42</v>
      </c>
      <c r="F2081" t="s">
        <v>43</v>
      </c>
      <c r="G2081" t="s">
        <v>5632</v>
      </c>
      <c r="H2081" t="s">
        <v>45</v>
      </c>
      <c r="I2081" s="4" t="s">
        <v>5576</v>
      </c>
      <c r="J2081" t="str">
        <f t="shared" si="0"/>
        <v>01-21-2023</v>
      </c>
      <c r="K2081" t="str">
        <f t="shared" si="1"/>
        <v>01-21-2023</v>
      </c>
      <c r="L2081" t="s">
        <v>46</v>
      </c>
      <c r="M2081" s="4">
        <v>82</v>
      </c>
      <c r="N2081" t="s">
        <v>41</v>
      </c>
      <c r="O2081" s="5" t="e">
        <f>VLOOKUP(M2081,#REF!,2,0)</f>
        <v>#REF!</v>
      </c>
      <c r="P2081" t="s">
        <v>48</v>
      </c>
      <c r="Q2081" t="s">
        <v>62</v>
      </c>
      <c r="R2081" t="s">
        <v>50</v>
      </c>
      <c r="S2081" t="s">
        <v>63</v>
      </c>
      <c r="T2081">
        <v>16</v>
      </c>
      <c r="V2081" t="s">
        <v>51</v>
      </c>
      <c r="W2081" t="s">
        <v>52</v>
      </c>
      <c r="X2081" t="s">
        <v>53</v>
      </c>
      <c r="Y2081" t="s">
        <v>5633</v>
      </c>
      <c r="AC2081" t="s">
        <v>50</v>
      </c>
    </row>
    <row r="2082" ht="14.25" customHeight="1" spans="1:29">
      <c r="A2082" t="s">
        <v>5634</v>
      </c>
      <c r="B2082" t="s">
        <v>5635</v>
      </c>
      <c r="C2082" t="s">
        <v>2906</v>
      </c>
      <c r="D2082" t="s">
        <v>41</v>
      </c>
      <c r="E2082" t="s">
        <v>42</v>
      </c>
      <c r="F2082" t="s">
        <v>269</v>
      </c>
      <c r="G2082" t="s">
        <v>1114</v>
      </c>
      <c r="H2082" t="s">
        <v>45</v>
      </c>
      <c r="I2082" s="4" t="s">
        <v>5576</v>
      </c>
      <c r="J2082" t="str">
        <f t="shared" si="0"/>
        <v>01-21-2023</v>
      </c>
      <c r="K2082" t="str">
        <f t="shared" si="1"/>
        <v>01-21-2023</v>
      </c>
      <c r="L2082" t="s">
        <v>46</v>
      </c>
      <c r="M2082" s="4">
        <v>82</v>
      </c>
      <c r="N2082" t="s">
        <v>41</v>
      </c>
      <c r="O2082" s="5" t="e">
        <f>VLOOKUP(M2082,#REF!,2,0)</f>
        <v>#REF!</v>
      </c>
      <c r="P2082" t="s">
        <v>48</v>
      </c>
      <c r="Q2082" t="s">
        <v>49</v>
      </c>
      <c r="R2082" t="s">
        <v>50</v>
      </c>
      <c r="S2082" t="s">
        <v>50</v>
      </c>
      <c r="T2082">
        <v>1</v>
      </c>
      <c r="V2082" t="s">
        <v>51</v>
      </c>
      <c r="W2082" t="s">
        <v>52</v>
      </c>
      <c r="X2082" t="s">
        <v>53</v>
      </c>
      <c r="Y2082" t="s">
        <v>5636</v>
      </c>
      <c r="AC2082" t="s">
        <v>50</v>
      </c>
    </row>
    <row r="2083" ht="14.25" customHeight="1" spans="1:29">
      <c r="A2083" t="s">
        <v>5637</v>
      </c>
      <c r="B2083" t="s">
        <v>5638</v>
      </c>
      <c r="C2083" t="s">
        <v>1056</v>
      </c>
      <c r="D2083" t="s">
        <v>41</v>
      </c>
      <c r="E2083" t="s">
        <v>42</v>
      </c>
      <c r="F2083" t="s">
        <v>1057</v>
      </c>
      <c r="G2083" t="s">
        <v>5639</v>
      </c>
      <c r="H2083" t="s">
        <v>45</v>
      </c>
      <c r="I2083" s="4" t="s">
        <v>5576</v>
      </c>
      <c r="J2083" t="str">
        <f t="shared" si="0"/>
        <v>01-21-2023</v>
      </c>
      <c r="K2083" t="str">
        <f t="shared" si="1"/>
        <v>01-21-2023</v>
      </c>
      <c r="L2083" t="s">
        <v>46</v>
      </c>
      <c r="M2083" s="4">
        <v>82</v>
      </c>
      <c r="N2083" t="s">
        <v>41</v>
      </c>
      <c r="O2083" s="5" t="e">
        <f>VLOOKUP(M2083,#REF!,2,0)</f>
        <v>#REF!</v>
      </c>
      <c r="P2083" t="s">
        <v>119</v>
      </c>
      <c r="Q2083" t="s">
        <v>62</v>
      </c>
      <c r="R2083" t="s">
        <v>50</v>
      </c>
      <c r="S2083" t="s">
        <v>63</v>
      </c>
      <c r="T2083">
        <v>21</v>
      </c>
      <c r="V2083" t="s">
        <v>51</v>
      </c>
      <c r="W2083" t="s">
        <v>52</v>
      </c>
      <c r="X2083" t="s">
        <v>53</v>
      </c>
      <c r="Y2083" t="s">
        <v>5636</v>
      </c>
      <c r="AC2083" t="s">
        <v>50</v>
      </c>
    </row>
    <row r="2084" ht="14.25" customHeight="1" spans="1:29">
      <c r="A2084" t="s">
        <v>5640</v>
      </c>
      <c r="B2084" t="s">
        <v>5641</v>
      </c>
      <c r="C2084" t="s">
        <v>2776</v>
      </c>
      <c r="D2084" t="s">
        <v>41</v>
      </c>
      <c r="E2084" t="s">
        <v>42</v>
      </c>
      <c r="F2084" t="s">
        <v>157</v>
      </c>
      <c r="G2084" t="s">
        <v>3166</v>
      </c>
      <c r="H2084" t="s">
        <v>45</v>
      </c>
      <c r="I2084" s="4" t="s">
        <v>5576</v>
      </c>
      <c r="J2084" t="str">
        <f t="shared" si="0"/>
        <v>01-21-2023</v>
      </c>
      <c r="K2084" t="str">
        <f t="shared" si="1"/>
        <v>01-21-2023</v>
      </c>
      <c r="L2084" t="s">
        <v>46</v>
      </c>
      <c r="M2084" s="4">
        <v>82</v>
      </c>
      <c r="N2084" t="s">
        <v>41</v>
      </c>
      <c r="O2084" s="5" t="e">
        <f>VLOOKUP(M2084,#REF!,2,0)</f>
        <v>#REF!</v>
      </c>
      <c r="P2084" t="s">
        <v>48</v>
      </c>
      <c r="Q2084" t="s">
        <v>49</v>
      </c>
      <c r="R2084" t="s">
        <v>50</v>
      </c>
      <c r="S2084" t="s">
        <v>50</v>
      </c>
      <c r="T2084">
        <v>37</v>
      </c>
      <c r="V2084" t="s">
        <v>51</v>
      </c>
      <c r="W2084" t="s">
        <v>52</v>
      </c>
      <c r="X2084" t="s">
        <v>53</v>
      </c>
      <c r="Y2084" t="s">
        <v>5642</v>
      </c>
      <c r="AC2084" t="s">
        <v>50</v>
      </c>
    </row>
    <row r="2085" ht="14.25" customHeight="1" spans="1:29">
      <c r="A2085" t="s">
        <v>5643</v>
      </c>
      <c r="B2085" t="s">
        <v>5644</v>
      </c>
      <c r="C2085" t="s">
        <v>4946</v>
      </c>
      <c r="D2085" t="s">
        <v>41</v>
      </c>
      <c r="E2085" t="s">
        <v>42</v>
      </c>
      <c r="F2085" t="s">
        <v>79</v>
      </c>
      <c r="G2085" t="s">
        <v>262</v>
      </c>
      <c r="H2085" t="s">
        <v>45</v>
      </c>
      <c r="I2085" s="4" t="s">
        <v>5576</v>
      </c>
      <c r="J2085" t="str">
        <f t="shared" si="0"/>
        <v>01-21-2023</v>
      </c>
      <c r="K2085" t="str">
        <f t="shared" si="1"/>
        <v>01-21-2023</v>
      </c>
      <c r="L2085" t="s">
        <v>46</v>
      </c>
      <c r="M2085" s="4">
        <v>82</v>
      </c>
      <c r="N2085" t="s">
        <v>41</v>
      </c>
      <c r="O2085" s="5" t="e">
        <f>VLOOKUP(M2085,#REF!,2,0)</f>
        <v>#REF!</v>
      </c>
      <c r="P2085" t="s">
        <v>48</v>
      </c>
      <c r="Q2085" t="s">
        <v>49</v>
      </c>
      <c r="R2085" t="s">
        <v>50</v>
      </c>
      <c r="S2085" t="s">
        <v>50</v>
      </c>
      <c r="T2085">
        <v>4</v>
      </c>
      <c r="V2085" t="s">
        <v>51</v>
      </c>
      <c r="W2085" t="s">
        <v>52</v>
      </c>
      <c r="X2085" t="s">
        <v>53</v>
      </c>
      <c r="Y2085" t="s">
        <v>5645</v>
      </c>
      <c r="AC2085" t="s">
        <v>50</v>
      </c>
    </row>
    <row r="2086" ht="14.25" customHeight="1" spans="1:29">
      <c r="A2086" t="s">
        <v>5646</v>
      </c>
      <c r="B2086" t="s">
        <v>5647</v>
      </c>
      <c r="C2086" t="s">
        <v>2718</v>
      </c>
      <c r="D2086" t="s">
        <v>41</v>
      </c>
      <c r="E2086" t="s">
        <v>42</v>
      </c>
      <c r="F2086" t="s">
        <v>86</v>
      </c>
      <c r="G2086" t="s">
        <v>87</v>
      </c>
      <c r="H2086" t="s">
        <v>45</v>
      </c>
      <c r="I2086" s="4" t="s">
        <v>5648</v>
      </c>
      <c r="J2086" t="str">
        <f t="shared" si="0"/>
        <v>01-20-2023</v>
      </c>
      <c r="K2086" t="str">
        <f t="shared" si="1"/>
        <v>01-20-2023</v>
      </c>
      <c r="L2086" t="s">
        <v>46</v>
      </c>
      <c r="M2086" s="4">
        <v>82</v>
      </c>
      <c r="N2086" t="s">
        <v>41</v>
      </c>
      <c r="O2086" s="5" t="e">
        <f>VLOOKUP(M2086,#REF!,2,0)</f>
        <v>#REF!</v>
      </c>
      <c r="P2086" t="s">
        <v>119</v>
      </c>
      <c r="Q2086" t="s">
        <v>49</v>
      </c>
      <c r="R2086" t="s">
        <v>50</v>
      </c>
      <c r="S2086" t="s">
        <v>50</v>
      </c>
      <c r="T2086">
        <v>19</v>
      </c>
      <c r="V2086" t="s">
        <v>51</v>
      </c>
      <c r="W2086" t="s">
        <v>52</v>
      </c>
      <c r="X2086" t="s">
        <v>53</v>
      </c>
      <c r="Y2086" t="s">
        <v>5649</v>
      </c>
      <c r="AC2086" t="s">
        <v>50</v>
      </c>
    </row>
    <row r="2087" ht="14.25" customHeight="1" spans="1:29">
      <c r="A2087" t="s">
        <v>5650</v>
      </c>
      <c r="B2087" t="s">
        <v>3282</v>
      </c>
      <c r="C2087" t="s">
        <v>1289</v>
      </c>
      <c r="D2087" t="s">
        <v>41</v>
      </c>
      <c r="E2087" t="s">
        <v>42</v>
      </c>
      <c r="F2087" t="s">
        <v>246</v>
      </c>
      <c r="G2087" t="s">
        <v>355</v>
      </c>
      <c r="H2087" t="s">
        <v>45</v>
      </c>
      <c r="I2087" s="4" t="s">
        <v>5648</v>
      </c>
      <c r="J2087" t="str">
        <f t="shared" si="0"/>
        <v>01-20-2023</v>
      </c>
      <c r="K2087" t="str">
        <f t="shared" si="1"/>
        <v>01-20-2023</v>
      </c>
      <c r="L2087" t="s">
        <v>46</v>
      </c>
      <c r="M2087" s="4">
        <v>82</v>
      </c>
      <c r="N2087" t="s">
        <v>41</v>
      </c>
      <c r="O2087" s="5" t="e">
        <f>VLOOKUP(M2087,#REF!,2,0)</f>
        <v>#REF!</v>
      </c>
      <c r="P2087" t="s">
        <v>48</v>
      </c>
      <c r="Q2087" t="s">
        <v>62</v>
      </c>
      <c r="R2087" t="s">
        <v>50</v>
      </c>
      <c r="S2087" t="s">
        <v>63</v>
      </c>
      <c r="T2087">
        <v>12</v>
      </c>
      <c r="V2087" t="s">
        <v>51</v>
      </c>
      <c r="W2087" t="s">
        <v>52</v>
      </c>
      <c r="X2087" t="s">
        <v>53</v>
      </c>
      <c r="Y2087" t="s">
        <v>5651</v>
      </c>
      <c r="AC2087" t="s">
        <v>50</v>
      </c>
    </row>
    <row r="2088" ht="14.25" customHeight="1" spans="1:29">
      <c r="A2088" t="s">
        <v>5652</v>
      </c>
      <c r="B2088" t="s">
        <v>1494</v>
      </c>
      <c r="C2088" t="s">
        <v>4216</v>
      </c>
      <c r="D2088" t="s">
        <v>41</v>
      </c>
      <c r="E2088" t="s">
        <v>42</v>
      </c>
      <c r="F2088" t="s">
        <v>70</v>
      </c>
      <c r="G2088" t="s">
        <v>111</v>
      </c>
      <c r="H2088" t="s">
        <v>45</v>
      </c>
      <c r="I2088" s="4" t="s">
        <v>5648</v>
      </c>
      <c r="J2088" t="str">
        <f t="shared" si="0"/>
        <v>01-20-2023</v>
      </c>
      <c r="K2088" t="str">
        <f t="shared" si="1"/>
        <v>01-20-2023</v>
      </c>
      <c r="L2088" t="s">
        <v>46</v>
      </c>
      <c r="M2088" s="4">
        <v>82</v>
      </c>
      <c r="N2088" t="s">
        <v>41</v>
      </c>
      <c r="O2088" s="5" t="e">
        <f>VLOOKUP(M2088,#REF!,2,0)</f>
        <v>#REF!</v>
      </c>
      <c r="P2088" t="s">
        <v>119</v>
      </c>
      <c r="Q2088" t="s">
        <v>49</v>
      </c>
      <c r="R2088" t="s">
        <v>50</v>
      </c>
      <c r="S2088" t="s">
        <v>50</v>
      </c>
      <c r="T2088">
        <v>24</v>
      </c>
      <c r="V2088" t="s">
        <v>51</v>
      </c>
      <c r="W2088" t="s">
        <v>52</v>
      </c>
      <c r="X2088" t="s">
        <v>53</v>
      </c>
      <c r="Y2088" t="s">
        <v>5649</v>
      </c>
      <c r="AC2088" t="s">
        <v>50</v>
      </c>
    </row>
    <row r="2089" ht="14.25" customHeight="1" spans="1:29">
      <c r="A2089" t="s">
        <v>5653</v>
      </c>
      <c r="B2089" t="s">
        <v>5654</v>
      </c>
      <c r="C2089" t="s">
        <v>1396</v>
      </c>
      <c r="D2089" t="s">
        <v>41</v>
      </c>
      <c r="E2089" t="s">
        <v>42</v>
      </c>
      <c r="F2089" t="s">
        <v>277</v>
      </c>
      <c r="G2089" t="s">
        <v>278</v>
      </c>
      <c r="H2089" t="s">
        <v>45</v>
      </c>
      <c r="I2089" s="4" t="s">
        <v>5648</v>
      </c>
      <c r="J2089" t="str">
        <f t="shared" si="0"/>
        <v>01-20-2023</v>
      </c>
      <c r="K2089" t="str">
        <f t="shared" si="1"/>
        <v>01-20-2023</v>
      </c>
      <c r="L2089" t="s">
        <v>46</v>
      </c>
      <c r="M2089" s="4">
        <v>83</v>
      </c>
      <c r="N2089" t="s">
        <v>41</v>
      </c>
      <c r="O2089" s="5" t="e">
        <f>VLOOKUP(M2089,#REF!,2,0)</f>
        <v>#REF!</v>
      </c>
      <c r="P2089" t="s">
        <v>119</v>
      </c>
      <c r="Q2089" t="s">
        <v>49</v>
      </c>
      <c r="R2089" t="s">
        <v>50</v>
      </c>
      <c r="S2089" t="s">
        <v>50</v>
      </c>
      <c r="T2089">
        <v>13</v>
      </c>
      <c r="V2089" t="s">
        <v>51</v>
      </c>
      <c r="W2089" t="s">
        <v>52</v>
      </c>
      <c r="X2089" t="s">
        <v>53</v>
      </c>
      <c r="Y2089" t="s">
        <v>5649</v>
      </c>
      <c r="AC2089" t="s">
        <v>50</v>
      </c>
    </row>
    <row r="2090" ht="14.25" customHeight="1" spans="1:29">
      <c r="A2090" t="s">
        <v>5655</v>
      </c>
      <c r="B2090" t="s">
        <v>5656</v>
      </c>
      <c r="C2090" t="s">
        <v>921</v>
      </c>
      <c r="D2090" t="s">
        <v>41</v>
      </c>
      <c r="E2090" t="s">
        <v>42</v>
      </c>
      <c r="F2090" t="s">
        <v>79</v>
      </c>
      <c r="G2090" t="s">
        <v>262</v>
      </c>
      <c r="H2090" t="s">
        <v>45</v>
      </c>
      <c r="I2090" s="4" t="s">
        <v>5648</v>
      </c>
      <c r="J2090" t="str">
        <f t="shared" si="0"/>
        <v>01-20-2023</v>
      </c>
      <c r="K2090" t="str">
        <f t="shared" si="1"/>
        <v>01-20-2023</v>
      </c>
      <c r="L2090" t="s">
        <v>46</v>
      </c>
      <c r="M2090" s="4">
        <v>82</v>
      </c>
      <c r="N2090" t="s">
        <v>41</v>
      </c>
      <c r="O2090" s="5" t="e">
        <f>VLOOKUP(M2090,#REF!,2,0)</f>
        <v>#REF!</v>
      </c>
      <c r="P2090" t="s">
        <v>48</v>
      </c>
      <c r="Q2090" t="s">
        <v>49</v>
      </c>
      <c r="R2090" t="s">
        <v>50</v>
      </c>
      <c r="S2090" t="s">
        <v>50</v>
      </c>
      <c r="T2090">
        <v>21</v>
      </c>
      <c r="V2090" t="s">
        <v>51</v>
      </c>
      <c r="W2090" t="s">
        <v>52</v>
      </c>
      <c r="X2090" t="s">
        <v>53</v>
      </c>
      <c r="Y2090" t="s">
        <v>5657</v>
      </c>
      <c r="AC2090" t="s">
        <v>50</v>
      </c>
    </row>
    <row r="2091" ht="14.25" customHeight="1" spans="1:29">
      <c r="A2091" t="s">
        <v>5658</v>
      </c>
      <c r="B2091" t="s">
        <v>5659</v>
      </c>
      <c r="C2091" t="s">
        <v>1273</v>
      </c>
      <c r="D2091" t="s">
        <v>41</v>
      </c>
      <c r="E2091" t="s">
        <v>42</v>
      </c>
      <c r="F2091" t="s">
        <v>79</v>
      </c>
      <c r="G2091" t="s">
        <v>262</v>
      </c>
      <c r="H2091" t="s">
        <v>45</v>
      </c>
      <c r="I2091" s="4" t="s">
        <v>5648</v>
      </c>
      <c r="J2091" t="str">
        <f t="shared" si="0"/>
        <v>01-20-2023</v>
      </c>
      <c r="K2091" t="str">
        <f t="shared" si="1"/>
        <v>01-20-2023</v>
      </c>
      <c r="L2091" t="s">
        <v>46</v>
      </c>
      <c r="M2091" s="4">
        <v>83</v>
      </c>
      <c r="N2091" t="s">
        <v>41</v>
      </c>
      <c r="O2091" s="5" t="e">
        <f>VLOOKUP(M2091,#REF!,2,0)</f>
        <v>#REF!</v>
      </c>
      <c r="P2091" t="s">
        <v>401</v>
      </c>
      <c r="Q2091" t="s">
        <v>49</v>
      </c>
      <c r="R2091" t="s">
        <v>50</v>
      </c>
      <c r="S2091" t="s">
        <v>50</v>
      </c>
      <c r="T2091">
        <v>19</v>
      </c>
      <c r="V2091" t="s">
        <v>51</v>
      </c>
      <c r="W2091" t="s">
        <v>52</v>
      </c>
      <c r="X2091" t="s">
        <v>53</v>
      </c>
      <c r="Y2091" t="s">
        <v>5657</v>
      </c>
      <c r="AC2091" t="s">
        <v>50</v>
      </c>
    </row>
    <row r="2092" ht="14.25" customHeight="1" spans="1:29">
      <c r="A2092" t="s">
        <v>5660</v>
      </c>
      <c r="B2092" t="s">
        <v>1302</v>
      </c>
      <c r="C2092" t="s">
        <v>3653</v>
      </c>
      <c r="D2092" t="s">
        <v>41</v>
      </c>
      <c r="E2092" t="s">
        <v>42</v>
      </c>
      <c r="F2092" t="s">
        <v>58</v>
      </c>
      <c r="G2092" t="s">
        <v>118</v>
      </c>
      <c r="H2092" t="s">
        <v>45</v>
      </c>
      <c r="I2092" s="4" t="s">
        <v>5648</v>
      </c>
      <c r="J2092" t="str">
        <f t="shared" si="0"/>
        <v>01-20-2023</v>
      </c>
      <c r="K2092" t="str">
        <f t="shared" si="1"/>
        <v>01-20-2023</v>
      </c>
      <c r="L2092" t="s">
        <v>46</v>
      </c>
      <c r="M2092" s="4">
        <v>82</v>
      </c>
      <c r="N2092" t="s">
        <v>41</v>
      </c>
      <c r="O2092" s="5" t="e">
        <f>VLOOKUP(M2092,#REF!,2,0)</f>
        <v>#REF!</v>
      </c>
      <c r="P2092" t="s">
        <v>317</v>
      </c>
      <c r="Q2092" t="s">
        <v>49</v>
      </c>
      <c r="R2092" t="s">
        <v>50</v>
      </c>
      <c r="S2092" t="s">
        <v>50</v>
      </c>
      <c r="T2092">
        <v>26</v>
      </c>
      <c r="V2092" t="s">
        <v>51</v>
      </c>
      <c r="W2092" t="s">
        <v>52</v>
      </c>
      <c r="X2092" t="s">
        <v>53</v>
      </c>
      <c r="Y2092" t="s">
        <v>5657</v>
      </c>
      <c r="AC2092" t="s">
        <v>50</v>
      </c>
    </row>
    <row r="2093" ht="14.25" customHeight="1" spans="1:29">
      <c r="A2093" t="s">
        <v>5661</v>
      </c>
      <c r="B2093" t="s">
        <v>5662</v>
      </c>
      <c r="C2093" t="s">
        <v>5627</v>
      </c>
      <c r="D2093" t="s">
        <v>41</v>
      </c>
      <c r="E2093" t="s">
        <v>42</v>
      </c>
      <c r="F2093" t="s">
        <v>58</v>
      </c>
      <c r="G2093" t="s">
        <v>1036</v>
      </c>
      <c r="H2093" t="s">
        <v>45</v>
      </c>
      <c r="I2093" s="4" t="s">
        <v>5648</v>
      </c>
      <c r="J2093" t="str">
        <f t="shared" si="0"/>
        <v>01-20-2023</v>
      </c>
      <c r="K2093" t="str">
        <f t="shared" si="1"/>
        <v>01-20-2023</v>
      </c>
      <c r="L2093" t="s">
        <v>46</v>
      </c>
      <c r="M2093" s="4">
        <v>82</v>
      </c>
      <c r="N2093" t="s">
        <v>41</v>
      </c>
      <c r="O2093" s="5" t="e">
        <f>VLOOKUP(M2093,#REF!,2,0)</f>
        <v>#REF!</v>
      </c>
      <c r="P2093" t="s">
        <v>48</v>
      </c>
      <c r="Q2093" t="s">
        <v>49</v>
      </c>
      <c r="R2093" t="s">
        <v>50</v>
      </c>
      <c r="S2093" t="s">
        <v>50</v>
      </c>
      <c r="T2093">
        <v>6</v>
      </c>
      <c r="V2093" t="s">
        <v>51</v>
      </c>
      <c r="W2093" t="s">
        <v>52</v>
      </c>
      <c r="X2093" t="s">
        <v>53</v>
      </c>
      <c r="Y2093" t="s">
        <v>5657</v>
      </c>
      <c r="AC2093" t="s">
        <v>50</v>
      </c>
    </row>
    <row r="2094" ht="14.25" customHeight="1" spans="1:29">
      <c r="A2094" t="s">
        <v>5663</v>
      </c>
      <c r="B2094" t="s">
        <v>5664</v>
      </c>
      <c r="C2094" t="s">
        <v>5665</v>
      </c>
      <c r="D2094" t="s">
        <v>41</v>
      </c>
      <c r="E2094" t="s">
        <v>42</v>
      </c>
      <c r="F2094" t="s">
        <v>188</v>
      </c>
      <c r="G2094" t="s">
        <v>189</v>
      </c>
      <c r="H2094" t="s">
        <v>45</v>
      </c>
      <c r="I2094" s="4" t="s">
        <v>5648</v>
      </c>
      <c r="J2094" t="str">
        <f t="shared" si="0"/>
        <v>01-20-2023</v>
      </c>
      <c r="K2094" t="str">
        <f t="shared" si="1"/>
        <v>01-20-2023</v>
      </c>
      <c r="L2094" t="s">
        <v>46</v>
      </c>
      <c r="M2094" s="4">
        <v>82</v>
      </c>
      <c r="N2094" t="s">
        <v>41</v>
      </c>
      <c r="O2094" s="5" t="e">
        <f>VLOOKUP(M2094,#REF!,2,0)</f>
        <v>#REF!</v>
      </c>
      <c r="P2094" t="s">
        <v>317</v>
      </c>
      <c r="Q2094" t="s">
        <v>49</v>
      </c>
      <c r="R2094" t="s">
        <v>50</v>
      </c>
      <c r="S2094" t="s">
        <v>50</v>
      </c>
      <c r="T2094">
        <v>24</v>
      </c>
      <c r="V2094" t="s">
        <v>51</v>
      </c>
      <c r="W2094" t="s">
        <v>52</v>
      </c>
      <c r="X2094" t="s">
        <v>53</v>
      </c>
      <c r="Y2094" t="s">
        <v>5657</v>
      </c>
      <c r="AC2094" t="s">
        <v>50</v>
      </c>
    </row>
    <row r="2095" ht="14.25" customHeight="1" spans="1:29">
      <c r="A2095" t="s">
        <v>5666</v>
      </c>
      <c r="B2095" t="s">
        <v>2543</v>
      </c>
      <c r="C2095" t="s">
        <v>2160</v>
      </c>
      <c r="D2095" t="s">
        <v>41</v>
      </c>
      <c r="E2095" t="s">
        <v>42</v>
      </c>
      <c r="F2095" t="s">
        <v>70</v>
      </c>
      <c r="G2095" t="s">
        <v>184</v>
      </c>
      <c r="H2095" t="s">
        <v>45</v>
      </c>
      <c r="I2095" s="4" t="s">
        <v>5648</v>
      </c>
      <c r="J2095" t="str">
        <f t="shared" si="0"/>
        <v>01-20-2023</v>
      </c>
      <c r="K2095" t="str">
        <f t="shared" si="1"/>
        <v>01-20-2023</v>
      </c>
      <c r="L2095" t="s">
        <v>46</v>
      </c>
      <c r="M2095" s="4">
        <v>82</v>
      </c>
      <c r="N2095" t="s">
        <v>41</v>
      </c>
      <c r="O2095" s="5" t="e">
        <f>VLOOKUP(M2095,#REF!,2,0)</f>
        <v>#REF!</v>
      </c>
      <c r="P2095" t="s">
        <v>119</v>
      </c>
      <c r="Q2095" t="s">
        <v>62</v>
      </c>
      <c r="R2095" t="s">
        <v>50</v>
      </c>
      <c r="S2095" t="s">
        <v>63</v>
      </c>
      <c r="T2095">
        <v>42</v>
      </c>
      <c r="V2095" t="s">
        <v>51</v>
      </c>
      <c r="W2095" t="s">
        <v>52</v>
      </c>
      <c r="X2095" t="s">
        <v>53</v>
      </c>
      <c r="Y2095" t="s">
        <v>5667</v>
      </c>
      <c r="Z2095" t="s">
        <v>66</v>
      </c>
      <c r="AC2095" t="s">
        <v>50</v>
      </c>
    </row>
    <row r="2096" ht="14.25" customHeight="1" spans="1:29">
      <c r="A2096" t="s">
        <v>5668</v>
      </c>
      <c r="B2096" t="s">
        <v>5669</v>
      </c>
      <c r="C2096" t="s">
        <v>5670</v>
      </c>
      <c r="D2096" t="s">
        <v>41</v>
      </c>
      <c r="E2096" t="s">
        <v>42</v>
      </c>
      <c r="F2096" t="s">
        <v>58</v>
      </c>
      <c r="G2096" t="s">
        <v>59</v>
      </c>
      <c r="H2096" t="s">
        <v>45</v>
      </c>
      <c r="I2096" s="4" t="s">
        <v>5648</v>
      </c>
      <c r="J2096" t="str">
        <f t="shared" si="0"/>
        <v>01-20-2023</v>
      </c>
      <c r="K2096" t="str">
        <f t="shared" si="1"/>
        <v>01-20-2023</v>
      </c>
      <c r="L2096" t="s">
        <v>46</v>
      </c>
      <c r="M2096" s="4">
        <v>82</v>
      </c>
      <c r="N2096" t="s">
        <v>41</v>
      </c>
      <c r="O2096" s="5" t="e">
        <f>VLOOKUP(M2096,#REF!,2,0)</f>
        <v>#REF!</v>
      </c>
      <c r="P2096" t="s">
        <v>317</v>
      </c>
      <c r="Q2096" t="s">
        <v>62</v>
      </c>
      <c r="R2096" t="s">
        <v>63</v>
      </c>
      <c r="S2096" t="s">
        <v>63</v>
      </c>
      <c r="T2096">
        <v>91</v>
      </c>
      <c r="V2096" t="s">
        <v>51</v>
      </c>
      <c r="W2096" t="s">
        <v>52</v>
      </c>
      <c r="X2096" t="s">
        <v>53</v>
      </c>
      <c r="Y2096" t="s">
        <v>5671</v>
      </c>
      <c r="AC2096" t="s">
        <v>50</v>
      </c>
    </row>
    <row r="2097" ht="14.25" customHeight="1" spans="1:29">
      <c r="A2097" t="s">
        <v>5672</v>
      </c>
      <c r="B2097" t="s">
        <v>721</v>
      </c>
      <c r="C2097" t="s">
        <v>3698</v>
      </c>
      <c r="D2097" t="s">
        <v>41</v>
      </c>
      <c r="E2097" t="s">
        <v>42</v>
      </c>
      <c r="F2097" t="s">
        <v>79</v>
      </c>
      <c r="G2097" t="s">
        <v>262</v>
      </c>
      <c r="H2097" t="s">
        <v>45</v>
      </c>
      <c r="I2097" s="4" t="s">
        <v>5648</v>
      </c>
      <c r="J2097" t="str">
        <f t="shared" si="0"/>
        <v>01-20-2023</v>
      </c>
      <c r="K2097" t="str">
        <f t="shared" si="1"/>
        <v>01-20-2023</v>
      </c>
      <c r="L2097" t="s">
        <v>46</v>
      </c>
      <c r="M2097" s="4">
        <v>82</v>
      </c>
      <c r="N2097" t="s">
        <v>41</v>
      </c>
      <c r="O2097" s="5" t="e">
        <f>VLOOKUP(M2097,#REF!,2,0)</f>
        <v>#REF!</v>
      </c>
      <c r="P2097" t="s">
        <v>48</v>
      </c>
      <c r="Q2097" t="s">
        <v>49</v>
      </c>
      <c r="R2097" t="s">
        <v>50</v>
      </c>
      <c r="S2097" t="s">
        <v>50</v>
      </c>
      <c r="T2097">
        <v>1</v>
      </c>
      <c r="V2097" t="s">
        <v>51</v>
      </c>
      <c r="W2097" t="s">
        <v>52</v>
      </c>
      <c r="X2097" t="s">
        <v>53</v>
      </c>
      <c r="Y2097" t="s">
        <v>5657</v>
      </c>
      <c r="AC2097" t="s">
        <v>50</v>
      </c>
    </row>
    <row r="2098" ht="14.25" customHeight="1" spans="1:29">
      <c r="A2098" t="s">
        <v>5673</v>
      </c>
      <c r="B2098" t="s">
        <v>5674</v>
      </c>
      <c r="C2098" t="s">
        <v>2051</v>
      </c>
      <c r="D2098" t="s">
        <v>57</v>
      </c>
      <c r="E2098" t="s">
        <v>42</v>
      </c>
      <c r="F2098" t="s">
        <v>246</v>
      </c>
      <c r="G2098" t="s">
        <v>355</v>
      </c>
      <c r="H2098" t="s">
        <v>45</v>
      </c>
      <c r="I2098" s="4" t="s">
        <v>5648</v>
      </c>
      <c r="J2098" t="str">
        <f t="shared" si="0"/>
        <v>01-20-2023</v>
      </c>
      <c r="K2098" t="str">
        <f t="shared" si="1"/>
        <v>01-20-2023</v>
      </c>
      <c r="L2098" t="s">
        <v>46</v>
      </c>
      <c r="M2098" s="4" t="s">
        <v>644</v>
      </c>
      <c r="N2098" t="s">
        <v>74</v>
      </c>
      <c r="O2098" s="5" t="e">
        <f>VLOOKUP(M2098,#REF!,2,0)</f>
        <v>#REF!</v>
      </c>
      <c r="P2098" t="s">
        <v>119</v>
      </c>
      <c r="Q2098" t="s">
        <v>62</v>
      </c>
      <c r="R2098" t="s">
        <v>50</v>
      </c>
      <c r="S2098" t="s">
        <v>63</v>
      </c>
      <c r="T2098">
        <v>48</v>
      </c>
      <c r="U2098" t="s">
        <v>2</v>
      </c>
      <c r="V2098" t="s">
        <v>51</v>
      </c>
      <c r="W2098" t="s">
        <v>52</v>
      </c>
      <c r="X2098" t="s">
        <v>53</v>
      </c>
      <c r="Y2098" t="s">
        <v>5675</v>
      </c>
      <c r="Z2098" t="s">
        <v>66</v>
      </c>
      <c r="AC2098" t="s">
        <v>50</v>
      </c>
    </row>
    <row r="2099" ht="14.25" customHeight="1" spans="1:29">
      <c r="A2099" t="s">
        <v>5676</v>
      </c>
      <c r="B2099" t="s">
        <v>5677</v>
      </c>
      <c r="C2099" t="s">
        <v>4323</v>
      </c>
      <c r="D2099" t="s">
        <v>57</v>
      </c>
      <c r="E2099" t="s">
        <v>42</v>
      </c>
      <c r="F2099" t="s">
        <v>70</v>
      </c>
      <c r="G2099" t="s">
        <v>303</v>
      </c>
      <c r="H2099" t="s">
        <v>45</v>
      </c>
      <c r="I2099" s="4" t="s">
        <v>5648</v>
      </c>
      <c r="J2099" t="str">
        <f t="shared" si="0"/>
        <v>01-20-2023</v>
      </c>
      <c r="K2099" t="str">
        <f t="shared" si="1"/>
        <v>01-20-2023</v>
      </c>
      <c r="L2099" t="s">
        <v>46</v>
      </c>
      <c r="M2099" s="4" t="s">
        <v>73</v>
      </c>
      <c r="N2099" t="s">
        <v>74</v>
      </c>
      <c r="O2099" s="5" t="e">
        <f>VLOOKUP(M2099,#REF!,2,0)</f>
        <v>#REF!</v>
      </c>
      <c r="P2099" t="s">
        <v>48</v>
      </c>
      <c r="Q2099" t="s">
        <v>62</v>
      </c>
      <c r="R2099" t="s">
        <v>50</v>
      </c>
      <c r="S2099" t="s">
        <v>63</v>
      </c>
      <c r="T2099">
        <v>25</v>
      </c>
      <c r="U2099" t="s">
        <v>2</v>
      </c>
      <c r="V2099" t="s">
        <v>51</v>
      </c>
      <c r="W2099" t="s">
        <v>52</v>
      </c>
      <c r="X2099" t="s">
        <v>53</v>
      </c>
      <c r="Y2099" t="s">
        <v>5678</v>
      </c>
      <c r="Z2099" t="s">
        <v>66</v>
      </c>
      <c r="AC2099" t="s">
        <v>50</v>
      </c>
    </row>
    <row r="2100" ht="14.25" customHeight="1" spans="1:29">
      <c r="A2100" t="s">
        <v>5679</v>
      </c>
      <c r="B2100" t="s">
        <v>5680</v>
      </c>
      <c r="C2100" t="s">
        <v>652</v>
      </c>
      <c r="D2100" t="s">
        <v>41</v>
      </c>
      <c r="E2100" t="s">
        <v>42</v>
      </c>
      <c r="F2100" t="s">
        <v>70</v>
      </c>
      <c r="G2100" t="s">
        <v>111</v>
      </c>
      <c r="H2100" t="s">
        <v>45</v>
      </c>
      <c r="I2100" s="4" t="s">
        <v>5648</v>
      </c>
      <c r="J2100" t="str">
        <f t="shared" si="0"/>
        <v>01-20-2023</v>
      </c>
      <c r="K2100" t="str">
        <f t="shared" si="1"/>
        <v>01-20-2023</v>
      </c>
      <c r="L2100" t="s">
        <v>46</v>
      </c>
      <c r="M2100" s="4">
        <v>82</v>
      </c>
      <c r="N2100" t="s">
        <v>41</v>
      </c>
      <c r="O2100" s="5" t="e">
        <f>VLOOKUP(M2100,#REF!,2,0)</f>
        <v>#REF!</v>
      </c>
      <c r="P2100" t="s">
        <v>48</v>
      </c>
      <c r="Q2100" t="s">
        <v>49</v>
      </c>
      <c r="R2100" t="s">
        <v>50</v>
      </c>
      <c r="S2100" t="s">
        <v>50</v>
      </c>
      <c r="T2100">
        <v>6</v>
      </c>
      <c r="V2100" t="s">
        <v>51</v>
      </c>
      <c r="W2100" t="s">
        <v>52</v>
      </c>
      <c r="X2100" t="s">
        <v>53</v>
      </c>
      <c r="Y2100" t="s">
        <v>5681</v>
      </c>
      <c r="AC2100" t="s">
        <v>50</v>
      </c>
    </row>
    <row r="2101" ht="14.25" customHeight="1" spans="1:29">
      <c r="A2101" t="s">
        <v>5682</v>
      </c>
      <c r="B2101" t="s">
        <v>3367</v>
      </c>
      <c r="C2101" t="s">
        <v>5683</v>
      </c>
      <c r="D2101" t="s">
        <v>41</v>
      </c>
      <c r="E2101" t="s">
        <v>42</v>
      </c>
      <c r="F2101" t="s">
        <v>79</v>
      </c>
      <c r="G2101" t="s">
        <v>5684</v>
      </c>
      <c r="H2101" t="s">
        <v>45</v>
      </c>
      <c r="I2101" s="4" t="s">
        <v>5648</v>
      </c>
      <c r="J2101" t="str">
        <f t="shared" si="0"/>
        <v>01-20-2023</v>
      </c>
      <c r="K2101" t="str">
        <f t="shared" si="1"/>
        <v>01-20-2023</v>
      </c>
      <c r="L2101" t="s">
        <v>46</v>
      </c>
      <c r="M2101" s="4">
        <v>82</v>
      </c>
      <c r="N2101" t="s">
        <v>41</v>
      </c>
      <c r="O2101" s="5" t="e">
        <f>VLOOKUP(M2101,#REF!,2,0)</f>
        <v>#REF!</v>
      </c>
      <c r="P2101" t="s">
        <v>317</v>
      </c>
      <c r="Q2101" t="s">
        <v>62</v>
      </c>
      <c r="R2101" t="s">
        <v>50</v>
      </c>
      <c r="S2101" t="s">
        <v>63</v>
      </c>
      <c r="T2101">
        <v>40</v>
      </c>
      <c r="V2101" t="s">
        <v>51</v>
      </c>
      <c r="W2101" t="s">
        <v>52</v>
      </c>
      <c r="X2101" t="s">
        <v>53</v>
      </c>
      <c r="Y2101" t="s">
        <v>5685</v>
      </c>
      <c r="AC2101" t="s">
        <v>50</v>
      </c>
    </row>
    <row r="2102" ht="14.25" customHeight="1" spans="1:29">
      <c r="A2102" t="s">
        <v>5686</v>
      </c>
      <c r="B2102" t="s">
        <v>5687</v>
      </c>
      <c r="C2102" t="s">
        <v>482</v>
      </c>
      <c r="D2102" t="s">
        <v>41</v>
      </c>
      <c r="E2102" t="s">
        <v>42</v>
      </c>
      <c r="F2102" t="s">
        <v>246</v>
      </c>
      <c r="G2102" t="s">
        <v>355</v>
      </c>
      <c r="H2102" t="s">
        <v>45</v>
      </c>
      <c r="I2102" s="4" t="s">
        <v>5648</v>
      </c>
      <c r="J2102" t="str">
        <f t="shared" si="0"/>
        <v>01-20-2023</v>
      </c>
      <c r="K2102" t="str">
        <f t="shared" si="1"/>
        <v>01-20-2023</v>
      </c>
      <c r="L2102" t="s">
        <v>46</v>
      </c>
      <c r="M2102" s="4">
        <v>82</v>
      </c>
      <c r="N2102" t="s">
        <v>41</v>
      </c>
      <c r="O2102" s="5" t="e">
        <f>VLOOKUP(M2102,#REF!,2,0)</f>
        <v>#REF!</v>
      </c>
      <c r="P2102" t="s">
        <v>317</v>
      </c>
      <c r="Q2102" t="s">
        <v>62</v>
      </c>
      <c r="R2102" t="s">
        <v>63</v>
      </c>
      <c r="S2102" t="s">
        <v>63</v>
      </c>
      <c r="T2102">
        <v>71</v>
      </c>
      <c r="V2102" t="s">
        <v>51</v>
      </c>
      <c r="W2102" t="s">
        <v>52</v>
      </c>
      <c r="X2102" t="s">
        <v>53</v>
      </c>
      <c r="Y2102" s="7">
        <v>45109.6888888889</v>
      </c>
      <c r="Z2102" t="s">
        <v>66</v>
      </c>
      <c r="AC2102" t="s">
        <v>50</v>
      </c>
    </row>
    <row r="2103" ht="14.25" customHeight="1" spans="1:29">
      <c r="A2103" t="s">
        <v>5688</v>
      </c>
      <c r="B2103" t="s">
        <v>5689</v>
      </c>
      <c r="C2103" t="s">
        <v>5690</v>
      </c>
      <c r="D2103" t="s">
        <v>41</v>
      </c>
      <c r="E2103" t="s">
        <v>42</v>
      </c>
      <c r="F2103" t="s">
        <v>70</v>
      </c>
      <c r="G2103" t="s">
        <v>2012</v>
      </c>
      <c r="H2103" t="s">
        <v>45</v>
      </c>
      <c r="I2103" s="4" t="s">
        <v>5648</v>
      </c>
      <c r="J2103" t="str">
        <f t="shared" si="0"/>
        <v>01-20-2023</v>
      </c>
      <c r="K2103" t="str">
        <f t="shared" si="1"/>
        <v>01-20-2023</v>
      </c>
      <c r="L2103" t="s">
        <v>46</v>
      </c>
      <c r="M2103" s="4">
        <v>82</v>
      </c>
      <c r="N2103" t="s">
        <v>41</v>
      </c>
      <c r="O2103" s="5" t="e">
        <f>VLOOKUP(M2103,#REF!,2,0)</f>
        <v>#REF!</v>
      </c>
      <c r="P2103" t="s">
        <v>317</v>
      </c>
      <c r="Q2103" t="s">
        <v>62</v>
      </c>
      <c r="R2103" t="s">
        <v>63</v>
      </c>
      <c r="S2103" t="s">
        <v>63</v>
      </c>
      <c r="T2103">
        <v>69</v>
      </c>
      <c r="V2103" t="s">
        <v>51</v>
      </c>
      <c r="W2103" t="s">
        <v>52</v>
      </c>
      <c r="X2103" t="s">
        <v>53</v>
      </c>
      <c r="Y2103" t="s">
        <v>5691</v>
      </c>
      <c r="AC2103" t="s">
        <v>50</v>
      </c>
    </row>
    <row r="2104" ht="14.25" customHeight="1" spans="1:29">
      <c r="A2104" t="s">
        <v>5692</v>
      </c>
      <c r="B2104" t="s">
        <v>5693</v>
      </c>
      <c r="C2104" t="s">
        <v>133</v>
      </c>
      <c r="D2104" t="s">
        <v>41</v>
      </c>
      <c r="E2104" t="s">
        <v>42</v>
      </c>
      <c r="F2104" t="s">
        <v>246</v>
      </c>
      <c r="G2104" t="s">
        <v>1939</v>
      </c>
      <c r="H2104" t="s">
        <v>45</v>
      </c>
      <c r="I2104" s="4" t="s">
        <v>5648</v>
      </c>
      <c r="J2104" t="str">
        <f t="shared" si="0"/>
        <v>01-20-2023</v>
      </c>
      <c r="K2104" t="str">
        <f t="shared" si="1"/>
        <v>01-20-2023</v>
      </c>
      <c r="L2104" t="s">
        <v>46</v>
      </c>
      <c r="M2104" s="4">
        <v>82</v>
      </c>
      <c r="N2104" t="s">
        <v>41</v>
      </c>
      <c r="O2104" s="5" t="e">
        <f>VLOOKUP(M2104,#REF!,2,0)</f>
        <v>#REF!</v>
      </c>
      <c r="P2104" t="s">
        <v>119</v>
      </c>
      <c r="Q2104" t="s">
        <v>62</v>
      </c>
      <c r="R2104" t="s">
        <v>50</v>
      </c>
      <c r="S2104" t="s">
        <v>63</v>
      </c>
      <c r="T2104">
        <v>22</v>
      </c>
      <c r="V2104" t="s">
        <v>51</v>
      </c>
      <c r="W2104" t="s">
        <v>52</v>
      </c>
      <c r="X2104" t="s">
        <v>53</v>
      </c>
      <c r="Y2104" t="s">
        <v>5694</v>
      </c>
      <c r="AC2104" t="s">
        <v>50</v>
      </c>
    </row>
    <row r="2105" ht="14.25" customHeight="1" spans="1:29">
      <c r="A2105" t="s">
        <v>5695</v>
      </c>
      <c r="B2105" t="s">
        <v>5696</v>
      </c>
      <c r="C2105" t="s">
        <v>2299</v>
      </c>
      <c r="D2105" t="s">
        <v>41</v>
      </c>
      <c r="E2105" t="s">
        <v>42</v>
      </c>
      <c r="F2105" t="s">
        <v>246</v>
      </c>
      <c r="G2105" t="s">
        <v>355</v>
      </c>
      <c r="H2105" t="s">
        <v>45</v>
      </c>
      <c r="I2105" s="4" t="s">
        <v>5648</v>
      </c>
      <c r="J2105" t="str">
        <f t="shared" si="0"/>
        <v>01-20-2023</v>
      </c>
      <c r="K2105" t="str">
        <f t="shared" si="1"/>
        <v>01-20-2023</v>
      </c>
      <c r="L2105" t="s">
        <v>46</v>
      </c>
      <c r="M2105" s="4">
        <v>82</v>
      </c>
      <c r="N2105" t="s">
        <v>41</v>
      </c>
      <c r="O2105" s="5" t="e">
        <f>VLOOKUP(M2105,#REF!,2,0)</f>
        <v>#REF!</v>
      </c>
      <c r="P2105" t="s">
        <v>119</v>
      </c>
      <c r="Q2105" t="s">
        <v>49</v>
      </c>
      <c r="R2105" t="s">
        <v>50</v>
      </c>
      <c r="S2105" t="s">
        <v>50</v>
      </c>
      <c r="T2105">
        <v>6</v>
      </c>
      <c r="V2105" t="s">
        <v>51</v>
      </c>
      <c r="W2105" t="s">
        <v>52</v>
      </c>
      <c r="X2105" t="s">
        <v>53</v>
      </c>
      <c r="Y2105" t="s">
        <v>5697</v>
      </c>
      <c r="AC2105" t="s">
        <v>50</v>
      </c>
    </row>
    <row r="2106" ht="14.25" customHeight="1" spans="1:29">
      <c r="A2106" t="s">
        <v>5698</v>
      </c>
      <c r="B2106" t="s">
        <v>5699</v>
      </c>
      <c r="C2106" t="s">
        <v>4884</v>
      </c>
      <c r="D2106" t="s">
        <v>41</v>
      </c>
      <c r="E2106" t="s">
        <v>42</v>
      </c>
      <c r="F2106" t="s">
        <v>58</v>
      </c>
      <c r="G2106" t="s">
        <v>5700</v>
      </c>
      <c r="H2106" t="s">
        <v>45</v>
      </c>
      <c r="I2106" s="4" t="s">
        <v>5648</v>
      </c>
      <c r="J2106" t="str">
        <f t="shared" si="0"/>
        <v>01-20-2023</v>
      </c>
      <c r="K2106" t="str">
        <f t="shared" si="1"/>
        <v>01-20-2023</v>
      </c>
      <c r="L2106" t="s">
        <v>46</v>
      </c>
      <c r="M2106" s="4">
        <v>82</v>
      </c>
      <c r="N2106" t="s">
        <v>41</v>
      </c>
      <c r="O2106" s="5" t="e">
        <f>VLOOKUP(M2106,#REF!,2,0)</f>
        <v>#REF!</v>
      </c>
      <c r="P2106" t="s">
        <v>119</v>
      </c>
      <c r="Q2106" t="s">
        <v>49</v>
      </c>
      <c r="R2106" t="s">
        <v>50</v>
      </c>
      <c r="S2106" t="s">
        <v>50</v>
      </c>
      <c r="T2106">
        <v>6</v>
      </c>
      <c r="V2106" t="s">
        <v>51</v>
      </c>
      <c r="W2106" t="s">
        <v>52</v>
      </c>
      <c r="X2106" t="s">
        <v>53</v>
      </c>
      <c r="Y2106" t="s">
        <v>5697</v>
      </c>
      <c r="AC2106" t="s">
        <v>50</v>
      </c>
    </row>
    <row r="2107" ht="14.25" customHeight="1" spans="1:29">
      <c r="A2107" t="s">
        <v>5701</v>
      </c>
      <c r="B2107" t="s">
        <v>5702</v>
      </c>
      <c r="C2107" t="s">
        <v>3822</v>
      </c>
      <c r="D2107" t="s">
        <v>41</v>
      </c>
      <c r="E2107" t="s">
        <v>42</v>
      </c>
      <c r="F2107" t="s">
        <v>1364</v>
      </c>
      <c r="G2107" t="s">
        <v>3823</v>
      </c>
      <c r="H2107" t="s">
        <v>45</v>
      </c>
      <c r="I2107" s="4" t="s">
        <v>5648</v>
      </c>
      <c r="J2107" t="str">
        <f t="shared" si="0"/>
        <v>01-20-2023</v>
      </c>
      <c r="K2107" t="str">
        <f t="shared" si="1"/>
        <v>01-20-2023</v>
      </c>
      <c r="L2107" t="s">
        <v>46</v>
      </c>
      <c r="M2107" s="4">
        <v>90</v>
      </c>
      <c r="N2107" t="s">
        <v>41</v>
      </c>
      <c r="O2107" s="5" t="e">
        <f>VLOOKUP(M2107,#REF!,2,0)</f>
        <v>#REF!</v>
      </c>
      <c r="P2107" t="s">
        <v>401</v>
      </c>
      <c r="Q2107" t="s">
        <v>62</v>
      </c>
      <c r="R2107" t="s">
        <v>50</v>
      </c>
      <c r="S2107" t="s">
        <v>63</v>
      </c>
      <c r="T2107">
        <v>39</v>
      </c>
      <c r="V2107" t="s">
        <v>51</v>
      </c>
      <c r="W2107" t="s">
        <v>52</v>
      </c>
      <c r="X2107" t="s">
        <v>53</v>
      </c>
      <c r="Y2107" t="s">
        <v>5703</v>
      </c>
      <c r="AC2107" t="s">
        <v>50</v>
      </c>
    </row>
    <row r="2108" ht="14.25" customHeight="1" spans="1:29">
      <c r="A2108" t="s">
        <v>5704</v>
      </c>
      <c r="B2108" t="s">
        <v>5705</v>
      </c>
      <c r="C2108" t="s">
        <v>960</v>
      </c>
      <c r="D2108" t="s">
        <v>41</v>
      </c>
      <c r="E2108" t="s">
        <v>42</v>
      </c>
      <c r="F2108" t="s">
        <v>79</v>
      </c>
      <c r="G2108" t="s">
        <v>5706</v>
      </c>
      <c r="H2108" t="s">
        <v>45</v>
      </c>
      <c r="I2108" s="4" t="s">
        <v>5648</v>
      </c>
      <c r="J2108" t="str">
        <f t="shared" si="0"/>
        <v>01-20-2023</v>
      </c>
      <c r="K2108" t="str">
        <f t="shared" si="1"/>
        <v>01-20-2023</v>
      </c>
      <c r="L2108" t="s">
        <v>46</v>
      </c>
      <c r="M2108" s="4" t="s">
        <v>5707</v>
      </c>
      <c r="N2108" t="s">
        <v>41</v>
      </c>
      <c r="O2108" s="5" t="e">
        <f>VLOOKUP(M2108,#REF!,2,0)</f>
        <v>#REF!</v>
      </c>
      <c r="P2108" t="s">
        <v>119</v>
      </c>
      <c r="Q2108" t="s">
        <v>49</v>
      </c>
      <c r="R2108" t="s">
        <v>50</v>
      </c>
      <c r="S2108" t="s">
        <v>50</v>
      </c>
      <c r="T2108">
        <v>6</v>
      </c>
      <c r="V2108" t="s">
        <v>51</v>
      </c>
      <c r="W2108" t="s">
        <v>52</v>
      </c>
      <c r="X2108" t="s">
        <v>53</v>
      </c>
      <c r="Y2108" t="s">
        <v>5708</v>
      </c>
      <c r="AC2108" t="s">
        <v>50</v>
      </c>
    </row>
    <row r="2109" ht="14.25" customHeight="1" spans="1:29">
      <c r="A2109" t="s">
        <v>5709</v>
      </c>
      <c r="B2109" t="s">
        <v>2682</v>
      </c>
      <c r="C2109" t="s">
        <v>3267</v>
      </c>
      <c r="D2109" t="s">
        <v>41</v>
      </c>
      <c r="E2109" t="s">
        <v>42</v>
      </c>
      <c r="F2109" t="s">
        <v>188</v>
      </c>
      <c r="G2109" t="s">
        <v>189</v>
      </c>
      <c r="H2109" t="s">
        <v>45</v>
      </c>
      <c r="I2109" s="4" t="s">
        <v>5648</v>
      </c>
      <c r="J2109" t="str">
        <f t="shared" si="0"/>
        <v>01-20-2023</v>
      </c>
      <c r="K2109" t="str">
        <f t="shared" si="1"/>
        <v>01-20-2023</v>
      </c>
      <c r="L2109" t="s">
        <v>46</v>
      </c>
      <c r="M2109" s="4" t="s">
        <v>5707</v>
      </c>
      <c r="N2109" t="s">
        <v>41</v>
      </c>
      <c r="O2109" s="5" t="e">
        <f>VLOOKUP(M2109,#REF!,2,0)</f>
        <v>#REF!</v>
      </c>
      <c r="P2109" t="s">
        <v>48</v>
      </c>
      <c r="Q2109" t="s">
        <v>49</v>
      </c>
      <c r="R2109" t="s">
        <v>50</v>
      </c>
      <c r="S2109" t="s">
        <v>50</v>
      </c>
      <c r="T2109">
        <v>19</v>
      </c>
      <c r="V2109" t="s">
        <v>51</v>
      </c>
      <c r="W2109" t="s">
        <v>52</v>
      </c>
      <c r="X2109" t="s">
        <v>53</v>
      </c>
      <c r="Y2109" t="s">
        <v>5708</v>
      </c>
      <c r="AC2109" t="s">
        <v>50</v>
      </c>
    </row>
    <row r="2110" ht="14.25" customHeight="1" spans="1:29">
      <c r="A2110" t="s">
        <v>5710</v>
      </c>
      <c r="B2110" t="s">
        <v>4878</v>
      </c>
      <c r="C2110" t="s">
        <v>1423</v>
      </c>
      <c r="D2110" t="s">
        <v>41</v>
      </c>
      <c r="E2110" t="s">
        <v>42</v>
      </c>
      <c r="F2110" t="s">
        <v>371</v>
      </c>
      <c r="G2110" t="s">
        <v>3131</v>
      </c>
      <c r="H2110" t="s">
        <v>45</v>
      </c>
      <c r="I2110" s="4" t="s">
        <v>5648</v>
      </c>
      <c r="J2110" t="str">
        <f t="shared" si="0"/>
        <v>01-20-2023</v>
      </c>
      <c r="K2110" t="str">
        <f t="shared" si="1"/>
        <v>01-20-2023</v>
      </c>
      <c r="L2110" t="s">
        <v>46</v>
      </c>
      <c r="M2110" s="4" t="s">
        <v>5707</v>
      </c>
      <c r="N2110" t="s">
        <v>41</v>
      </c>
      <c r="O2110" s="5" t="e">
        <f>VLOOKUP(M2110,#REF!,2,0)</f>
        <v>#REF!</v>
      </c>
      <c r="P2110" t="s">
        <v>119</v>
      </c>
      <c r="Q2110" t="s">
        <v>62</v>
      </c>
      <c r="R2110" t="s">
        <v>50</v>
      </c>
      <c r="S2110" t="s">
        <v>63</v>
      </c>
      <c r="T2110">
        <v>41</v>
      </c>
      <c r="V2110" t="s">
        <v>51</v>
      </c>
      <c r="W2110" t="s">
        <v>52</v>
      </c>
      <c r="X2110" t="s">
        <v>53</v>
      </c>
      <c r="Y2110" t="s">
        <v>5708</v>
      </c>
      <c r="AC2110" t="s">
        <v>50</v>
      </c>
    </row>
    <row r="2111" ht="14.25" customHeight="1" spans="1:29">
      <c r="A2111" t="s">
        <v>5711</v>
      </c>
      <c r="B2111" t="s">
        <v>5712</v>
      </c>
      <c r="C2111" t="s">
        <v>5713</v>
      </c>
      <c r="D2111" t="s">
        <v>41</v>
      </c>
      <c r="E2111" t="s">
        <v>42</v>
      </c>
      <c r="F2111" t="s">
        <v>43</v>
      </c>
      <c r="G2111" t="s">
        <v>3371</v>
      </c>
      <c r="H2111" t="s">
        <v>45</v>
      </c>
      <c r="I2111" s="4" t="s">
        <v>5648</v>
      </c>
      <c r="J2111" t="str">
        <f t="shared" si="0"/>
        <v>01-20-2023</v>
      </c>
      <c r="K2111" t="str">
        <f t="shared" si="1"/>
        <v>01-20-2023</v>
      </c>
      <c r="L2111" t="s">
        <v>46</v>
      </c>
      <c r="M2111" s="4" t="s">
        <v>5707</v>
      </c>
      <c r="N2111" t="s">
        <v>41</v>
      </c>
      <c r="O2111" s="5" t="e">
        <f>VLOOKUP(M2111,#REF!,2,0)</f>
        <v>#REF!</v>
      </c>
      <c r="P2111" t="s">
        <v>317</v>
      </c>
      <c r="Q2111" t="s">
        <v>62</v>
      </c>
      <c r="R2111" t="s">
        <v>50</v>
      </c>
      <c r="S2111" t="s">
        <v>63</v>
      </c>
      <c r="T2111">
        <v>43</v>
      </c>
      <c r="V2111" t="s">
        <v>51</v>
      </c>
      <c r="W2111" t="s">
        <v>52</v>
      </c>
      <c r="X2111" t="s">
        <v>53</v>
      </c>
      <c r="Y2111" s="7">
        <v>45051.6743055556</v>
      </c>
      <c r="AC2111" t="s">
        <v>50</v>
      </c>
    </row>
    <row r="2112" ht="14.25" customHeight="1" spans="1:29">
      <c r="A2112" t="s">
        <v>5714</v>
      </c>
      <c r="B2112" t="s">
        <v>1359</v>
      </c>
      <c r="C2112" t="s">
        <v>1663</v>
      </c>
      <c r="D2112" t="s">
        <v>41</v>
      </c>
      <c r="E2112" t="s">
        <v>42</v>
      </c>
      <c r="F2112" t="s">
        <v>371</v>
      </c>
      <c r="G2112" t="s">
        <v>5715</v>
      </c>
      <c r="H2112" t="s">
        <v>45</v>
      </c>
      <c r="I2112" s="4" t="s">
        <v>5648</v>
      </c>
      <c r="J2112" t="str">
        <f t="shared" si="0"/>
        <v>01-20-2023</v>
      </c>
      <c r="K2112" t="str">
        <f t="shared" si="1"/>
        <v>01-20-2023</v>
      </c>
      <c r="L2112" t="s">
        <v>46</v>
      </c>
      <c r="M2112" s="4" t="s">
        <v>5716</v>
      </c>
      <c r="N2112" t="s">
        <v>41</v>
      </c>
      <c r="O2112" s="5" t="e">
        <f>VLOOKUP(M2112,#REF!,2,0)</f>
        <v>#REF!</v>
      </c>
      <c r="P2112" t="s">
        <v>119</v>
      </c>
      <c r="Q2112" t="s">
        <v>62</v>
      </c>
      <c r="R2112" t="s">
        <v>63</v>
      </c>
      <c r="S2112" t="s">
        <v>63</v>
      </c>
      <c r="T2112">
        <v>50</v>
      </c>
      <c r="V2112" t="s">
        <v>51</v>
      </c>
      <c r="W2112" t="s">
        <v>52</v>
      </c>
      <c r="X2112" t="s">
        <v>53</v>
      </c>
      <c r="Y2112" t="s">
        <v>5717</v>
      </c>
      <c r="AC2112" t="s">
        <v>50</v>
      </c>
    </row>
    <row r="2113" ht="14.25" customHeight="1" spans="1:29">
      <c r="A2113" t="s">
        <v>5718</v>
      </c>
      <c r="B2113" t="s">
        <v>5719</v>
      </c>
      <c r="C2113" t="s">
        <v>5720</v>
      </c>
      <c r="D2113" t="s">
        <v>41</v>
      </c>
      <c r="E2113" t="s">
        <v>42</v>
      </c>
      <c r="F2113" t="s">
        <v>277</v>
      </c>
      <c r="G2113" t="s">
        <v>278</v>
      </c>
      <c r="H2113" t="s">
        <v>45</v>
      </c>
      <c r="I2113" s="4" t="s">
        <v>5648</v>
      </c>
      <c r="J2113" t="str">
        <f t="shared" si="0"/>
        <v>01-20-2023</v>
      </c>
      <c r="K2113" t="str">
        <f t="shared" si="1"/>
        <v>01-20-2023</v>
      </c>
      <c r="L2113" t="s">
        <v>46</v>
      </c>
      <c r="M2113" s="4" t="s">
        <v>5707</v>
      </c>
      <c r="N2113" t="s">
        <v>41</v>
      </c>
      <c r="O2113" s="5" t="e">
        <f>VLOOKUP(M2113,#REF!,2,0)</f>
        <v>#REF!</v>
      </c>
      <c r="P2113" t="s">
        <v>48</v>
      </c>
      <c r="Q2113" t="s">
        <v>49</v>
      </c>
      <c r="R2113" t="s">
        <v>50</v>
      </c>
      <c r="S2113" t="s">
        <v>50</v>
      </c>
      <c r="T2113">
        <v>6</v>
      </c>
      <c r="V2113" t="s">
        <v>51</v>
      </c>
      <c r="W2113" t="s">
        <v>52</v>
      </c>
      <c r="X2113" t="s">
        <v>53</v>
      </c>
      <c r="Y2113" t="s">
        <v>5721</v>
      </c>
      <c r="AC2113" t="s">
        <v>50</v>
      </c>
    </row>
    <row r="2114" ht="14.25" customHeight="1" spans="1:29">
      <c r="A2114" t="s">
        <v>5722</v>
      </c>
      <c r="B2114" t="s">
        <v>5723</v>
      </c>
      <c r="C2114" t="s">
        <v>1807</v>
      </c>
      <c r="D2114" t="s">
        <v>41</v>
      </c>
      <c r="E2114" t="s">
        <v>42</v>
      </c>
      <c r="F2114" t="s">
        <v>193</v>
      </c>
      <c r="G2114" t="s">
        <v>897</v>
      </c>
      <c r="H2114" t="s">
        <v>45</v>
      </c>
      <c r="I2114" s="4" t="s">
        <v>5648</v>
      </c>
      <c r="J2114" t="str">
        <f t="shared" si="0"/>
        <v>01-20-2023</v>
      </c>
      <c r="K2114" t="str">
        <f t="shared" si="1"/>
        <v>01-20-2023</v>
      </c>
      <c r="L2114" t="s">
        <v>46</v>
      </c>
      <c r="M2114" s="4" t="s">
        <v>5707</v>
      </c>
      <c r="N2114" t="s">
        <v>41</v>
      </c>
      <c r="O2114" s="5" t="e">
        <f>VLOOKUP(M2114,#REF!,2,0)</f>
        <v>#REF!</v>
      </c>
      <c r="P2114" t="s">
        <v>48</v>
      </c>
      <c r="Q2114" t="s">
        <v>49</v>
      </c>
      <c r="R2114" t="s">
        <v>50</v>
      </c>
      <c r="S2114" t="s">
        <v>50</v>
      </c>
      <c r="T2114">
        <v>4</v>
      </c>
      <c r="V2114" t="s">
        <v>51</v>
      </c>
      <c r="W2114" t="s">
        <v>52</v>
      </c>
      <c r="X2114" t="s">
        <v>53</v>
      </c>
      <c r="Y2114" t="s">
        <v>5721</v>
      </c>
      <c r="AC2114" t="s">
        <v>50</v>
      </c>
    </row>
    <row r="2115" ht="14.25" customHeight="1" spans="1:29">
      <c r="A2115" t="s">
        <v>5724</v>
      </c>
      <c r="B2115" t="s">
        <v>5725</v>
      </c>
      <c r="C2115" t="s">
        <v>2221</v>
      </c>
      <c r="D2115" t="s">
        <v>41</v>
      </c>
      <c r="E2115" t="s">
        <v>42</v>
      </c>
      <c r="F2115" t="s">
        <v>202</v>
      </c>
      <c r="G2115" t="s">
        <v>203</v>
      </c>
      <c r="H2115" t="s">
        <v>45</v>
      </c>
      <c r="I2115" s="4" t="s">
        <v>5648</v>
      </c>
      <c r="J2115" t="str">
        <f t="shared" si="0"/>
        <v>01-20-2023</v>
      </c>
      <c r="K2115" t="str">
        <f t="shared" si="1"/>
        <v>01-20-2023</v>
      </c>
      <c r="L2115" t="s">
        <v>46</v>
      </c>
      <c r="M2115" s="4" t="s">
        <v>5707</v>
      </c>
      <c r="N2115" t="s">
        <v>41</v>
      </c>
      <c r="O2115" s="5" t="e">
        <f>VLOOKUP(M2115,#REF!,2,0)</f>
        <v>#REF!</v>
      </c>
      <c r="P2115" t="s">
        <v>48</v>
      </c>
      <c r="Q2115" t="s">
        <v>49</v>
      </c>
      <c r="R2115" t="s">
        <v>50</v>
      </c>
      <c r="S2115" t="s">
        <v>50</v>
      </c>
      <c r="T2115">
        <v>4</v>
      </c>
      <c r="V2115" t="s">
        <v>51</v>
      </c>
      <c r="W2115" t="s">
        <v>52</v>
      </c>
      <c r="X2115" t="s">
        <v>53</v>
      </c>
      <c r="Y2115" t="s">
        <v>5721</v>
      </c>
      <c r="AC2115" t="s">
        <v>50</v>
      </c>
    </row>
    <row r="2116" ht="14.25" customHeight="1" spans="1:29">
      <c r="A2116" t="s">
        <v>5726</v>
      </c>
      <c r="B2116" t="s">
        <v>5727</v>
      </c>
      <c r="C2116" t="s">
        <v>3463</v>
      </c>
      <c r="D2116" t="s">
        <v>41</v>
      </c>
      <c r="E2116" t="s">
        <v>42</v>
      </c>
      <c r="F2116" t="s">
        <v>246</v>
      </c>
      <c r="G2116" t="s">
        <v>355</v>
      </c>
      <c r="H2116" t="s">
        <v>45</v>
      </c>
      <c r="I2116" s="4" t="s">
        <v>5648</v>
      </c>
      <c r="J2116" t="str">
        <f t="shared" si="0"/>
        <v>01-20-2023</v>
      </c>
      <c r="K2116" t="str">
        <f t="shared" si="1"/>
        <v>01-20-2023</v>
      </c>
      <c r="L2116" t="s">
        <v>46</v>
      </c>
      <c r="M2116" s="4" t="s">
        <v>5707</v>
      </c>
      <c r="N2116" t="s">
        <v>41</v>
      </c>
      <c r="O2116" s="5" t="e">
        <f>VLOOKUP(M2116,#REF!,2,0)</f>
        <v>#REF!</v>
      </c>
      <c r="P2116" t="s">
        <v>48</v>
      </c>
      <c r="Q2116" t="s">
        <v>62</v>
      </c>
      <c r="R2116" t="s">
        <v>50</v>
      </c>
      <c r="S2116" t="s">
        <v>63</v>
      </c>
      <c r="T2116">
        <v>11</v>
      </c>
      <c r="V2116" t="s">
        <v>51</v>
      </c>
      <c r="W2116" t="s">
        <v>52</v>
      </c>
      <c r="X2116" t="s">
        <v>53</v>
      </c>
      <c r="Y2116" t="s">
        <v>5721</v>
      </c>
      <c r="AC2116" t="s">
        <v>50</v>
      </c>
    </row>
    <row r="2117" ht="14.25" customHeight="1" spans="1:29">
      <c r="A2117" t="s">
        <v>5728</v>
      </c>
      <c r="B2117" t="s">
        <v>3475</v>
      </c>
      <c r="C2117" t="s">
        <v>847</v>
      </c>
      <c r="D2117" t="s">
        <v>41</v>
      </c>
      <c r="E2117" t="s">
        <v>42</v>
      </c>
      <c r="F2117" t="s">
        <v>246</v>
      </c>
      <c r="G2117" t="s">
        <v>355</v>
      </c>
      <c r="H2117" t="s">
        <v>45</v>
      </c>
      <c r="I2117" s="4" t="s">
        <v>5648</v>
      </c>
      <c r="J2117" t="str">
        <f t="shared" si="0"/>
        <v>01-20-2023</v>
      </c>
      <c r="K2117" t="str">
        <f t="shared" si="1"/>
        <v>01-20-2023</v>
      </c>
      <c r="L2117" t="s">
        <v>46</v>
      </c>
      <c r="M2117" s="4" t="s">
        <v>5707</v>
      </c>
      <c r="N2117" t="s">
        <v>41</v>
      </c>
      <c r="O2117" s="5" t="e">
        <f>VLOOKUP(M2117,#REF!,2,0)</f>
        <v>#REF!</v>
      </c>
      <c r="P2117" t="s">
        <v>119</v>
      </c>
      <c r="Q2117" t="s">
        <v>49</v>
      </c>
      <c r="R2117" t="s">
        <v>50</v>
      </c>
      <c r="S2117" t="s">
        <v>50</v>
      </c>
      <c r="T2117">
        <v>6</v>
      </c>
      <c r="V2117" t="s">
        <v>51</v>
      </c>
      <c r="W2117" t="s">
        <v>52</v>
      </c>
      <c r="X2117" t="s">
        <v>53</v>
      </c>
      <c r="Y2117" t="s">
        <v>5721</v>
      </c>
      <c r="AC2117" t="s">
        <v>50</v>
      </c>
    </row>
    <row r="2118" ht="14.25" customHeight="1" spans="1:29">
      <c r="A2118" t="s">
        <v>5729</v>
      </c>
      <c r="B2118" t="s">
        <v>1631</v>
      </c>
      <c r="C2118" t="s">
        <v>1020</v>
      </c>
      <c r="D2118" t="s">
        <v>41</v>
      </c>
      <c r="E2118" t="s">
        <v>42</v>
      </c>
      <c r="F2118" t="s">
        <v>269</v>
      </c>
      <c r="G2118" t="s">
        <v>1841</v>
      </c>
      <c r="H2118" t="s">
        <v>45</v>
      </c>
      <c r="I2118" s="4" t="s">
        <v>5648</v>
      </c>
      <c r="J2118" t="str">
        <f t="shared" si="0"/>
        <v>01-20-2023</v>
      </c>
      <c r="K2118" t="str">
        <f t="shared" si="1"/>
        <v>01-20-2023</v>
      </c>
      <c r="L2118" t="s">
        <v>46</v>
      </c>
      <c r="M2118" s="4">
        <v>84</v>
      </c>
      <c r="N2118" t="s">
        <v>41</v>
      </c>
      <c r="O2118" s="5" t="e">
        <f>VLOOKUP(M2118,#REF!,2,0)</f>
        <v>#REF!</v>
      </c>
      <c r="P2118" t="s">
        <v>119</v>
      </c>
      <c r="Q2118" t="s">
        <v>62</v>
      </c>
      <c r="R2118" t="s">
        <v>50</v>
      </c>
      <c r="S2118" t="s">
        <v>63</v>
      </c>
      <c r="T2118">
        <v>16</v>
      </c>
      <c r="V2118" t="s">
        <v>51</v>
      </c>
      <c r="W2118" t="s">
        <v>52</v>
      </c>
      <c r="X2118" t="s">
        <v>53</v>
      </c>
      <c r="Y2118" t="s">
        <v>5721</v>
      </c>
      <c r="AC2118" t="s">
        <v>50</v>
      </c>
    </row>
    <row r="2119" ht="14.25" customHeight="1" spans="1:29">
      <c r="A2119" t="s">
        <v>5730</v>
      </c>
      <c r="B2119" t="s">
        <v>2390</v>
      </c>
      <c r="C2119" t="s">
        <v>5731</v>
      </c>
      <c r="D2119" t="s">
        <v>41</v>
      </c>
      <c r="E2119" t="s">
        <v>42</v>
      </c>
      <c r="F2119" t="s">
        <v>106</v>
      </c>
      <c r="G2119" t="s">
        <v>1595</v>
      </c>
      <c r="H2119" t="s">
        <v>45</v>
      </c>
      <c r="I2119" s="4" t="s">
        <v>5648</v>
      </c>
      <c r="J2119" t="str">
        <f t="shared" si="0"/>
        <v>01-20-2023</v>
      </c>
      <c r="K2119" t="str">
        <f t="shared" si="1"/>
        <v>01-20-2023</v>
      </c>
      <c r="L2119" t="s">
        <v>46</v>
      </c>
      <c r="M2119" s="4" t="s">
        <v>5707</v>
      </c>
      <c r="N2119" t="s">
        <v>41</v>
      </c>
      <c r="O2119" s="5" t="e">
        <f>VLOOKUP(M2119,#REF!,2,0)</f>
        <v>#REF!</v>
      </c>
      <c r="P2119" t="s">
        <v>48</v>
      </c>
      <c r="Q2119" t="s">
        <v>62</v>
      </c>
      <c r="R2119" t="s">
        <v>50</v>
      </c>
      <c r="S2119" t="s">
        <v>63</v>
      </c>
      <c r="T2119">
        <v>11</v>
      </c>
      <c r="V2119" t="s">
        <v>51</v>
      </c>
      <c r="W2119" t="s">
        <v>52</v>
      </c>
      <c r="X2119" t="s">
        <v>53</v>
      </c>
      <c r="Y2119" t="s">
        <v>5721</v>
      </c>
      <c r="AC2119" t="s">
        <v>50</v>
      </c>
    </row>
    <row r="2120" ht="14.25" customHeight="1" spans="1:29">
      <c r="A2120" t="s">
        <v>5732</v>
      </c>
      <c r="B2120" t="s">
        <v>2784</v>
      </c>
      <c r="C2120" t="s">
        <v>3952</v>
      </c>
      <c r="D2120" t="s">
        <v>41</v>
      </c>
      <c r="E2120" t="s">
        <v>42</v>
      </c>
      <c r="F2120" t="s">
        <v>152</v>
      </c>
      <c r="G2120" t="s">
        <v>310</v>
      </c>
      <c r="H2120" t="s">
        <v>45</v>
      </c>
      <c r="I2120" s="4" t="s">
        <v>5648</v>
      </c>
      <c r="J2120" t="str">
        <f t="shared" si="0"/>
        <v>01-20-2023</v>
      </c>
      <c r="K2120" t="str">
        <f t="shared" si="1"/>
        <v>01-20-2023</v>
      </c>
      <c r="L2120" t="s">
        <v>46</v>
      </c>
      <c r="M2120" s="4" t="s">
        <v>5707</v>
      </c>
      <c r="N2120" t="s">
        <v>41</v>
      </c>
      <c r="O2120" s="5" t="e">
        <f>VLOOKUP(M2120,#REF!,2,0)</f>
        <v>#REF!</v>
      </c>
      <c r="P2120" t="s">
        <v>48</v>
      </c>
      <c r="Q2120" t="s">
        <v>49</v>
      </c>
      <c r="R2120" t="s">
        <v>50</v>
      </c>
      <c r="S2120" t="s">
        <v>50</v>
      </c>
      <c r="T2120">
        <v>16</v>
      </c>
      <c r="V2120" t="s">
        <v>51</v>
      </c>
      <c r="W2120" t="s">
        <v>52</v>
      </c>
      <c r="X2120" t="s">
        <v>53</v>
      </c>
      <c r="Y2120" t="s">
        <v>5733</v>
      </c>
      <c r="AC2120" t="s">
        <v>50</v>
      </c>
    </row>
    <row r="2121" ht="14.25" customHeight="1" spans="1:29">
      <c r="A2121" t="s">
        <v>5734</v>
      </c>
      <c r="B2121" t="s">
        <v>517</v>
      </c>
      <c r="C2121" t="s">
        <v>4035</v>
      </c>
      <c r="D2121" t="s">
        <v>41</v>
      </c>
      <c r="E2121" t="s">
        <v>42</v>
      </c>
      <c r="F2121" t="s">
        <v>152</v>
      </c>
      <c r="G2121" t="s">
        <v>310</v>
      </c>
      <c r="H2121" t="s">
        <v>45</v>
      </c>
      <c r="I2121" s="4" t="s">
        <v>5648</v>
      </c>
      <c r="J2121" t="str">
        <f t="shared" si="0"/>
        <v>01-20-2023</v>
      </c>
      <c r="K2121" t="str">
        <f t="shared" si="1"/>
        <v>01-20-2023</v>
      </c>
      <c r="L2121" t="s">
        <v>46</v>
      </c>
      <c r="M2121" s="4" t="s">
        <v>5707</v>
      </c>
      <c r="N2121" t="s">
        <v>41</v>
      </c>
      <c r="O2121" s="5" t="e">
        <f>VLOOKUP(M2121,#REF!,2,0)</f>
        <v>#REF!</v>
      </c>
      <c r="P2121" t="s">
        <v>48</v>
      </c>
      <c r="Q2121" t="s">
        <v>62</v>
      </c>
      <c r="R2121" t="s">
        <v>50</v>
      </c>
      <c r="S2121" t="s">
        <v>63</v>
      </c>
      <c r="T2121">
        <v>21</v>
      </c>
      <c r="V2121" t="s">
        <v>51</v>
      </c>
      <c r="W2121" t="s">
        <v>52</v>
      </c>
      <c r="X2121" t="s">
        <v>53</v>
      </c>
      <c r="Y2121" t="s">
        <v>5721</v>
      </c>
      <c r="AC2121" t="s">
        <v>50</v>
      </c>
    </row>
    <row r="2122" ht="14.25" customHeight="1" spans="1:29">
      <c r="A2122" t="s">
        <v>5735</v>
      </c>
      <c r="B2122" t="s">
        <v>5736</v>
      </c>
      <c r="C2122" t="s">
        <v>2204</v>
      </c>
      <c r="D2122" t="s">
        <v>41</v>
      </c>
      <c r="E2122" t="s">
        <v>42</v>
      </c>
      <c r="F2122" t="s">
        <v>202</v>
      </c>
      <c r="G2122" t="s">
        <v>203</v>
      </c>
      <c r="H2122" t="s">
        <v>45</v>
      </c>
      <c r="I2122" s="4" t="s">
        <v>5648</v>
      </c>
      <c r="J2122" t="str">
        <f t="shared" si="0"/>
        <v>01-20-2023</v>
      </c>
      <c r="K2122" t="str">
        <f t="shared" si="1"/>
        <v>01-20-2023</v>
      </c>
      <c r="L2122" t="s">
        <v>46</v>
      </c>
      <c r="M2122" s="4" t="s">
        <v>5707</v>
      </c>
      <c r="N2122" t="s">
        <v>41</v>
      </c>
      <c r="O2122" s="5" t="e">
        <f>VLOOKUP(M2122,#REF!,2,0)</f>
        <v>#REF!</v>
      </c>
      <c r="P2122" t="s">
        <v>317</v>
      </c>
      <c r="Q2122" t="s">
        <v>62</v>
      </c>
      <c r="R2122" t="s">
        <v>50</v>
      </c>
      <c r="S2122" t="s">
        <v>63</v>
      </c>
      <c r="T2122">
        <v>41</v>
      </c>
      <c r="V2122" t="s">
        <v>51</v>
      </c>
      <c r="W2122" t="s">
        <v>52</v>
      </c>
      <c r="X2122" t="s">
        <v>53</v>
      </c>
      <c r="Y2122" t="s">
        <v>5737</v>
      </c>
      <c r="AC2122" t="s">
        <v>50</v>
      </c>
    </row>
    <row r="2123" ht="14.25" customHeight="1" spans="1:29">
      <c r="A2123" t="s">
        <v>5738</v>
      </c>
      <c r="B2123" t="s">
        <v>4753</v>
      </c>
      <c r="C2123" t="s">
        <v>5739</v>
      </c>
      <c r="D2123" t="s">
        <v>41</v>
      </c>
      <c r="E2123" t="s">
        <v>42</v>
      </c>
      <c r="F2123" t="s">
        <v>1364</v>
      </c>
      <c r="G2123" t="s">
        <v>3823</v>
      </c>
      <c r="H2123" t="s">
        <v>45</v>
      </c>
      <c r="I2123" s="4" t="s">
        <v>5648</v>
      </c>
      <c r="J2123" t="str">
        <f t="shared" si="0"/>
        <v>01-20-2023</v>
      </c>
      <c r="K2123" t="str">
        <f t="shared" si="1"/>
        <v>01-20-2023</v>
      </c>
      <c r="L2123" t="s">
        <v>46</v>
      </c>
      <c r="M2123" s="4" t="s">
        <v>5707</v>
      </c>
      <c r="N2123" t="s">
        <v>41</v>
      </c>
      <c r="O2123" s="5" t="e">
        <f>VLOOKUP(M2123,#REF!,2,0)</f>
        <v>#REF!</v>
      </c>
      <c r="P2123" t="s">
        <v>401</v>
      </c>
      <c r="Q2123" t="s">
        <v>62</v>
      </c>
      <c r="R2123" t="s">
        <v>50</v>
      </c>
      <c r="S2123" t="s">
        <v>63</v>
      </c>
      <c r="T2123">
        <v>24</v>
      </c>
      <c r="V2123" t="s">
        <v>51</v>
      </c>
      <c r="W2123" t="s">
        <v>52</v>
      </c>
      <c r="X2123" t="s">
        <v>53</v>
      </c>
      <c r="Y2123" t="s">
        <v>5721</v>
      </c>
      <c r="AC2123" t="s">
        <v>50</v>
      </c>
    </row>
    <row r="2124" ht="14.25" customHeight="1" spans="1:29">
      <c r="A2124" t="s">
        <v>5740</v>
      </c>
      <c r="B2124" t="s">
        <v>155</v>
      </c>
      <c r="C2124" t="s">
        <v>174</v>
      </c>
      <c r="D2124" t="s">
        <v>41</v>
      </c>
      <c r="E2124" t="s">
        <v>42</v>
      </c>
      <c r="F2124" t="s">
        <v>93</v>
      </c>
      <c r="G2124" t="s">
        <v>1087</v>
      </c>
      <c r="H2124" t="s">
        <v>45</v>
      </c>
      <c r="I2124" s="4" t="s">
        <v>5648</v>
      </c>
      <c r="J2124" t="str">
        <f t="shared" si="0"/>
        <v>01-20-2023</v>
      </c>
      <c r="K2124" t="str">
        <f t="shared" si="1"/>
        <v>01-20-2023</v>
      </c>
      <c r="L2124" t="s">
        <v>46</v>
      </c>
      <c r="M2124" s="4" t="s">
        <v>5716</v>
      </c>
      <c r="N2124" t="s">
        <v>41</v>
      </c>
      <c r="O2124" s="5" t="e">
        <f>VLOOKUP(M2124,#REF!,2,0)</f>
        <v>#REF!</v>
      </c>
      <c r="P2124" t="s">
        <v>317</v>
      </c>
      <c r="Q2124" t="s">
        <v>49</v>
      </c>
      <c r="R2124" t="s">
        <v>50</v>
      </c>
      <c r="S2124" t="s">
        <v>50</v>
      </c>
      <c r="T2124">
        <v>24</v>
      </c>
      <c r="V2124" t="s">
        <v>51</v>
      </c>
      <c r="W2124" t="s">
        <v>52</v>
      </c>
      <c r="X2124" t="s">
        <v>53</v>
      </c>
      <c r="Y2124" t="s">
        <v>5721</v>
      </c>
      <c r="AC2124" t="s">
        <v>50</v>
      </c>
    </row>
    <row r="2125" ht="14.25" customHeight="1" spans="1:29">
      <c r="A2125" t="s">
        <v>5741</v>
      </c>
      <c r="B2125" t="s">
        <v>5742</v>
      </c>
      <c r="C2125" t="s">
        <v>5511</v>
      </c>
      <c r="D2125" t="s">
        <v>41</v>
      </c>
      <c r="E2125" t="s">
        <v>42</v>
      </c>
      <c r="F2125" t="s">
        <v>152</v>
      </c>
      <c r="G2125" t="s">
        <v>5582</v>
      </c>
      <c r="H2125" t="s">
        <v>45</v>
      </c>
      <c r="I2125" s="4" t="s">
        <v>5648</v>
      </c>
      <c r="J2125" t="str">
        <f t="shared" si="0"/>
        <v>01-20-2023</v>
      </c>
      <c r="K2125" t="str">
        <f t="shared" si="1"/>
        <v>01-20-2023</v>
      </c>
      <c r="L2125" t="s">
        <v>46</v>
      </c>
      <c r="M2125" s="4" t="s">
        <v>5707</v>
      </c>
      <c r="N2125" t="s">
        <v>41</v>
      </c>
      <c r="O2125" s="5" t="e">
        <f>VLOOKUP(M2125,#REF!,2,0)</f>
        <v>#REF!</v>
      </c>
      <c r="P2125" t="s">
        <v>119</v>
      </c>
      <c r="Q2125" t="s">
        <v>49</v>
      </c>
      <c r="R2125" t="s">
        <v>50</v>
      </c>
      <c r="S2125" t="s">
        <v>50</v>
      </c>
      <c r="T2125">
        <v>9</v>
      </c>
      <c r="V2125" t="s">
        <v>51</v>
      </c>
      <c r="W2125" t="s">
        <v>52</v>
      </c>
      <c r="X2125" t="s">
        <v>53</v>
      </c>
      <c r="Y2125" t="s">
        <v>5721</v>
      </c>
      <c r="AC2125" t="s">
        <v>50</v>
      </c>
    </row>
    <row r="2126" ht="14.25" customHeight="1" spans="1:29">
      <c r="A2126" t="s">
        <v>5743</v>
      </c>
      <c r="B2126" t="s">
        <v>5744</v>
      </c>
      <c r="C2126" t="s">
        <v>4907</v>
      </c>
      <c r="D2126" t="s">
        <v>41</v>
      </c>
      <c r="E2126" t="s">
        <v>42</v>
      </c>
      <c r="F2126" t="s">
        <v>58</v>
      </c>
      <c r="G2126" t="s">
        <v>450</v>
      </c>
      <c r="H2126" t="s">
        <v>45</v>
      </c>
      <c r="I2126" s="4" t="s">
        <v>5648</v>
      </c>
      <c r="J2126" t="str">
        <f t="shared" si="0"/>
        <v>01-20-2023</v>
      </c>
      <c r="K2126" t="str">
        <f t="shared" si="1"/>
        <v>01-20-2023</v>
      </c>
      <c r="L2126" t="s">
        <v>46</v>
      </c>
      <c r="M2126" s="4">
        <v>82</v>
      </c>
      <c r="O2126" s="5" t="e">
        <f>VLOOKUP(M2126,#REF!,2,0)</f>
        <v>#REF!</v>
      </c>
      <c r="P2126" t="s">
        <v>61</v>
      </c>
      <c r="Q2126" t="s">
        <v>62</v>
      </c>
      <c r="R2126" t="s">
        <v>50</v>
      </c>
      <c r="S2126" t="s">
        <v>63</v>
      </c>
      <c r="T2126">
        <v>131</v>
      </c>
      <c r="V2126" t="s">
        <v>51</v>
      </c>
      <c r="W2126" t="s">
        <v>52</v>
      </c>
      <c r="X2126" t="s">
        <v>53</v>
      </c>
      <c r="Y2126" s="7">
        <v>44987.6888888889</v>
      </c>
      <c r="Z2126" t="s">
        <v>66</v>
      </c>
      <c r="AA2126" t="s">
        <v>66</v>
      </c>
      <c r="AB2126" t="s">
        <v>66</v>
      </c>
      <c r="AC2126" t="s">
        <v>50</v>
      </c>
    </row>
    <row r="2127" ht="14.25" customHeight="1" spans="1:29">
      <c r="A2127" t="s">
        <v>5745</v>
      </c>
      <c r="B2127" t="s">
        <v>5746</v>
      </c>
      <c r="C2127" t="s">
        <v>5747</v>
      </c>
      <c r="D2127" t="s">
        <v>41</v>
      </c>
      <c r="E2127" t="s">
        <v>42</v>
      </c>
      <c r="F2127" t="s">
        <v>1364</v>
      </c>
      <c r="G2127" t="s">
        <v>1386</v>
      </c>
      <c r="H2127" t="s">
        <v>45</v>
      </c>
      <c r="I2127" s="4" t="s">
        <v>5648</v>
      </c>
      <c r="J2127" t="str">
        <f t="shared" si="0"/>
        <v>01-20-2023</v>
      </c>
      <c r="K2127" t="str">
        <f t="shared" si="1"/>
        <v>01-20-2023</v>
      </c>
      <c r="L2127" t="s">
        <v>46</v>
      </c>
      <c r="M2127" s="4" t="s">
        <v>5707</v>
      </c>
      <c r="N2127" t="s">
        <v>41</v>
      </c>
      <c r="O2127" s="5" t="e">
        <f>VLOOKUP(M2127,#REF!,2,0)</f>
        <v>#REF!</v>
      </c>
      <c r="P2127" t="s">
        <v>119</v>
      </c>
      <c r="Q2127" t="s">
        <v>62</v>
      </c>
      <c r="R2127" t="s">
        <v>50</v>
      </c>
      <c r="S2127" t="s">
        <v>63</v>
      </c>
      <c r="T2127">
        <v>33</v>
      </c>
      <c r="V2127" t="s">
        <v>51</v>
      </c>
      <c r="W2127" t="s">
        <v>52</v>
      </c>
      <c r="X2127" t="s">
        <v>53</v>
      </c>
      <c r="Y2127" t="s">
        <v>5198</v>
      </c>
      <c r="AC2127" t="s">
        <v>50</v>
      </c>
    </row>
    <row r="2128" ht="14.25" customHeight="1" spans="1:29">
      <c r="A2128" t="s">
        <v>5748</v>
      </c>
      <c r="B2128" t="s">
        <v>5749</v>
      </c>
      <c r="C2128" t="s">
        <v>1472</v>
      </c>
      <c r="D2128" t="s">
        <v>41</v>
      </c>
      <c r="E2128" t="s">
        <v>42</v>
      </c>
      <c r="F2128" t="s">
        <v>188</v>
      </c>
      <c r="G2128" t="s">
        <v>285</v>
      </c>
      <c r="H2128" t="s">
        <v>45</v>
      </c>
      <c r="I2128" s="4" t="s">
        <v>5648</v>
      </c>
      <c r="J2128" t="str">
        <f t="shared" si="0"/>
        <v>01-20-2023</v>
      </c>
      <c r="K2128" t="str">
        <f t="shared" si="1"/>
        <v>01-20-2023</v>
      </c>
      <c r="L2128" t="s">
        <v>46</v>
      </c>
      <c r="M2128" s="4" t="s">
        <v>5707</v>
      </c>
      <c r="N2128" t="s">
        <v>41</v>
      </c>
      <c r="O2128" s="5" t="e">
        <f>VLOOKUP(M2128,#REF!,2,0)</f>
        <v>#REF!</v>
      </c>
      <c r="P2128" t="s">
        <v>119</v>
      </c>
      <c r="Q2128" t="s">
        <v>49</v>
      </c>
      <c r="R2128" t="s">
        <v>50</v>
      </c>
      <c r="S2128" t="s">
        <v>50</v>
      </c>
      <c r="T2128">
        <v>23</v>
      </c>
      <c r="V2128" t="s">
        <v>51</v>
      </c>
      <c r="W2128" t="s">
        <v>52</v>
      </c>
      <c r="X2128" t="s">
        <v>53</v>
      </c>
      <c r="Y2128" t="s">
        <v>5721</v>
      </c>
      <c r="AC2128" t="s">
        <v>50</v>
      </c>
    </row>
    <row r="2129" ht="14.25" customHeight="1" spans="1:29">
      <c r="A2129" t="s">
        <v>5750</v>
      </c>
      <c r="B2129" t="s">
        <v>5751</v>
      </c>
      <c r="C2129" t="s">
        <v>714</v>
      </c>
      <c r="D2129" t="s">
        <v>41</v>
      </c>
      <c r="E2129" t="s">
        <v>42</v>
      </c>
      <c r="F2129" t="s">
        <v>58</v>
      </c>
      <c r="G2129" t="s">
        <v>5700</v>
      </c>
      <c r="H2129" t="s">
        <v>45</v>
      </c>
      <c r="I2129" s="4" t="s">
        <v>5648</v>
      </c>
      <c r="J2129" t="str">
        <f t="shared" si="0"/>
        <v>01-20-2023</v>
      </c>
      <c r="K2129" t="str">
        <f t="shared" si="1"/>
        <v>01-20-2023</v>
      </c>
      <c r="L2129" t="s">
        <v>46</v>
      </c>
      <c r="M2129" s="4">
        <v>82</v>
      </c>
      <c r="O2129" s="5" t="e">
        <f>VLOOKUP(M2129,#REF!,2,0)</f>
        <v>#REF!</v>
      </c>
      <c r="P2129" t="s">
        <v>61</v>
      </c>
      <c r="Q2129" t="s">
        <v>62</v>
      </c>
      <c r="R2129" t="s">
        <v>63</v>
      </c>
      <c r="S2129" t="s">
        <v>63</v>
      </c>
      <c r="T2129">
        <v>252</v>
      </c>
      <c r="V2129" t="s">
        <v>51</v>
      </c>
      <c r="W2129" t="s">
        <v>52</v>
      </c>
      <c r="X2129" t="s">
        <v>53</v>
      </c>
      <c r="Y2129" t="s">
        <v>5752</v>
      </c>
      <c r="Z2129" t="s">
        <v>66</v>
      </c>
      <c r="AA2129" t="s">
        <v>66</v>
      </c>
      <c r="AB2129" t="s">
        <v>66</v>
      </c>
      <c r="AC2129" t="s">
        <v>50</v>
      </c>
    </row>
    <row r="2130" ht="14.25" customHeight="1" spans="1:29">
      <c r="A2130" t="s">
        <v>5753</v>
      </c>
      <c r="B2130" t="s">
        <v>5754</v>
      </c>
      <c r="C2130" t="s">
        <v>351</v>
      </c>
      <c r="D2130" t="s">
        <v>41</v>
      </c>
      <c r="E2130" t="s">
        <v>42</v>
      </c>
      <c r="F2130" t="s">
        <v>371</v>
      </c>
      <c r="G2130" t="s">
        <v>3260</v>
      </c>
      <c r="H2130" t="s">
        <v>45</v>
      </c>
      <c r="I2130" s="4" t="s">
        <v>5648</v>
      </c>
      <c r="J2130" t="str">
        <f t="shared" si="0"/>
        <v>01-20-2023</v>
      </c>
      <c r="K2130" t="str">
        <f t="shared" si="1"/>
        <v>01-20-2023</v>
      </c>
      <c r="L2130" t="s">
        <v>46</v>
      </c>
      <c r="M2130" s="4" t="s">
        <v>5716</v>
      </c>
      <c r="N2130" t="s">
        <v>41</v>
      </c>
      <c r="O2130" s="5" t="e">
        <f>VLOOKUP(M2130,#REF!,2,0)</f>
        <v>#REF!</v>
      </c>
      <c r="P2130" t="s">
        <v>48</v>
      </c>
      <c r="Q2130" t="s">
        <v>62</v>
      </c>
      <c r="R2130" t="s">
        <v>50</v>
      </c>
      <c r="S2130" t="s">
        <v>63</v>
      </c>
      <c r="T2130">
        <v>32</v>
      </c>
      <c r="V2130" t="s">
        <v>51</v>
      </c>
      <c r="W2130" t="s">
        <v>52</v>
      </c>
      <c r="X2130" t="s">
        <v>53</v>
      </c>
      <c r="Y2130" t="s">
        <v>5755</v>
      </c>
      <c r="AC2130" t="s">
        <v>50</v>
      </c>
    </row>
    <row r="2131" ht="14.25" customHeight="1" spans="1:29">
      <c r="A2131" t="s">
        <v>5756</v>
      </c>
      <c r="B2131" t="s">
        <v>1104</v>
      </c>
      <c r="C2131" t="s">
        <v>5757</v>
      </c>
      <c r="D2131" t="s">
        <v>41</v>
      </c>
      <c r="E2131" t="s">
        <v>42</v>
      </c>
      <c r="F2131" t="s">
        <v>79</v>
      </c>
      <c r="G2131" t="s">
        <v>995</v>
      </c>
      <c r="H2131" t="s">
        <v>45</v>
      </c>
      <c r="I2131" s="4" t="s">
        <v>5648</v>
      </c>
      <c r="J2131" t="str">
        <f t="shared" si="0"/>
        <v>01-20-2023</v>
      </c>
      <c r="K2131" t="str">
        <f t="shared" si="1"/>
        <v>01-20-2023</v>
      </c>
      <c r="L2131" t="s">
        <v>46</v>
      </c>
      <c r="M2131" s="4" t="s">
        <v>5707</v>
      </c>
      <c r="N2131" t="s">
        <v>41</v>
      </c>
      <c r="O2131" s="5" t="e">
        <f>VLOOKUP(M2131,#REF!,2,0)</f>
        <v>#REF!</v>
      </c>
      <c r="P2131" t="s">
        <v>48</v>
      </c>
      <c r="Q2131" t="s">
        <v>49</v>
      </c>
      <c r="R2131" t="s">
        <v>50</v>
      </c>
      <c r="S2131" t="s">
        <v>50</v>
      </c>
      <c r="T2131">
        <v>24</v>
      </c>
      <c r="V2131" t="s">
        <v>51</v>
      </c>
      <c r="W2131" t="s">
        <v>52</v>
      </c>
      <c r="X2131" t="s">
        <v>53</v>
      </c>
      <c r="Y2131" t="s">
        <v>5721</v>
      </c>
      <c r="AC2131" t="s">
        <v>50</v>
      </c>
    </row>
    <row r="2132" ht="14.25" customHeight="1" spans="1:29">
      <c r="A2132" t="s">
        <v>5758</v>
      </c>
      <c r="B2132" t="s">
        <v>5759</v>
      </c>
      <c r="C2132" t="s">
        <v>545</v>
      </c>
      <c r="D2132" t="s">
        <v>41</v>
      </c>
      <c r="E2132" t="s">
        <v>42</v>
      </c>
      <c r="F2132" t="s">
        <v>371</v>
      </c>
      <c r="G2132" t="s">
        <v>3260</v>
      </c>
      <c r="H2132" t="s">
        <v>45</v>
      </c>
      <c r="I2132" s="4" t="s">
        <v>5648</v>
      </c>
      <c r="J2132" t="str">
        <f t="shared" si="0"/>
        <v>01-20-2023</v>
      </c>
      <c r="K2132" t="str">
        <f t="shared" si="1"/>
        <v>01-20-2023</v>
      </c>
      <c r="L2132" t="s">
        <v>46</v>
      </c>
      <c r="M2132" s="4" t="s">
        <v>5707</v>
      </c>
      <c r="N2132" t="s">
        <v>41</v>
      </c>
      <c r="O2132" s="5" t="e">
        <f>VLOOKUP(M2132,#REF!,2,0)</f>
        <v>#REF!</v>
      </c>
      <c r="P2132" t="s">
        <v>48</v>
      </c>
      <c r="Q2132" t="s">
        <v>49</v>
      </c>
      <c r="R2132" t="s">
        <v>50</v>
      </c>
      <c r="S2132" t="s">
        <v>50</v>
      </c>
      <c r="T2132">
        <v>1</v>
      </c>
      <c r="V2132" t="s">
        <v>51</v>
      </c>
      <c r="W2132" t="s">
        <v>52</v>
      </c>
      <c r="X2132" t="s">
        <v>53</v>
      </c>
      <c r="Y2132" t="s">
        <v>5721</v>
      </c>
      <c r="AC2132" t="s">
        <v>50</v>
      </c>
    </row>
    <row r="2133" ht="14.25" customHeight="1" spans="1:29">
      <c r="A2133" t="s">
        <v>5760</v>
      </c>
      <c r="B2133" t="s">
        <v>340</v>
      </c>
      <c r="C2133" t="s">
        <v>1591</v>
      </c>
      <c r="D2133" t="s">
        <v>41</v>
      </c>
      <c r="E2133" t="s">
        <v>42</v>
      </c>
      <c r="F2133" t="s">
        <v>152</v>
      </c>
      <c r="G2133" t="s">
        <v>2255</v>
      </c>
      <c r="H2133" t="s">
        <v>45</v>
      </c>
      <c r="I2133" s="4" t="s">
        <v>5648</v>
      </c>
      <c r="J2133" t="str">
        <f t="shared" si="0"/>
        <v>01-20-2023</v>
      </c>
      <c r="K2133" t="str">
        <f t="shared" si="1"/>
        <v>01-20-2023</v>
      </c>
      <c r="L2133" t="s">
        <v>46</v>
      </c>
      <c r="M2133" s="4" t="s">
        <v>5707</v>
      </c>
      <c r="N2133" t="s">
        <v>41</v>
      </c>
      <c r="O2133" s="5" t="e">
        <f>VLOOKUP(M2133,#REF!,2,0)</f>
        <v>#REF!</v>
      </c>
      <c r="P2133" t="s">
        <v>119</v>
      </c>
      <c r="Q2133" t="s">
        <v>49</v>
      </c>
      <c r="R2133" t="s">
        <v>50</v>
      </c>
      <c r="S2133" t="s">
        <v>50</v>
      </c>
      <c r="T2133">
        <v>6</v>
      </c>
      <c r="V2133" t="s">
        <v>51</v>
      </c>
      <c r="W2133" t="s">
        <v>52</v>
      </c>
      <c r="X2133" t="s">
        <v>53</v>
      </c>
      <c r="Y2133" t="s">
        <v>5721</v>
      </c>
      <c r="AC2133" t="s">
        <v>50</v>
      </c>
    </row>
    <row r="2134" ht="14.25" customHeight="1" spans="1:29">
      <c r="A2134" t="s">
        <v>5761</v>
      </c>
      <c r="B2134" t="s">
        <v>5762</v>
      </c>
      <c r="C2134" t="s">
        <v>1004</v>
      </c>
      <c r="D2134" t="s">
        <v>41</v>
      </c>
      <c r="E2134" t="s">
        <v>42</v>
      </c>
      <c r="F2134" t="s">
        <v>129</v>
      </c>
      <c r="G2134" t="s">
        <v>1002</v>
      </c>
      <c r="H2134" t="s">
        <v>45</v>
      </c>
      <c r="I2134" s="4" t="s">
        <v>5763</v>
      </c>
      <c r="J2134" t="str">
        <f t="shared" si="0"/>
        <v>01-19-2023</v>
      </c>
      <c r="K2134" t="str">
        <f t="shared" si="1"/>
        <v>01-19-2023</v>
      </c>
      <c r="L2134" t="s">
        <v>46</v>
      </c>
      <c r="M2134" s="4" t="s">
        <v>257</v>
      </c>
      <c r="N2134" t="s">
        <v>41</v>
      </c>
      <c r="O2134" s="5" t="e">
        <f>VLOOKUP(M2134,#REF!,2,0)</f>
        <v>#REF!</v>
      </c>
      <c r="P2134" t="s">
        <v>48</v>
      </c>
      <c r="Q2134" t="s">
        <v>49</v>
      </c>
      <c r="R2134" t="s">
        <v>50</v>
      </c>
      <c r="S2134" t="s">
        <v>50</v>
      </c>
      <c r="T2134">
        <v>16</v>
      </c>
      <c r="V2134" t="s">
        <v>51</v>
      </c>
      <c r="W2134" t="s">
        <v>52</v>
      </c>
      <c r="X2134" t="s">
        <v>53</v>
      </c>
      <c r="Y2134" t="s">
        <v>5764</v>
      </c>
      <c r="AC2134" t="s">
        <v>50</v>
      </c>
    </row>
    <row r="2135" ht="14.25" customHeight="1" spans="1:29">
      <c r="A2135" t="s">
        <v>5765</v>
      </c>
      <c r="B2135" t="s">
        <v>5766</v>
      </c>
      <c r="C2135" t="s">
        <v>2507</v>
      </c>
      <c r="D2135" t="s">
        <v>57</v>
      </c>
      <c r="E2135" t="s">
        <v>42</v>
      </c>
      <c r="F2135" t="s">
        <v>246</v>
      </c>
      <c r="G2135" t="s">
        <v>247</v>
      </c>
      <c r="H2135" t="s">
        <v>45</v>
      </c>
      <c r="I2135" s="4" t="s">
        <v>5763</v>
      </c>
      <c r="J2135" t="str">
        <f t="shared" si="0"/>
        <v>01-19-2023</v>
      </c>
      <c r="K2135" t="str">
        <f t="shared" si="1"/>
        <v>01-19-2023</v>
      </c>
      <c r="L2135" t="s">
        <v>46</v>
      </c>
      <c r="M2135" s="4" t="s">
        <v>73</v>
      </c>
      <c r="N2135" t="s">
        <v>74</v>
      </c>
      <c r="O2135" s="5" t="e">
        <f>VLOOKUP(M2135,#REF!,2,0)</f>
        <v>#REF!</v>
      </c>
      <c r="P2135" t="s">
        <v>119</v>
      </c>
      <c r="Q2135" t="s">
        <v>62</v>
      </c>
      <c r="R2135" t="s">
        <v>50</v>
      </c>
      <c r="S2135" t="s">
        <v>63</v>
      </c>
      <c r="T2135">
        <v>35</v>
      </c>
      <c r="U2135" t="s">
        <v>2</v>
      </c>
      <c r="V2135" t="s">
        <v>51</v>
      </c>
      <c r="W2135" t="s">
        <v>52</v>
      </c>
      <c r="X2135" t="s">
        <v>53</v>
      </c>
      <c r="Y2135" t="s">
        <v>5767</v>
      </c>
      <c r="AC2135" t="s">
        <v>50</v>
      </c>
    </row>
    <row r="2136" ht="14.25" customHeight="1" spans="1:29">
      <c r="A2136" t="s">
        <v>5768</v>
      </c>
      <c r="B2136" t="s">
        <v>5769</v>
      </c>
      <c r="C2136" t="s">
        <v>5770</v>
      </c>
      <c r="D2136" t="s">
        <v>57</v>
      </c>
      <c r="E2136" t="s">
        <v>42</v>
      </c>
      <c r="F2136" t="s">
        <v>43</v>
      </c>
      <c r="G2136" t="s">
        <v>255</v>
      </c>
      <c r="H2136" t="s">
        <v>45</v>
      </c>
      <c r="I2136" s="4" t="s">
        <v>5763</v>
      </c>
      <c r="J2136" t="str">
        <f t="shared" si="0"/>
        <v>01-19-2023</v>
      </c>
      <c r="K2136" t="str">
        <f t="shared" si="1"/>
        <v>01-19-2023</v>
      </c>
      <c r="L2136" t="s">
        <v>46</v>
      </c>
      <c r="M2136" s="4" t="s">
        <v>73</v>
      </c>
      <c r="N2136" t="s">
        <v>74</v>
      </c>
      <c r="O2136" s="5" t="e">
        <f>VLOOKUP(M2136,#REF!,2,0)</f>
        <v>#REF!</v>
      </c>
      <c r="P2136" t="s">
        <v>119</v>
      </c>
      <c r="Q2136" t="s">
        <v>62</v>
      </c>
      <c r="R2136" t="s">
        <v>50</v>
      </c>
      <c r="S2136" t="s">
        <v>63</v>
      </c>
      <c r="T2136">
        <v>20</v>
      </c>
      <c r="U2136" t="s">
        <v>2</v>
      </c>
      <c r="V2136" t="s">
        <v>51</v>
      </c>
      <c r="W2136" t="s">
        <v>52</v>
      </c>
      <c r="X2136" t="s">
        <v>53</v>
      </c>
      <c r="Y2136" t="s">
        <v>5771</v>
      </c>
      <c r="AC2136" t="s">
        <v>50</v>
      </c>
    </row>
    <row r="2137" ht="14.25" customHeight="1" spans="1:29">
      <c r="A2137" t="s">
        <v>5772</v>
      </c>
      <c r="B2137" t="s">
        <v>5773</v>
      </c>
      <c r="C2137" t="s">
        <v>1197</v>
      </c>
      <c r="D2137" t="s">
        <v>41</v>
      </c>
      <c r="E2137" t="s">
        <v>42</v>
      </c>
      <c r="F2137" t="s">
        <v>101</v>
      </c>
      <c r="G2137" t="s">
        <v>102</v>
      </c>
      <c r="H2137" t="s">
        <v>45</v>
      </c>
      <c r="I2137" s="4" t="s">
        <v>5763</v>
      </c>
      <c r="J2137" t="str">
        <f t="shared" si="0"/>
        <v>01-19-2023</v>
      </c>
      <c r="K2137" t="str">
        <f t="shared" si="1"/>
        <v>01-19-2023</v>
      </c>
      <c r="L2137" t="s">
        <v>46</v>
      </c>
      <c r="M2137" s="4">
        <v>82</v>
      </c>
      <c r="N2137" t="s">
        <v>41</v>
      </c>
      <c r="O2137" s="5" t="e">
        <f>VLOOKUP(M2137,#REF!,2,0)</f>
        <v>#REF!</v>
      </c>
      <c r="P2137" t="s">
        <v>48</v>
      </c>
      <c r="Q2137" t="s">
        <v>49</v>
      </c>
      <c r="R2137" t="s">
        <v>50</v>
      </c>
      <c r="S2137" t="s">
        <v>50</v>
      </c>
      <c r="T2137">
        <v>1</v>
      </c>
      <c r="V2137" t="s">
        <v>51</v>
      </c>
      <c r="W2137" t="s">
        <v>52</v>
      </c>
      <c r="X2137" t="s">
        <v>53</v>
      </c>
      <c r="Y2137" t="s">
        <v>5774</v>
      </c>
      <c r="AC2137" t="s">
        <v>50</v>
      </c>
    </row>
    <row r="2138" ht="14.25" customHeight="1" spans="1:29">
      <c r="A2138" t="s">
        <v>5775</v>
      </c>
      <c r="B2138" t="s">
        <v>5776</v>
      </c>
      <c r="C2138" t="s">
        <v>5777</v>
      </c>
      <c r="D2138" t="s">
        <v>41</v>
      </c>
      <c r="E2138" t="s">
        <v>42</v>
      </c>
      <c r="F2138" t="s">
        <v>152</v>
      </c>
      <c r="G2138" t="s">
        <v>422</v>
      </c>
      <c r="H2138" t="s">
        <v>45</v>
      </c>
      <c r="I2138" s="4" t="s">
        <v>5763</v>
      </c>
      <c r="J2138" t="str">
        <f t="shared" si="0"/>
        <v>01-19-2023</v>
      </c>
      <c r="K2138" t="str">
        <f t="shared" si="1"/>
        <v>01-19-2023</v>
      </c>
      <c r="L2138" t="s">
        <v>46</v>
      </c>
      <c r="M2138" s="4">
        <v>83</v>
      </c>
      <c r="N2138" t="s">
        <v>41</v>
      </c>
      <c r="O2138" s="5" t="e">
        <f>VLOOKUP(M2138,#REF!,2,0)</f>
        <v>#REF!</v>
      </c>
      <c r="P2138" t="s">
        <v>48</v>
      </c>
      <c r="Q2138" t="s">
        <v>49</v>
      </c>
      <c r="R2138" t="s">
        <v>50</v>
      </c>
      <c r="S2138" t="s">
        <v>50</v>
      </c>
      <c r="T2138">
        <v>1</v>
      </c>
      <c r="V2138" t="s">
        <v>51</v>
      </c>
      <c r="W2138" t="s">
        <v>52</v>
      </c>
      <c r="X2138" t="s">
        <v>53</v>
      </c>
      <c r="Y2138" t="s">
        <v>5774</v>
      </c>
      <c r="AC2138" t="s">
        <v>50</v>
      </c>
    </row>
    <row r="2139" ht="14.25" customHeight="1" spans="1:29">
      <c r="A2139" t="s">
        <v>5778</v>
      </c>
      <c r="B2139" t="s">
        <v>4612</v>
      </c>
      <c r="C2139" t="s">
        <v>700</v>
      </c>
      <c r="D2139" t="s">
        <v>41</v>
      </c>
      <c r="E2139" t="s">
        <v>42</v>
      </c>
      <c r="F2139" t="s">
        <v>152</v>
      </c>
      <c r="G2139" t="s">
        <v>3486</v>
      </c>
      <c r="H2139" t="s">
        <v>45</v>
      </c>
      <c r="I2139" s="4" t="s">
        <v>5763</v>
      </c>
      <c r="J2139" t="str">
        <f t="shared" si="0"/>
        <v>01-19-2023</v>
      </c>
      <c r="K2139" t="str">
        <f t="shared" si="1"/>
        <v>01-19-2023</v>
      </c>
      <c r="L2139" t="s">
        <v>46</v>
      </c>
      <c r="M2139" s="4" t="s">
        <v>88</v>
      </c>
      <c r="N2139" t="s">
        <v>41</v>
      </c>
      <c r="O2139" s="5" t="e">
        <f>VLOOKUP(M2139,#REF!,2,0)</f>
        <v>#REF!</v>
      </c>
      <c r="P2139" t="s">
        <v>48</v>
      </c>
      <c r="Q2139" t="s">
        <v>62</v>
      </c>
      <c r="R2139" t="s">
        <v>50</v>
      </c>
      <c r="S2139" t="s">
        <v>63</v>
      </c>
      <c r="T2139">
        <v>16</v>
      </c>
      <c r="V2139" t="s">
        <v>51</v>
      </c>
      <c r="W2139" t="s">
        <v>52</v>
      </c>
      <c r="X2139" t="s">
        <v>53</v>
      </c>
      <c r="Y2139" t="s">
        <v>5774</v>
      </c>
      <c r="AC2139" t="s">
        <v>50</v>
      </c>
    </row>
    <row r="2140" ht="14.25" customHeight="1" spans="1:29">
      <c r="A2140" t="s">
        <v>932</v>
      </c>
      <c r="B2140" t="s">
        <v>5779</v>
      </c>
      <c r="C2140" t="s">
        <v>4248</v>
      </c>
      <c r="D2140" t="s">
        <v>41</v>
      </c>
      <c r="E2140" t="s">
        <v>42</v>
      </c>
      <c r="F2140" t="s">
        <v>70</v>
      </c>
      <c r="G2140" t="s">
        <v>1813</v>
      </c>
      <c r="H2140" t="s">
        <v>45</v>
      </c>
      <c r="I2140" s="4" t="s">
        <v>5763</v>
      </c>
      <c r="J2140" t="str">
        <f t="shared" si="0"/>
        <v>01-19-2023</v>
      </c>
      <c r="K2140" t="str">
        <f t="shared" si="1"/>
        <v>01-19-2023</v>
      </c>
      <c r="L2140" t="s">
        <v>46</v>
      </c>
      <c r="M2140" s="4">
        <v>82</v>
      </c>
      <c r="N2140" t="s">
        <v>41</v>
      </c>
      <c r="O2140" s="5" t="e">
        <f>VLOOKUP(M2140,#REF!,2,0)</f>
        <v>#REF!</v>
      </c>
      <c r="P2140" t="s">
        <v>48</v>
      </c>
      <c r="Q2140" t="s">
        <v>49</v>
      </c>
      <c r="R2140" t="s">
        <v>50</v>
      </c>
      <c r="S2140" t="s">
        <v>50</v>
      </c>
      <c r="T2140">
        <v>1</v>
      </c>
      <c r="V2140" t="s">
        <v>51</v>
      </c>
      <c r="W2140" t="s">
        <v>52</v>
      </c>
      <c r="X2140" t="s">
        <v>53</v>
      </c>
      <c r="Y2140" t="s">
        <v>5774</v>
      </c>
      <c r="AC2140" t="s">
        <v>50</v>
      </c>
    </row>
    <row r="2141" ht="14.25" customHeight="1" spans="1:29">
      <c r="A2141" t="s">
        <v>5780</v>
      </c>
      <c r="B2141" t="s">
        <v>5781</v>
      </c>
      <c r="C2141" t="s">
        <v>1548</v>
      </c>
      <c r="D2141" t="s">
        <v>41</v>
      </c>
      <c r="E2141" t="s">
        <v>42</v>
      </c>
      <c r="F2141" t="s">
        <v>70</v>
      </c>
      <c r="G2141" t="s">
        <v>111</v>
      </c>
      <c r="H2141" t="s">
        <v>45</v>
      </c>
      <c r="I2141" s="4" t="s">
        <v>5763</v>
      </c>
      <c r="J2141" t="str">
        <f t="shared" si="0"/>
        <v>01-19-2023</v>
      </c>
      <c r="K2141" t="str">
        <f t="shared" si="1"/>
        <v>01-19-2023</v>
      </c>
      <c r="L2141" t="s">
        <v>46</v>
      </c>
      <c r="M2141" s="4">
        <v>82</v>
      </c>
      <c r="N2141" t="s">
        <v>41</v>
      </c>
      <c r="O2141" s="5" t="e">
        <f>VLOOKUP(M2141,#REF!,2,0)</f>
        <v>#REF!</v>
      </c>
      <c r="P2141" t="s">
        <v>48</v>
      </c>
      <c r="Q2141" t="s">
        <v>49</v>
      </c>
      <c r="R2141" t="s">
        <v>50</v>
      </c>
      <c r="S2141" t="s">
        <v>50</v>
      </c>
      <c r="T2141">
        <v>1</v>
      </c>
      <c r="V2141" t="s">
        <v>51</v>
      </c>
      <c r="W2141" t="s">
        <v>52</v>
      </c>
      <c r="X2141" t="s">
        <v>53</v>
      </c>
      <c r="Y2141" t="s">
        <v>5774</v>
      </c>
      <c r="AC2141" t="s">
        <v>50</v>
      </c>
    </row>
    <row r="2142" ht="14.25" customHeight="1" spans="1:29">
      <c r="A2142" t="s">
        <v>5782</v>
      </c>
      <c r="B2142" t="s">
        <v>5783</v>
      </c>
      <c r="C2142" t="s">
        <v>498</v>
      </c>
      <c r="D2142" t="s">
        <v>41</v>
      </c>
      <c r="E2142" t="s">
        <v>42</v>
      </c>
      <c r="F2142" t="s">
        <v>152</v>
      </c>
      <c r="G2142" t="s">
        <v>3953</v>
      </c>
      <c r="H2142" t="s">
        <v>45</v>
      </c>
      <c r="I2142" s="4" t="s">
        <v>5763</v>
      </c>
      <c r="J2142" t="str">
        <f t="shared" si="0"/>
        <v>01-19-2023</v>
      </c>
      <c r="K2142" t="str">
        <f t="shared" si="1"/>
        <v>01-19-2023</v>
      </c>
      <c r="L2142" t="s">
        <v>46</v>
      </c>
      <c r="M2142" s="4" t="s">
        <v>88</v>
      </c>
      <c r="N2142" t="s">
        <v>41</v>
      </c>
      <c r="O2142" s="5" t="e">
        <f>VLOOKUP(M2142,#REF!,2,0)</f>
        <v>#REF!</v>
      </c>
      <c r="P2142" t="s">
        <v>48</v>
      </c>
      <c r="Q2142" t="s">
        <v>49</v>
      </c>
      <c r="R2142" t="s">
        <v>50</v>
      </c>
      <c r="S2142" t="s">
        <v>50</v>
      </c>
      <c r="T2142">
        <v>6</v>
      </c>
      <c r="V2142" t="s">
        <v>51</v>
      </c>
      <c r="W2142" t="s">
        <v>52</v>
      </c>
      <c r="X2142" t="s">
        <v>53</v>
      </c>
      <c r="Y2142" t="s">
        <v>5774</v>
      </c>
      <c r="AC2142" t="s">
        <v>50</v>
      </c>
    </row>
    <row r="2143" ht="14.25" customHeight="1" spans="1:29">
      <c r="A2143" t="s">
        <v>5784</v>
      </c>
      <c r="B2143" t="s">
        <v>5785</v>
      </c>
      <c r="C2143" t="s">
        <v>5786</v>
      </c>
      <c r="D2143" t="s">
        <v>41</v>
      </c>
      <c r="E2143" t="s">
        <v>42</v>
      </c>
      <c r="F2143" t="s">
        <v>277</v>
      </c>
      <c r="G2143" t="s">
        <v>278</v>
      </c>
      <c r="H2143" t="s">
        <v>45</v>
      </c>
      <c r="I2143" s="4" t="s">
        <v>5763</v>
      </c>
      <c r="J2143" t="str">
        <f t="shared" si="0"/>
        <v>01-19-2023</v>
      </c>
      <c r="K2143" t="str">
        <f t="shared" si="1"/>
        <v>01-19-2023</v>
      </c>
      <c r="L2143" t="s">
        <v>46</v>
      </c>
      <c r="M2143" s="4" t="s">
        <v>88</v>
      </c>
      <c r="N2143" t="s">
        <v>41</v>
      </c>
      <c r="O2143" s="5" t="e">
        <f>VLOOKUP(M2143,#REF!,2,0)</f>
        <v>#REF!</v>
      </c>
      <c r="P2143" t="s">
        <v>48</v>
      </c>
      <c r="Q2143" t="s">
        <v>49</v>
      </c>
      <c r="R2143" t="s">
        <v>50</v>
      </c>
      <c r="S2143" t="s">
        <v>50</v>
      </c>
      <c r="T2143">
        <v>21</v>
      </c>
      <c r="V2143" t="s">
        <v>51</v>
      </c>
      <c r="W2143" t="s">
        <v>52</v>
      </c>
      <c r="X2143" t="s">
        <v>53</v>
      </c>
      <c r="Y2143" t="s">
        <v>5774</v>
      </c>
      <c r="AC2143" t="s">
        <v>50</v>
      </c>
    </row>
    <row r="2144" ht="14.25" customHeight="1" spans="1:29">
      <c r="A2144" t="s">
        <v>5787</v>
      </c>
      <c r="B2144" t="s">
        <v>5788</v>
      </c>
      <c r="C2144" t="s">
        <v>1113</v>
      </c>
      <c r="D2144" t="s">
        <v>41</v>
      </c>
      <c r="E2144" t="s">
        <v>42</v>
      </c>
      <c r="F2144" t="s">
        <v>269</v>
      </c>
      <c r="G2144" t="s">
        <v>1211</v>
      </c>
      <c r="H2144" t="s">
        <v>45</v>
      </c>
      <c r="I2144" s="4" t="s">
        <v>5763</v>
      </c>
      <c r="J2144" t="str">
        <f t="shared" si="0"/>
        <v>01-19-2023</v>
      </c>
      <c r="K2144" t="str">
        <f t="shared" si="1"/>
        <v>01-19-2023</v>
      </c>
      <c r="L2144" t="s">
        <v>46</v>
      </c>
      <c r="M2144" s="4" t="s">
        <v>88</v>
      </c>
      <c r="N2144" t="s">
        <v>41</v>
      </c>
      <c r="O2144" s="5" t="e">
        <f>VLOOKUP(M2144,#REF!,2,0)</f>
        <v>#REF!</v>
      </c>
      <c r="P2144" t="s">
        <v>48</v>
      </c>
      <c r="Q2144" t="s">
        <v>49</v>
      </c>
      <c r="R2144" t="s">
        <v>50</v>
      </c>
      <c r="S2144" t="s">
        <v>50</v>
      </c>
      <c r="T2144">
        <v>16</v>
      </c>
      <c r="V2144" t="s">
        <v>51</v>
      </c>
      <c r="W2144" t="s">
        <v>52</v>
      </c>
      <c r="X2144" t="s">
        <v>53</v>
      </c>
      <c r="Y2144" t="s">
        <v>5774</v>
      </c>
      <c r="AC2144" t="s">
        <v>50</v>
      </c>
    </row>
    <row r="2145" ht="14.25" customHeight="1" spans="1:29">
      <c r="A2145" t="s">
        <v>5789</v>
      </c>
      <c r="B2145" t="s">
        <v>5790</v>
      </c>
      <c r="C2145" t="s">
        <v>3966</v>
      </c>
      <c r="D2145" t="s">
        <v>41</v>
      </c>
      <c r="E2145" t="s">
        <v>42</v>
      </c>
      <c r="F2145" t="s">
        <v>70</v>
      </c>
      <c r="G2145" t="s">
        <v>303</v>
      </c>
      <c r="H2145" t="s">
        <v>45</v>
      </c>
      <c r="I2145" s="4" t="s">
        <v>5763</v>
      </c>
      <c r="J2145" t="str">
        <f t="shared" si="0"/>
        <v>01-19-2023</v>
      </c>
      <c r="K2145" t="str">
        <f t="shared" si="1"/>
        <v>01-19-2023</v>
      </c>
      <c r="L2145" t="s">
        <v>46</v>
      </c>
      <c r="M2145" s="4">
        <v>82</v>
      </c>
      <c r="N2145" t="s">
        <v>41</v>
      </c>
      <c r="O2145" s="5" t="e">
        <f>VLOOKUP(M2145,#REF!,2,0)</f>
        <v>#REF!</v>
      </c>
      <c r="P2145" t="s">
        <v>48</v>
      </c>
      <c r="Q2145" t="s">
        <v>49</v>
      </c>
      <c r="R2145" t="s">
        <v>50</v>
      </c>
      <c r="S2145" t="s">
        <v>50</v>
      </c>
      <c r="T2145">
        <v>1</v>
      </c>
      <c r="V2145" t="s">
        <v>51</v>
      </c>
      <c r="W2145" t="s">
        <v>52</v>
      </c>
      <c r="X2145" t="s">
        <v>53</v>
      </c>
      <c r="Y2145" t="s">
        <v>5774</v>
      </c>
      <c r="AC2145" t="s">
        <v>50</v>
      </c>
    </row>
    <row r="2146" ht="14.25" customHeight="1" spans="1:29">
      <c r="A2146" t="s">
        <v>5791</v>
      </c>
      <c r="B2146" t="s">
        <v>5792</v>
      </c>
      <c r="C2146" t="s">
        <v>5591</v>
      </c>
      <c r="D2146" t="s">
        <v>41</v>
      </c>
      <c r="E2146" t="s">
        <v>42</v>
      </c>
      <c r="F2146" t="s">
        <v>58</v>
      </c>
      <c r="G2146" t="s">
        <v>59</v>
      </c>
      <c r="H2146" t="s">
        <v>45</v>
      </c>
      <c r="I2146" s="4" t="s">
        <v>5763</v>
      </c>
      <c r="J2146" t="str">
        <f t="shared" si="0"/>
        <v>01-19-2023</v>
      </c>
      <c r="K2146" t="str">
        <f t="shared" si="1"/>
        <v>01-19-2023</v>
      </c>
      <c r="L2146" t="s">
        <v>46</v>
      </c>
      <c r="M2146" s="4">
        <v>82</v>
      </c>
      <c r="N2146" t="s">
        <v>41</v>
      </c>
      <c r="O2146" s="5" t="e">
        <f>VLOOKUP(M2146,#REF!,2,0)</f>
        <v>#REF!</v>
      </c>
      <c r="P2146" t="s">
        <v>317</v>
      </c>
      <c r="Q2146" t="s">
        <v>62</v>
      </c>
      <c r="R2146" t="s">
        <v>50</v>
      </c>
      <c r="S2146" t="s">
        <v>63</v>
      </c>
      <c r="T2146">
        <v>31</v>
      </c>
      <c r="V2146" t="s">
        <v>51</v>
      </c>
      <c r="W2146" t="s">
        <v>52</v>
      </c>
      <c r="X2146" t="s">
        <v>53</v>
      </c>
      <c r="Y2146" t="s">
        <v>5774</v>
      </c>
      <c r="AC2146" t="s">
        <v>50</v>
      </c>
    </row>
    <row r="2147" ht="14.25" customHeight="1" spans="1:29">
      <c r="A2147" t="s">
        <v>5793</v>
      </c>
      <c r="B2147" t="s">
        <v>707</v>
      </c>
      <c r="C2147" t="s">
        <v>840</v>
      </c>
      <c r="D2147" t="s">
        <v>41</v>
      </c>
      <c r="E2147" t="s">
        <v>42</v>
      </c>
      <c r="F2147" t="s">
        <v>79</v>
      </c>
      <c r="G2147" t="s">
        <v>262</v>
      </c>
      <c r="H2147" t="s">
        <v>45</v>
      </c>
      <c r="I2147" s="4" t="s">
        <v>5763</v>
      </c>
      <c r="J2147" t="str">
        <f t="shared" si="0"/>
        <v>01-19-2023</v>
      </c>
      <c r="K2147" t="str">
        <f t="shared" si="1"/>
        <v>01-19-2023</v>
      </c>
      <c r="L2147" t="s">
        <v>46</v>
      </c>
      <c r="M2147" s="4" t="s">
        <v>88</v>
      </c>
      <c r="N2147" t="s">
        <v>41</v>
      </c>
      <c r="O2147" s="5" t="e">
        <f>VLOOKUP(M2147,#REF!,2,0)</f>
        <v>#REF!</v>
      </c>
      <c r="P2147" t="s">
        <v>48</v>
      </c>
      <c r="Q2147" t="s">
        <v>62</v>
      </c>
      <c r="R2147" t="s">
        <v>63</v>
      </c>
      <c r="S2147" t="s">
        <v>63</v>
      </c>
      <c r="T2147">
        <v>77</v>
      </c>
      <c r="V2147" t="s">
        <v>51</v>
      </c>
      <c r="W2147" t="s">
        <v>52</v>
      </c>
      <c r="X2147" t="s">
        <v>53</v>
      </c>
      <c r="Y2147" t="s">
        <v>5794</v>
      </c>
      <c r="Z2147" t="s">
        <v>66</v>
      </c>
      <c r="AC2147" t="s">
        <v>50</v>
      </c>
    </row>
    <row r="2148" ht="14.25" customHeight="1" spans="1:29">
      <c r="A2148" t="s">
        <v>5795</v>
      </c>
      <c r="B2148" t="s">
        <v>5084</v>
      </c>
      <c r="C2148" t="s">
        <v>5796</v>
      </c>
      <c r="D2148" t="s">
        <v>41</v>
      </c>
      <c r="E2148" t="s">
        <v>42</v>
      </c>
      <c r="F2148" t="s">
        <v>70</v>
      </c>
      <c r="G2148" t="s">
        <v>111</v>
      </c>
      <c r="H2148" t="s">
        <v>45</v>
      </c>
      <c r="I2148" s="4" t="s">
        <v>5763</v>
      </c>
      <c r="J2148" t="str">
        <f t="shared" si="0"/>
        <v>01-19-2023</v>
      </c>
      <c r="K2148" t="str">
        <f t="shared" si="1"/>
        <v>01-19-2023</v>
      </c>
      <c r="L2148" t="s">
        <v>46</v>
      </c>
      <c r="M2148" s="4">
        <v>82</v>
      </c>
      <c r="N2148" t="s">
        <v>41</v>
      </c>
      <c r="O2148" s="5" t="e">
        <f>VLOOKUP(M2148,#REF!,2,0)</f>
        <v>#REF!</v>
      </c>
      <c r="P2148" t="s">
        <v>48</v>
      </c>
      <c r="Q2148" t="s">
        <v>49</v>
      </c>
      <c r="R2148" t="s">
        <v>50</v>
      </c>
      <c r="S2148" t="s">
        <v>50</v>
      </c>
      <c r="T2148">
        <v>1</v>
      </c>
      <c r="V2148" t="s">
        <v>51</v>
      </c>
      <c r="W2148" t="s">
        <v>52</v>
      </c>
      <c r="X2148" t="s">
        <v>53</v>
      </c>
      <c r="Y2148" t="s">
        <v>5797</v>
      </c>
      <c r="AC2148" t="s">
        <v>50</v>
      </c>
    </row>
    <row r="2149" ht="14.25" customHeight="1" spans="1:29">
      <c r="A2149" t="s">
        <v>5798</v>
      </c>
      <c r="B2149" t="s">
        <v>5799</v>
      </c>
      <c r="C2149" t="s">
        <v>2160</v>
      </c>
      <c r="D2149" t="s">
        <v>41</v>
      </c>
      <c r="E2149" t="s">
        <v>42</v>
      </c>
      <c r="F2149" t="s">
        <v>70</v>
      </c>
      <c r="G2149" t="s">
        <v>303</v>
      </c>
      <c r="H2149" t="s">
        <v>45</v>
      </c>
      <c r="I2149" s="4" t="s">
        <v>5763</v>
      </c>
      <c r="J2149" t="str">
        <f t="shared" si="0"/>
        <v>01-19-2023</v>
      </c>
      <c r="K2149" t="str">
        <f t="shared" si="1"/>
        <v>01-19-2023</v>
      </c>
      <c r="L2149" t="s">
        <v>46</v>
      </c>
      <c r="M2149" s="4">
        <v>82</v>
      </c>
      <c r="N2149" t="s">
        <v>41</v>
      </c>
      <c r="O2149" s="5" t="e">
        <f>VLOOKUP(M2149,#REF!,2,0)</f>
        <v>#REF!</v>
      </c>
      <c r="P2149" t="s">
        <v>119</v>
      </c>
      <c r="Q2149" t="s">
        <v>62</v>
      </c>
      <c r="R2149" t="s">
        <v>50</v>
      </c>
      <c r="S2149" t="s">
        <v>63</v>
      </c>
      <c r="T2149">
        <v>21</v>
      </c>
      <c r="V2149" t="s">
        <v>51</v>
      </c>
      <c r="W2149" t="s">
        <v>52</v>
      </c>
      <c r="X2149" t="s">
        <v>53</v>
      </c>
      <c r="Y2149" t="s">
        <v>5797</v>
      </c>
      <c r="AC2149" t="s">
        <v>50</v>
      </c>
    </row>
    <row r="2150" ht="14.25" customHeight="1" spans="1:29">
      <c r="A2150" t="s">
        <v>5800</v>
      </c>
      <c r="B2150" t="s">
        <v>5801</v>
      </c>
      <c r="C2150" t="s">
        <v>5802</v>
      </c>
      <c r="D2150" t="s">
        <v>41</v>
      </c>
      <c r="E2150" t="s">
        <v>42</v>
      </c>
      <c r="F2150" t="s">
        <v>43</v>
      </c>
      <c r="G2150" t="s">
        <v>255</v>
      </c>
      <c r="H2150" t="s">
        <v>45</v>
      </c>
      <c r="I2150" s="4" t="s">
        <v>5763</v>
      </c>
      <c r="J2150" t="str">
        <f t="shared" si="0"/>
        <v>01-19-2023</v>
      </c>
      <c r="K2150" t="str">
        <f t="shared" si="1"/>
        <v>01-19-2023</v>
      </c>
      <c r="L2150" t="s">
        <v>46</v>
      </c>
      <c r="M2150" s="4" t="s">
        <v>88</v>
      </c>
      <c r="N2150" t="s">
        <v>41</v>
      </c>
      <c r="O2150" s="5" t="e">
        <f>VLOOKUP(M2150,#REF!,2,0)</f>
        <v>#REF!</v>
      </c>
      <c r="P2150" t="s">
        <v>48</v>
      </c>
      <c r="Q2150" t="s">
        <v>62</v>
      </c>
      <c r="R2150" t="s">
        <v>50</v>
      </c>
      <c r="S2150" t="s">
        <v>63</v>
      </c>
      <c r="T2150">
        <v>32</v>
      </c>
      <c r="V2150" t="s">
        <v>51</v>
      </c>
      <c r="W2150" t="s">
        <v>52</v>
      </c>
      <c r="X2150" t="s">
        <v>53</v>
      </c>
      <c r="Y2150" t="s">
        <v>2527</v>
      </c>
      <c r="AC2150" t="s">
        <v>50</v>
      </c>
    </row>
    <row r="2151" ht="14.25" customHeight="1" spans="1:29">
      <c r="A2151" t="s">
        <v>5803</v>
      </c>
      <c r="B2151" t="s">
        <v>5804</v>
      </c>
      <c r="C2151" t="s">
        <v>1375</v>
      </c>
      <c r="D2151" t="s">
        <v>41</v>
      </c>
      <c r="E2151" t="s">
        <v>42</v>
      </c>
      <c r="F2151" t="s">
        <v>86</v>
      </c>
      <c r="G2151" t="s">
        <v>87</v>
      </c>
      <c r="H2151" t="s">
        <v>45</v>
      </c>
      <c r="I2151" s="4" t="s">
        <v>5763</v>
      </c>
      <c r="J2151" t="str">
        <f t="shared" si="0"/>
        <v>01-19-2023</v>
      </c>
      <c r="K2151" t="str">
        <f t="shared" si="1"/>
        <v>01-19-2023</v>
      </c>
      <c r="L2151" t="s">
        <v>46</v>
      </c>
      <c r="M2151" s="4">
        <v>82</v>
      </c>
      <c r="N2151" t="s">
        <v>41</v>
      </c>
      <c r="O2151" s="5" t="e">
        <f>VLOOKUP(M2151,#REF!,2,0)</f>
        <v>#REF!</v>
      </c>
      <c r="P2151" t="s">
        <v>48</v>
      </c>
      <c r="Q2151" t="s">
        <v>49</v>
      </c>
      <c r="R2151" t="s">
        <v>50</v>
      </c>
      <c r="S2151" t="s">
        <v>50</v>
      </c>
      <c r="T2151">
        <v>1</v>
      </c>
      <c r="V2151" t="s">
        <v>51</v>
      </c>
      <c r="W2151" t="s">
        <v>52</v>
      </c>
      <c r="X2151" t="s">
        <v>53</v>
      </c>
      <c r="Y2151" t="s">
        <v>5797</v>
      </c>
      <c r="AC2151" t="s">
        <v>50</v>
      </c>
    </row>
    <row r="2152" ht="14.25" customHeight="1" spans="1:29">
      <c r="A2152" t="s">
        <v>5805</v>
      </c>
      <c r="B2152" t="s">
        <v>5806</v>
      </c>
      <c r="C2152" t="s">
        <v>1078</v>
      </c>
      <c r="D2152" t="s">
        <v>41</v>
      </c>
      <c r="E2152" t="s">
        <v>42</v>
      </c>
      <c r="F2152" t="s">
        <v>101</v>
      </c>
      <c r="G2152" t="s">
        <v>102</v>
      </c>
      <c r="H2152" t="s">
        <v>45</v>
      </c>
      <c r="I2152" s="4" t="s">
        <v>5763</v>
      </c>
      <c r="J2152" t="str">
        <f t="shared" si="0"/>
        <v>01-19-2023</v>
      </c>
      <c r="K2152" t="str">
        <f t="shared" si="1"/>
        <v>01-19-2023</v>
      </c>
      <c r="L2152" t="s">
        <v>46</v>
      </c>
      <c r="M2152" s="4">
        <v>82</v>
      </c>
      <c r="N2152" t="s">
        <v>41</v>
      </c>
      <c r="O2152" s="5" t="e">
        <f>VLOOKUP(M2152,#REF!,2,0)</f>
        <v>#REF!</v>
      </c>
      <c r="P2152" t="s">
        <v>48</v>
      </c>
      <c r="Q2152" t="s">
        <v>49</v>
      </c>
      <c r="R2152" t="s">
        <v>50</v>
      </c>
      <c r="S2152" t="s">
        <v>50</v>
      </c>
      <c r="T2152">
        <v>6</v>
      </c>
      <c r="V2152" t="s">
        <v>51</v>
      </c>
      <c r="W2152" t="s">
        <v>52</v>
      </c>
      <c r="X2152" t="s">
        <v>53</v>
      </c>
      <c r="Y2152" t="s">
        <v>5797</v>
      </c>
      <c r="AC2152" t="s">
        <v>50</v>
      </c>
    </row>
    <row r="2153" ht="14.25" customHeight="1" spans="1:29">
      <c r="A2153" t="s">
        <v>5807</v>
      </c>
      <c r="B2153" t="s">
        <v>5808</v>
      </c>
      <c r="C2153" t="s">
        <v>5809</v>
      </c>
      <c r="D2153" t="s">
        <v>41</v>
      </c>
      <c r="E2153" t="s">
        <v>42</v>
      </c>
      <c r="F2153" t="s">
        <v>781</v>
      </c>
      <c r="G2153" t="s">
        <v>4184</v>
      </c>
      <c r="H2153" t="s">
        <v>45</v>
      </c>
      <c r="I2153" s="4" t="s">
        <v>5763</v>
      </c>
      <c r="J2153" t="str">
        <f t="shared" si="0"/>
        <v>01-19-2023</v>
      </c>
      <c r="K2153" t="str">
        <f t="shared" si="1"/>
        <v>01-19-2023</v>
      </c>
      <c r="L2153" t="s">
        <v>46</v>
      </c>
      <c r="M2153" s="4">
        <v>82</v>
      </c>
      <c r="O2153" s="5" t="e">
        <f>VLOOKUP(M2153,#REF!,2,0)</f>
        <v>#REF!</v>
      </c>
      <c r="P2153" t="s">
        <v>61</v>
      </c>
      <c r="Q2153" t="s">
        <v>62</v>
      </c>
      <c r="R2153" t="s">
        <v>63</v>
      </c>
      <c r="S2153" t="s">
        <v>63</v>
      </c>
      <c r="T2153">
        <v>212</v>
      </c>
      <c r="V2153" t="s">
        <v>51</v>
      </c>
      <c r="W2153" t="s">
        <v>52</v>
      </c>
      <c r="X2153" t="s">
        <v>53</v>
      </c>
      <c r="Y2153" s="7">
        <v>44987.96875</v>
      </c>
      <c r="Z2153" t="s">
        <v>66</v>
      </c>
      <c r="AA2153" t="s">
        <v>66</v>
      </c>
      <c r="AB2153" t="s">
        <v>66</v>
      </c>
      <c r="AC2153" t="s">
        <v>50</v>
      </c>
    </row>
    <row r="2154" ht="14.25" customHeight="1" spans="1:29">
      <c r="A2154" t="s">
        <v>5810</v>
      </c>
      <c r="B2154" t="s">
        <v>5811</v>
      </c>
      <c r="C2154" t="s">
        <v>5812</v>
      </c>
      <c r="D2154" t="s">
        <v>41</v>
      </c>
      <c r="E2154" t="s">
        <v>42</v>
      </c>
      <c r="F2154" t="s">
        <v>70</v>
      </c>
      <c r="G2154" t="s">
        <v>111</v>
      </c>
      <c r="H2154" t="s">
        <v>45</v>
      </c>
      <c r="I2154" s="4" t="s">
        <v>5763</v>
      </c>
      <c r="J2154" t="str">
        <f t="shared" si="0"/>
        <v>01-19-2023</v>
      </c>
      <c r="K2154" t="str">
        <f t="shared" si="1"/>
        <v>01-19-2023</v>
      </c>
      <c r="L2154" t="s">
        <v>46</v>
      </c>
      <c r="M2154" s="4">
        <v>82</v>
      </c>
      <c r="N2154" t="s">
        <v>41</v>
      </c>
      <c r="O2154" s="5" t="e">
        <f>VLOOKUP(M2154,#REF!,2,0)</f>
        <v>#REF!</v>
      </c>
      <c r="P2154" t="s">
        <v>48</v>
      </c>
      <c r="Q2154" t="s">
        <v>62</v>
      </c>
      <c r="R2154" t="s">
        <v>50</v>
      </c>
      <c r="S2154" t="s">
        <v>63</v>
      </c>
      <c r="T2154">
        <v>29</v>
      </c>
      <c r="V2154" t="s">
        <v>51</v>
      </c>
      <c r="W2154" t="s">
        <v>52</v>
      </c>
      <c r="X2154" t="s">
        <v>53</v>
      </c>
      <c r="Y2154" t="s">
        <v>5797</v>
      </c>
      <c r="AC2154" t="s">
        <v>50</v>
      </c>
    </row>
    <row r="2155" ht="14.25" customHeight="1" spans="1:29">
      <c r="A2155" t="s">
        <v>5813</v>
      </c>
      <c r="B2155" t="s">
        <v>5814</v>
      </c>
      <c r="C2155" t="s">
        <v>2280</v>
      </c>
      <c r="D2155" t="s">
        <v>41</v>
      </c>
      <c r="E2155" t="s">
        <v>42</v>
      </c>
      <c r="F2155" t="s">
        <v>43</v>
      </c>
      <c r="G2155" t="s">
        <v>5815</v>
      </c>
      <c r="H2155" t="s">
        <v>45</v>
      </c>
      <c r="I2155" s="4" t="s">
        <v>5763</v>
      </c>
      <c r="J2155" t="str">
        <f t="shared" si="0"/>
        <v>01-19-2023</v>
      </c>
      <c r="K2155" t="str">
        <f t="shared" si="1"/>
        <v>01-19-2023</v>
      </c>
      <c r="L2155" t="s">
        <v>46</v>
      </c>
      <c r="M2155" s="4">
        <v>83</v>
      </c>
      <c r="N2155" t="s">
        <v>41</v>
      </c>
      <c r="O2155" s="5" t="e">
        <f>VLOOKUP(M2155,#REF!,2,0)</f>
        <v>#REF!</v>
      </c>
      <c r="P2155" t="s">
        <v>48</v>
      </c>
      <c r="Q2155" t="s">
        <v>49</v>
      </c>
      <c r="R2155" t="s">
        <v>50</v>
      </c>
      <c r="S2155" t="s">
        <v>50</v>
      </c>
      <c r="T2155">
        <v>36</v>
      </c>
      <c r="V2155" t="s">
        <v>51</v>
      </c>
      <c r="W2155" t="s">
        <v>52</v>
      </c>
      <c r="X2155" t="s">
        <v>53</v>
      </c>
      <c r="Y2155" t="s">
        <v>5797</v>
      </c>
      <c r="AC2155" t="s">
        <v>50</v>
      </c>
    </row>
    <row r="2156" ht="14.25" customHeight="1" spans="1:29">
      <c r="A2156" t="s">
        <v>2686</v>
      </c>
      <c r="B2156" t="s">
        <v>104</v>
      </c>
      <c r="C2156" t="s">
        <v>4362</v>
      </c>
      <c r="D2156" t="s">
        <v>41</v>
      </c>
      <c r="E2156" t="s">
        <v>42</v>
      </c>
      <c r="F2156" t="s">
        <v>157</v>
      </c>
      <c r="G2156" t="s">
        <v>4078</v>
      </c>
      <c r="H2156" t="s">
        <v>45</v>
      </c>
      <c r="I2156" s="4" t="s">
        <v>5763</v>
      </c>
      <c r="J2156" t="str">
        <f t="shared" si="0"/>
        <v>01-19-2023</v>
      </c>
      <c r="K2156" t="str">
        <f t="shared" si="1"/>
        <v>01-19-2023</v>
      </c>
      <c r="L2156" t="s">
        <v>46</v>
      </c>
      <c r="M2156" s="4">
        <v>83</v>
      </c>
      <c r="N2156" t="s">
        <v>41</v>
      </c>
      <c r="O2156" s="5" t="e">
        <f>VLOOKUP(M2156,#REF!,2,0)</f>
        <v>#REF!</v>
      </c>
      <c r="P2156" t="s">
        <v>48</v>
      </c>
      <c r="Q2156" t="s">
        <v>49</v>
      </c>
      <c r="R2156" t="s">
        <v>50</v>
      </c>
      <c r="S2156" t="s">
        <v>50</v>
      </c>
      <c r="T2156">
        <v>6</v>
      </c>
      <c r="V2156" t="s">
        <v>51</v>
      </c>
      <c r="W2156" t="s">
        <v>52</v>
      </c>
      <c r="X2156" t="s">
        <v>53</v>
      </c>
      <c r="Y2156" t="s">
        <v>5797</v>
      </c>
      <c r="AC2156" t="s">
        <v>50</v>
      </c>
    </row>
    <row r="2157" ht="14.25" customHeight="1" spans="1:29">
      <c r="A2157" t="s">
        <v>5816</v>
      </c>
      <c r="B2157" t="s">
        <v>5817</v>
      </c>
      <c r="C2157" t="s">
        <v>1061</v>
      </c>
      <c r="D2157" t="s">
        <v>41</v>
      </c>
      <c r="E2157" t="s">
        <v>42</v>
      </c>
      <c r="F2157" t="s">
        <v>101</v>
      </c>
      <c r="G2157" t="s">
        <v>102</v>
      </c>
      <c r="H2157" t="s">
        <v>45</v>
      </c>
      <c r="I2157" s="4" t="s">
        <v>5763</v>
      </c>
      <c r="J2157" t="str">
        <f t="shared" si="0"/>
        <v>01-19-2023</v>
      </c>
      <c r="K2157" t="str">
        <f t="shared" si="1"/>
        <v>01-19-2023</v>
      </c>
      <c r="L2157" t="s">
        <v>46</v>
      </c>
      <c r="M2157" s="4">
        <v>82</v>
      </c>
      <c r="N2157" t="s">
        <v>41</v>
      </c>
      <c r="O2157" s="5" t="e">
        <f>VLOOKUP(M2157,#REF!,2,0)</f>
        <v>#REF!</v>
      </c>
      <c r="P2157" t="s">
        <v>48</v>
      </c>
      <c r="Q2157" t="s">
        <v>62</v>
      </c>
      <c r="R2157" t="s">
        <v>63</v>
      </c>
      <c r="S2157" t="s">
        <v>63</v>
      </c>
      <c r="T2157">
        <v>35</v>
      </c>
      <c r="V2157" t="s">
        <v>51</v>
      </c>
      <c r="W2157" t="s">
        <v>52</v>
      </c>
      <c r="X2157" t="s">
        <v>53</v>
      </c>
      <c r="Y2157" s="7">
        <v>44960.7659722222</v>
      </c>
      <c r="AC2157" t="s">
        <v>50</v>
      </c>
    </row>
    <row r="2158" ht="14.25" customHeight="1" spans="1:29">
      <c r="A2158" t="s">
        <v>5818</v>
      </c>
      <c r="B2158" t="s">
        <v>5819</v>
      </c>
      <c r="C2158" t="s">
        <v>320</v>
      </c>
      <c r="D2158" t="s">
        <v>41</v>
      </c>
      <c r="E2158" t="s">
        <v>42</v>
      </c>
      <c r="F2158" t="s">
        <v>157</v>
      </c>
      <c r="G2158" t="s">
        <v>1204</v>
      </c>
      <c r="H2158" t="s">
        <v>45</v>
      </c>
      <c r="I2158" s="4" t="s">
        <v>5763</v>
      </c>
      <c r="J2158" t="str">
        <f t="shared" si="0"/>
        <v>01-19-2023</v>
      </c>
      <c r="K2158" t="str">
        <f t="shared" si="1"/>
        <v>01-19-2023</v>
      </c>
      <c r="L2158" t="s">
        <v>46</v>
      </c>
      <c r="M2158" s="4" t="s">
        <v>88</v>
      </c>
      <c r="N2158" t="s">
        <v>41</v>
      </c>
      <c r="O2158" s="5" t="e">
        <f>VLOOKUP(M2158,#REF!,2,0)</f>
        <v>#REF!</v>
      </c>
      <c r="P2158" t="s">
        <v>48</v>
      </c>
      <c r="Q2158" t="s">
        <v>49</v>
      </c>
      <c r="R2158" t="s">
        <v>50</v>
      </c>
      <c r="S2158" t="s">
        <v>50</v>
      </c>
      <c r="T2158">
        <v>6</v>
      </c>
      <c r="V2158" t="s">
        <v>51</v>
      </c>
      <c r="W2158" t="s">
        <v>52</v>
      </c>
      <c r="X2158" t="s">
        <v>53</v>
      </c>
      <c r="Y2158" t="s">
        <v>5797</v>
      </c>
      <c r="AC2158" t="s">
        <v>50</v>
      </c>
    </row>
    <row r="2159" ht="14.25" customHeight="1" spans="1:29">
      <c r="A2159" t="s">
        <v>5820</v>
      </c>
      <c r="B2159" t="s">
        <v>5821</v>
      </c>
      <c r="C2159" t="s">
        <v>1890</v>
      </c>
      <c r="D2159" t="s">
        <v>41</v>
      </c>
      <c r="E2159" t="s">
        <v>42</v>
      </c>
      <c r="F2159" t="s">
        <v>157</v>
      </c>
      <c r="G2159" t="s">
        <v>4556</v>
      </c>
      <c r="H2159" t="s">
        <v>45</v>
      </c>
      <c r="I2159" s="4" t="s">
        <v>5763</v>
      </c>
      <c r="J2159" t="str">
        <f t="shared" si="0"/>
        <v>01-19-2023</v>
      </c>
      <c r="K2159" t="str">
        <f t="shared" si="1"/>
        <v>01-19-2023</v>
      </c>
      <c r="L2159" t="s">
        <v>46</v>
      </c>
      <c r="M2159" s="4" t="s">
        <v>88</v>
      </c>
      <c r="N2159" t="s">
        <v>41</v>
      </c>
      <c r="O2159" s="5" t="e">
        <f>VLOOKUP(M2159,#REF!,2,0)</f>
        <v>#REF!</v>
      </c>
      <c r="P2159" t="s">
        <v>48</v>
      </c>
      <c r="Q2159" t="s">
        <v>49</v>
      </c>
      <c r="R2159" t="s">
        <v>50</v>
      </c>
      <c r="S2159" t="s">
        <v>50</v>
      </c>
      <c r="T2159">
        <v>21</v>
      </c>
      <c r="V2159" t="s">
        <v>51</v>
      </c>
      <c r="W2159" t="s">
        <v>52</v>
      </c>
      <c r="X2159" t="s">
        <v>53</v>
      </c>
      <c r="Y2159" t="s">
        <v>5797</v>
      </c>
      <c r="AC2159" t="s">
        <v>50</v>
      </c>
    </row>
    <row r="2160" ht="14.25" customHeight="1" spans="1:29">
      <c r="A2160" t="s">
        <v>5822</v>
      </c>
      <c r="B2160" t="s">
        <v>5823</v>
      </c>
      <c r="C2160" t="s">
        <v>161</v>
      </c>
      <c r="D2160" t="s">
        <v>41</v>
      </c>
      <c r="E2160" t="s">
        <v>42</v>
      </c>
      <c r="F2160" t="s">
        <v>101</v>
      </c>
      <c r="G2160" t="s">
        <v>102</v>
      </c>
      <c r="H2160" t="s">
        <v>45</v>
      </c>
      <c r="I2160" s="4" t="s">
        <v>5763</v>
      </c>
      <c r="J2160" t="str">
        <f t="shared" si="0"/>
        <v>01-19-2023</v>
      </c>
      <c r="K2160" t="str">
        <f t="shared" si="1"/>
        <v>01-19-2023</v>
      </c>
      <c r="L2160" t="s">
        <v>46</v>
      </c>
      <c r="M2160" s="4">
        <v>82</v>
      </c>
      <c r="N2160" t="s">
        <v>41</v>
      </c>
      <c r="O2160" s="5" t="e">
        <f>VLOOKUP(M2160,#REF!,2,0)</f>
        <v>#REF!</v>
      </c>
      <c r="P2160" t="s">
        <v>48</v>
      </c>
      <c r="Q2160" t="s">
        <v>62</v>
      </c>
      <c r="R2160" t="s">
        <v>50</v>
      </c>
      <c r="S2160" t="s">
        <v>63</v>
      </c>
      <c r="T2160">
        <v>22</v>
      </c>
      <c r="V2160" t="s">
        <v>51</v>
      </c>
      <c r="W2160" t="s">
        <v>52</v>
      </c>
      <c r="X2160" t="s">
        <v>53</v>
      </c>
      <c r="Y2160" t="s">
        <v>964</v>
      </c>
      <c r="AC2160" t="s">
        <v>50</v>
      </c>
    </row>
    <row r="2161" ht="14.25" customHeight="1" spans="1:29">
      <c r="A2161" t="s">
        <v>5824</v>
      </c>
      <c r="B2161" t="s">
        <v>3874</v>
      </c>
      <c r="C2161" t="s">
        <v>2078</v>
      </c>
      <c r="D2161" t="s">
        <v>41</v>
      </c>
      <c r="E2161" t="s">
        <v>42</v>
      </c>
      <c r="F2161" t="s">
        <v>193</v>
      </c>
      <c r="G2161" t="s">
        <v>2041</v>
      </c>
      <c r="H2161" t="s">
        <v>45</v>
      </c>
      <c r="I2161" s="4" t="s">
        <v>5763</v>
      </c>
      <c r="J2161" t="str">
        <f t="shared" si="0"/>
        <v>01-19-2023</v>
      </c>
      <c r="K2161" t="str">
        <f t="shared" si="1"/>
        <v>01-19-2023</v>
      </c>
      <c r="L2161" t="s">
        <v>46</v>
      </c>
      <c r="M2161" s="4">
        <v>83</v>
      </c>
      <c r="N2161" t="s">
        <v>41</v>
      </c>
      <c r="O2161" s="5" t="e">
        <f>VLOOKUP(M2161,#REF!,2,0)</f>
        <v>#REF!</v>
      </c>
      <c r="P2161" t="s">
        <v>48</v>
      </c>
      <c r="Q2161" t="s">
        <v>62</v>
      </c>
      <c r="R2161" t="s">
        <v>50</v>
      </c>
      <c r="S2161" t="s">
        <v>63</v>
      </c>
      <c r="T2161">
        <v>21</v>
      </c>
      <c r="V2161" t="s">
        <v>51</v>
      </c>
      <c r="W2161" t="s">
        <v>52</v>
      </c>
      <c r="X2161" t="s">
        <v>53</v>
      </c>
      <c r="Y2161" t="s">
        <v>5797</v>
      </c>
      <c r="AC2161" t="s">
        <v>50</v>
      </c>
    </row>
    <row r="2162" ht="14.25" customHeight="1" spans="1:29">
      <c r="A2162" t="s">
        <v>5825</v>
      </c>
      <c r="B2162" t="s">
        <v>2270</v>
      </c>
      <c r="C2162" t="s">
        <v>2591</v>
      </c>
      <c r="D2162" t="s">
        <v>41</v>
      </c>
      <c r="E2162" t="s">
        <v>42</v>
      </c>
      <c r="F2162" t="s">
        <v>70</v>
      </c>
      <c r="G2162" t="s">
        <v>111</v>
      </c>
      <c r="H2162" t="s">
        <v>45</v>
      </c>
      <c r="I2162" s="4" t="s">
        <v>5763</v>
      </c>
      <c r="J2162" t="str">
        <f t="shared" si="0"/>
        <v>01-19-2023</v>
      </c>
      <c r="K2162" t="str">
        <f t="shared" si="1"/>
        <v>01-19-2023</v>
      </c>
      <c r="L2162" t="s">
        <v>46</v>
      </c>
      <c r="M2162" s="4">
        <v>82</v>
      </c>
      <c r="N2162" t="s">
        <v>41</v>
      </c>
      <c r="O2162" s="5" t="e">
        <f>VLOOKUP(M2162,#REF!,2,0)</f>
        <v>#REF!</v>
      </c>
      <c r="P2162" t="s">
        <v>48</v>
      </c>
      <c r="Q2162" t="s">
        <v>62</v>
      </c>
      <c r="R2162" t="s">
        <v>50</v>
      </c>
      <c r="S2162" t="s">
        <v>63</v>
      </c>
      <c r="T2162">
        <v>16</v>
      </c>
      <c r="V2162" t="s">
        <v>51</v>
      </c>
      <c r="W2162" t="s">
        <v>52</v>
      </c>
      <c r="X2162" t="s">
        <v>53</v>
      </c>
      <c r="Y2162" t="s">
        <v>5797</v>
      </c>
      <c r="AC2162" t="s">
        <v>50</v>
      </c>
    </row>
    <row r="2163" ht="14.25" customHeight="1" spans="1:29">
      <c r="A2163" t="s">
        <v>5826</v>
      </c>
      <c r="B2163" t="s">
        <v>5827</v>
      </c>
      <c r="C2163" t="s">
        <v>3597</v>
      </c>
      <c r="D2163" t="s">
        <v>41</v>
      </c>
      <c r="E2163" t="s">
        <v>42</v>
      </c>
      <c r="F2163" t="s">
        <v>101</v>
      </c>
      <c r="G2163" t="s">
        <v>102</v>
      </c>
      <c r="H2163" t="s">
        <v>45</v>
      </c>
      <c r="I2163" s="4" t="s">
        <v>5763</v>
      </c>
      <c r="J2163" t="str">
        <f t="shared" si="0"/>
        <v>01-19-2023</v>
      </c>
      <c r="K2163" t="str">
        <f t="shared" si="1"/>
        <v>01-19-2023</v>
      </c>
      <c r="L2163" t="s">
        <v>46</v>
      </c>
      <c r="M2163" s="4">
        <v>82</v>
      </c>
      <c r="N2163" t="s">
        <v>41</v>
      </c>
      <c r="O2163" s="5" t="e">
        <f>VLOOKUP(M2163,#REF!,2,0)</f>
        <v>#REF!</v>
      </c>
      <c r="P2163" t="s">
        <v>48</v>
      </c>
      <c r="Q2163" t="s">
        <v>62</v>
      </c>
      <c r="R2163" t="s">
        <v>50</v>
      </c>
      <c r="S2163" t="s">
        <v>63</v>
      </c>
      <c r="T2163">
        <v>27</v>
      </c>
      <c r="V2163" t="s">
        <v>51</v>
      </c>
      <c r="W2163" t="s">
        <v>52</v>
      </c>
      <c r="X2163" t="s">
        <v>53</v>
      </c>
      <c r="Y2163" t="s">
        <v>5828</v>
      </c>
      <c r="Z2163" t="s">
        <v>66</v>
      </c>
      <c r="AC2163" t="s">
        <v>50</v>
      </c>
    </row>
    <row r="2164" ht="14.25" customHeight="1" spans="1:29">
      <c r="A2164" t="s">
        <v>5829</v>
      </c>
      <c r="B2164" t="s">
        <v>5830</v>
      </c>
      <c r="C2164" t="s">
        <v>161</v>
      </c>
      <c r="D2164" t="s">
        <v>41</v>
      </c>
      <c r="E2164" t="s">
        <v>42</v>
      </c>
      <c r="F2164" t="s">
        <v>101</v>
      </c>
      <c r="G2164" t="s">
        <v>102</v>
      </c>
      <c r="H2164" t="s">
        <v>45</v>
      </c>
      <c r="I2164" s="4" t="s">
        <v>5763</v>
      </c>
      <c r="J2164" t="str">
        <f t="shared" si="0"/>
        <v>01-19-2023</v>
      </c>
      <c r="K2164" t="str">
        <f t="shared" si="1"/>
        <v>01-19-2023</v>
      </c>
      <c r="L2164" t="s">
        <v>46</v>
      </c>
      <c r="M2164" s="4">
        <v>82</v>
      </c>
      <c r="N2164" t="s">
        <v>41</v>
      </c>
      <c r="O2164" s="5" t="e">
        <f>VLOOKUP(M2164,#REF!,2,0)</f>
        <v>#REF!</v>
      </c>
      <c r="P2164" t="s">
        <v>48</v>
      </c>
      <c r="Q2164" t="s">
        <v>49</v>
      </c>
      <c r="R2164" t="s">
        <v>50</v>
      </c>
      <c r="S2164" t="s">
        <v>50</v>
      </c>
      <c r="T2164">
        <v>1</v>
      </c>
      <c r="V2164" t="s">
        <v>51</v>
      </c>
      <c r="W2164" t="s">
        <v>52</v>
      </c>
      <c r="X2164" t="s">
        <v>53</v>
      </c>
      <c r="Y2164" t="s">
        <v>5797</v>
      </c>
      <c r="AC2164" t="s">
        <v>50</v>
      </c>
    </row>
    <row r="2165" ht="14.25" customHeight="1" spans="1:29">
      <c r="A2165" t="s">
        <v>5831</v>
      </c>
      <c r="B2165" t="s">
        <v>5832</v>
      </c>
      <c r="C2165" t="s">
        <v>3032</v>
      </c>
      <c r="D2165" t="s">
        <v>41</v>
      </c>
      <c r="E2165" t="s">
        <v>42</v>
      </c>
      <c r="F2165" t="s">
        <v>70</v>
      </c>
      <c r="G2165" t="s">
        <v>4217</v>
      </c>
      <c r="H2165" t="s">
        <v>45</v>
      </c>
      <c r="I2165" s="4" t="s">
        <v>5763</v>
      </c>
      <c r="J2165" t="str">
        <f t="shared" si="0"/>
        <v>01-19-2023</v>
      </c>
      <c r="K2165" t="str">
        <f t="shared" si="1"/>
        <v>01-19-2023</v>
      </c>
      <c r="L2165" t="s">
        <v>46</v>
      </c>
      <c r="M2165" s="4">
        <v>82</v>
      </c>
      <c r="N2165" t="s">
        <v>41</v>
      </c>
      <c r="O2165" s="5" t="e">
        <f>VLOOKUP(M2165,#REF!,2,0)</f>
        <v>#REF!</v>
      </c>
      <c r="P2165" t="s">
        <v>48</v>
      </c>
      <c r="Q2165" t="s">
        <v>49</v>
      </c>
      <c r="R2165" t="s">
        <v>50</v>
      </c>
      <c r="S2165" t="s">
        <v>50</v>
      </c>
      <c r="T2165">
        <v>1</v>
      </c>
      <c r="V2165" t="s">
        <v>51</v>
      </c>
      <c r="W2165" t="s">
        <v>52</v>
      </c>
      <c r="X2165" t="s">
        <v>53</v>
      </c>
      <c r="Y2165" t="s">
        <v>5797</v>
      </c>
      <c r="AC2165" t="s">
        <v>50</v>
      </c>
    </row>
    <row r="2166" ht="14.25" customHeight="1" spans="1:29">
      <c r="A2166" t="s">
        <v>5833</v>
      </c>
      <c r="B2166" t="s">
        <v>5834</v>
      </c>
      <c r="C2166" t="s">
        <v>5835</v>
      </c>
      <c r="D2166" t="s">
        <v>41</v>
      </c>
      <c r="E2166" t="s">
        <v>42</v>
      </c>
      <c r="F2166" t="s">
        <v>70</v>
      </c>
      <c r="G2166" t="s">
        <v>1813</v>
      </c>
      <c r="H2166" t="s">
        <v>45</v>
      </c>
      <c r="I2166" s="4" t="s">
        <v>5763</v>
      </c>
      <c r="J2166" t="str">
        <f t="shared" si="0"/>
        <v>01-19-2023</v>
      </c>
      <c r="K2166" t="str">
        <f t="shared" si="1"/>
        <v>01-19-2023</v>
      </c>
      <c r="L2166" t="s">
        <v>46</v>
      </c>
      <c r="M2166" s="4">
        <v>82</v>
      </c>
      <c r="N2166" t="s">
        <v>41</v>
      </c>
      <c r="O2166" s="5" t="e">
        <f>VLOOKUP(M2166,#REF!,2,0)</f>
        <v>#REF!</v>
      </c>
      <c r="P2166" t="s">
        <v>48</v>
      </c>
      <c r="Q2166" t="s">
        <v>49</v>
      </c>
      <c r="R2166" t="s">
        <v>50</v>
      </c>
      <c r="S2166" t="s">
        <v>50</v>
      </c>
      <c r="T2166">
        <v>1</v>
      </c>
      <c r="V2166" t="s">
        <v>51</v>
      </c>
      <c r="W2166" t="s">
        <v>52</v>
      </c>
      <c r="X2166" t="s">
        <v>53</v>
      </c>
      <c r="Y2166" t="s">
        <v>5797</v>
      </c>
      <c r="AC2166" t="s">
        <v>50</v>
      </c>
    </row>
    <row r="2167" ht="14.25" customHeight="1" spans="1:29">
      <c r="A2167" t="s">
        <v>5836</v>
      </c>
      <c r="B2167" t="s">
        <v>5484</v>
      </c>
      <c r="C2167" t="s">
        <v>2599</v>
      </c>
      <c r="D2167" t="s">
        <v>41</v>
      </c>
      <c r="E2167" t="s">
        <v>42</v>
      </c>
      <c r="F2167" t="s">
        <v>70</v>
      </c>
      <c r="G2167" t="s">
        <v>5837</v>
      </c>
      <c r="H2167" t="s">
        <v>45</v>
      </c>
      <c r="I2167" s="4" t="s">
        <v>5763</v>
      </c>
      <c r="J2167" t="str">
        <f t="shared" si="0"/>
        <v>01-19-2023</v>
      </c>
      <c r="K2167" t="str">
        <f t="shared" si="1"/>
        <v>01-19-2023</v>
      </c>
      <c r="L2167" t="s">
        <v>46</v>
      </c>
      <c r="M2167" s="4">
        <v>82</v>
      </c>
      <c r="N2167" t="s">
        <v>41</v>
      </c>
      <c r="O2167" s="5" t="e">
        <f>VLOOKUP(M2167,#REF!,2,0)</f>
        <v>#REF!</v>
      </c>
      <c r="P2167" t="s">
        <v>48</v>
      </c>
      <c r="Q2167" t="s">
        <v>62</v>
      </c>
      <c r="R2167" t="s">
        <v>50</v>
      </c>
      <c r="S2167" t="s">
        <v>63</v>
      </c>
      <c r="T2167">
        <v>23</v>
      </c>
      <c r="V2167" t="s">
        <v>51</v>
      </c>
      <c r="W2167" t="s">
        <v>52</v>
      </c>
      <c r="X2167" t="s">
        <v>53</v>
      </c>
      <c r="Y2167" t="s">
        <v>5838</v>
      </c>
      <c r="AC2167" t="s">
        <v>50</v>
      </c>
    </row>
    <row r="2168" ht="14.25" customHeight="1" spans="1:29">
      <c r="A2168" t="s">
        <v>5839</v>
      </c>
      <c r="B2168" t="s">
        <v>5840</v>
      </c>
      <c r="C2168" t="s">
        <v>2316</v>
      </c>
      <c r="D2168" t="s">
        <v>41</v>
      </c>
      <c r="E2168" t="s">
        <v>42</v>
      </c>
      <c r="F2168" t="s">
        <v>70</v>
      </c>
      <c r="G2168" t="s">
        <v>111</v>
      </c>
      <c r="H2168" t="s">
        <v>45</v>
      </c>
      <c r="I2168" s="4" t="s">
        <v>5763</v>
      </c>
      <c r="J2168" t="str">
        <f t="shared" si="0"/>
        <v>01-19-2023</v>
      </c>
      <c r="K2168" t="str">
        <f t="shared" si="1"/>
        <v>01-19-2023</v>
      </c>
      <c r="L2168" t="s">
        <v>46</v>
      </c>
      <c r="M2168" s="4">
        <v>82</v>
      </c>
      <c r="N2168" t="s">
        <v>41</v>
      </c>
      <c r="O2168" s="5" t="e">
        <f>VLOOKUP(M2168,#REF!,2,0)</f>
        <v>#REF!</v>
      </c>
      <c r="P2168" t="s">
        <v>48</v>
      </c>
      <c r="Q2168" t="s">
        <v>62</v>
      </c>
      <c r="R2168" t="s">
        <v>50</v>
      </c>
      <c r="S2168" t="s">
        <v>63</v>
      </c>
      <c r="T2168">
        <v>17</v>
      </c>
      <c r="V2168" t="s">
        <v>51</v>
      </c>
      <c r="W2168" t="s">
        <v>52</v>
      </c>
      <c r="X2168" t="s">
        <v>53</v>
      </c>
      <c r="Y2168" t="s">
        <v>1029</v>
      </c>
      <c r="AC2168" t="s">
        <v>50</v>
      </c>
    </row>
    <row r="2169" ht="14.25" customHeight="1" spans="1:29">
      <c r="A2169" t="s">
        <v>5841</v>
      </c>
      <c r="B2169" t="s">
        <v>5842</v>
      </c>
      <c r="C2169" t="s">
        <v>4934</v>
      </c>
      <c r="D2169" t="s">
        <v>41</v>
      </c>
      <c r="E2169" t="s">
        <v>42</v>
      </c>
      <c r="F2169" t="s">
        <v>86</v>
      </c>
      <c r="G2169" t="s">
        <v>2151</v>
      </c>
      <c r="H2169" t="s">
        <v>45</v>
      </c>
      <c r="I2169" s="4" t="s">
        <v>5763</v>
      </c>
      <c r="J2169" t="str">
        <f t="shared" si="0"/>
        <v>01-19-2023</v>
      </c>
      <c r="K2169" t="str">
        <f t="shared" si="1"/>
        <v>01-19-2023</v>
      </c>
      <c r="L2169" t="s">
        <v>46</v>
      </c>
      <c r="M2169" s="4">
        <v>82</v>
      </c>
      <c r="N2169" t="s">
        <v>41</v>
      </c>
      <c r="O2169" s="5" t="e">
        <f>VLOOKUP(M2169,#REF!,2,0)</f>
        <v>#REF!</v>
      </c>
      <c r="P2169" t="s">
        <v>48</v>
      </c>
      <c r="Q2169" t="s">
        <v>49</v>
      </c>
      <c r="R2169" t="s">
        <v>50</v>
      </c>
      <c r="S2169" t="s">
        <v>50</v>
      </c>
      <c r="T2169">
        <v>1</v>
      </c>
      <c r="V2169" t="s">
        <v>51</v>
      </c>
      <c r="W2169" t="s">
        <v>52</v>
      </c>
      <c r="X2169" t="s">
        <v>53</v>
      </c>
      <c r="Y2169" t="s">
        <v>5797</v>
      </c>
      <c r="AC2169" t="s">
        <v>50</v>
      </c>
    </row>
    <row r="2170" ht="14.25" customHeight="1" spans="1:29">
      <c r="A2170" t="s">
        <v>5843</v>
      </c>
      <c r="B2170" t="s">
        <v>5844</v>
      </c>
      <c r="C2170" t="s">
        <v>3097</v>
      </c>
      <c r="D2170" t="s">
        <v>41</v>
      </c>
      <c r="E2170" t="s">
        <v>42</v>
      </c>
      <c r="F2170" t="s">
        <v>277</v>
      </c>
      <c r="G2170" t="s">
        <v>278</v>
      </c>
      <c r="H2170" t="s">
        <v>45</v>
      </c>
      <c r="I2170" s="4" t="s">
        <v>5763</v>
      </c>
      <c r="J2170" t="str">
        <f t="shared" si="0"/>
        <v>01-19-2023</v>
      </c>
      <c r="K2170" t="str">
        <f t="shared" si="1"/>
        <v>01-19-2023</v>
      </c>
      <c r="L2170" t="s">
        <v>46</v>
      </c>
      <c r="M2170" s="4">
        <v>83</v>
      </c>
      <c r="N2170" t="s">
        <v>41</v>
      </c>
      <c r="O2170" s="5" t="e">
        <f>VLOOKUP(M2170,#REF!,2,0)</f>
        <v>#REF!</v>
      </c>
      <c r="P2170" t="s">
        <v>48</v>
      </c>
      <c r="Q2170" t="s">
        <v>62</v>
      </c>
      <c r="R2170" t="s">
        <v>50</v>
      </c>
      <c r="S2170" t="s">
        <v>63</v>
      </c>
      <c r="T2170">
        <v>55</v>
      </c>
      <c r="V2170" t="s">
        <v>51</v>
      </c>
      <c r="W2170" t="s">
        <v>52</v>
      </c>
      <c r="X2170" t="s">
        <v>53</v>
      </c>
      <c r="Y2170" t="s">
        <v>5845</v>
      </c>
      <c r="AC2170" t="s">
        <v>50</v>
      </c>
    </row>
    <row r="2171" ht="14.25" customHeight="1" spans="1:29">
      <c r="A2171" t="s">
        <v>5846</v>
      </c>
      <c r="B2171" t="s">
        <v>5847</v>
      </c>
      <c r="C2171" t="s">
        <v>5848</v>
      </c>
      <c r="D2171" t="s">
        <v>41</v>
      </c>
      <c r="E2171" t="s">
        <v>42</v>
      </c>
      <c r="F2171" t="s">
        <v>43</v>
      </c>
      <c r="G2171" t="s">
        <v>3754</v>
      </c>
      <c r="H2171" t="s">
        <v>45</v>
      </c>
      <c r="I2171" s="4" t="s">
        <v>5763</v>
      </c>
      <c r="J2171" t="str">
        <f t="shared" si="0"/>
        <v>01-19-2023</v>
      </c>
      <c r="K2171" t="str">
        <f t="shared" si="1"/>
        <v>01-19-2023</v>
      </c>
      <c r="L2171" t="s">
        <v>46</v>
      </c>
      <c r="M2171" s="4" t="s">
        <v>88</v>
      </c>
      <c r="N2171" t="s">
        <v>41</v>
      </c>
      <c r="O2171" s="5" t="e">
        <f>VLOOKUP(M2171,#REF!,2,0)</f>
        <v>#REF!</v>
      </c>
      <c r="P2171" t="s">
        <v>48</v>
      </c>
      <c r="Q2171" t="s">
        <v>49</v>
      </c>
      <c r="R2171" t="s">
        <v>50</v>
      </c>
      <c r="S2171" t="s">
        <v>50</v>
      </c>
      <c r="T2171">
        <v>1</v>
      </c>
      <c r="V2171" t="s">
        <v>51</v>
      </c>
      <c r="W2171" t="s">
        <v>52</v>
      </c>
      <c r="X2171" t="s">
        <v>53</v>
      </c>
      <c r="Y2171" t="s">
        <v>5797</v>
      </c>
      <c r="AC2171" t="s">
        <v>50</v>
      </c>
    </row>
    <row r="2172" ht="14.25" customHeight="1" spans="1:29">
      <c r="A2172" t="s">
        <v>4079</v>
      </c>
      <c r="B2172" t="s">
        <v>5849</v>
      </c>
      <c r="C2172" t="s">
        <v>5850</v>
      </c>
      <c r="D2172" t="s">
        <v>41</v>
      </c>
      <c r="E2172" t="s">
        <v>42</v>
      </c>
      <c r="F2172" t="s">
        <v>101</v>
      </c>
      <c r="G2172" t="s">
        <v>102</v>
      </c>
      <c r="H2172" t="s">
        <v>45</v>
      </c>
      <c r="I2172" s="4" t="s">
        <v>5763</v>
      </c>
      <c r="J2172" t="str">
        <f t="shared" si="0"/>
        <v>01-19-2023</v>
      </c>
      <c r="K2172" t="str">
        <f t="shared" si="1"/>
        <v>01-19-2023</v>
      </c>
      <c r="L2172" t="s">
        <v>46</v>
      </c>
      <c r="M2172" s="4">
        <v>82</v>
      </c>
      <c r="N2172" t="s">
        <v>41</v>
      </c>
      <c r="O2172" s="5" t="e">
        <f>VLOOKUP(M2172,#REF!,2,0)</f>
        <v>#REF!</v>
      </c>
      <c r="P2172" t="s">
        <v>48</v>
      </c>
      <c r="Q2172" t="s">
        <v>49</v>
      </c>
      <c r="R2172" t="s">
        <v>50</v>
      </c>
      <c r="S2172" t="s">
        <v>50</v>
      </c>
      <c r="T2172">
        <v>6</v>
      </c>
      <c r="V2172" t="s">
        <v>51</v>
      </c>
      <c r="W2172" t="s">
        <v>52</v>
      </c>
      <c r="X2172" t="s">
        <v>53</v>
      </c>
      <c r="Y2172" t="s">
        <v>5797</v>
      </c>
      <c r="AC2172" t="s">
        <v>50</v>
      </c>
    </row>
    <row r="2173" ht="14.25" customHeight="1" spans="1:29">
      <c r="A2173" t="s">
        <v>5851</v>
      </c>
      <c r="B2173" t="s">
        <v>4621</v>
      </c>
      <c r="C2173" t="s">
        <v>579</v>
      </c>
      <c r="D2173" t="s">
        <v>41</v>
      </c>
      <c r="E2173" t="s">
        <v>42</v>
      </c>
      <c r="F2173" t="s">
        <v>58</v>
      </c>
      <c r="G2173" t="s">
        <v>118</v>
      </c>
      <c r="H2173" t="s">
        <v>45</v>
      </c>
      <c r="I2173" s="4" t="s">
        <v>5763</v>
      </c>
      <c r="J2173" t="str">
        <f t="shared" si="0"/>
        <v>01-19-2023</v>
      </c>
      <c r="K2173" t="str">
        <f t="shared" si="1"/>
        <v>01-19-2023</v>
      </c>
      <c r="L2173" t="s">
        <v>46</v>
      </c>
      <c r="M2173" s="4">
        <v>83</v>
      </c>
      <c r="N2173" t="s">
        <v>41</v>
      </c>
      <c r="O2173" s="5" t="e">
        <f>VLOOKUP(M2173,#REF!,2,0)</f>
        <v>#REF!</v>
      </c>
      <c r="P2173" t="s">
        <v>48</v>
      </c>
      <c r="Q2173" t="s">
        <v>49</v>
      </c>
      <c r="R2173" t="s">
        <v>50</v>
      </c>
      <c r="S2173" t="s">
        <v>50</v>
      </c>
      <c r="T2173">
        <v>6</v>
      </c>
      <c r="V2173" t="s">
        <v>51</v>
      </c>
      <c r="W2173" t="s">
        <v>52</v>
      </c>
      <c r="X2173" t="s">
        <v>53</v>
      </c>
      <c r="Y2173" t="s">
        <v>5797</v>
      </c>
      <c r="AC2173" t="s">
        <v>50</v>
      </c>
    </row>
    <row r="2174" ht="14.25" customHeight="1" spans="1:29">
      <c r="A2174" t="s">
        <v>5852</v>
      </c>
      <c r="B2174" t="s">
        <v>5853</v>
      </c>
      <c r="C2174" t="s">
        <v>3409</v>
      </c>
      <c r="D2174" t="s">
        <v>41</v>
      </c>
      <c r="E2174" t="s">
        <v>42</v>
      </c>
      <c r="F2174" t="s">
        <v>43</v>
      </c>
      <c r="G2174" t="s">
        <v>5854</v>
      </c>
      <c r="H2174" t="s">
        <v>45</v>
      </c>
      <c r="I2174" s="4" t="s">
        <v>5763</v>
      </c>
      <c r="J2174" t="str">
        <f t="shared" si="0"/>
        <v>01-19-2023</v>
      </c>
      <c r="K2174" t="str">
        <f t="shared" si="1"/>
        <v>01-19-2023</v>
      </c>
      <c r="L2174" t="s">
        <v>46</v>
      </c>
      <c r="M2174" s="4" t="s">
        <v>88</v>
      </c>
      <c r="N2174" t="s">
        <v>41</v>
      </c>
      <c r="O2174" s="5" t="e">
        <f>VLOOKUP(M2174,#REF!,2,0)</f>
        <v>#REF!</v>
      </c>
      <c r="P2174" t="s">
        <v>48</v>
      </c>
      <c r="Q2174" t="s">
        <v>49</v>
      </c>
      <c r="R2174" t="s">
        <v>50</v>
      </c>
      <c r="S2174" t="s">
        <v>50</v>
      </c>
      <c r="T2174">
        <v>-4</v>
      </c>
      <c r="V2174" t="s">
        <v>51</v>
      </c>
      <c r="W2174" t="s">
        <v>52</v>
      </c>
      <c r="X2174" t="s">
        <v>53</v>
      </c>
      <c r="Y2174" t="s">
        <v>5797</v>
      </c>
      <c r="AC2174" t="s">
        <v>50</v>
      </c>
    </row>
    <row r="2175" ht="14.25" customHeight="1" spans="1:29">
      <c r="A2175" t="s">
        <v>3715</v>
      </c>
      <c r="B2175" t="s">
        <v>5855</v>
      </c>
      <c r="C2175" t="s">
        <v>4333</v>
      </c>
      <c r="D2175" t="s">
        <v>41</v>
      </c>
      <c r="E2175" t="s">
        <v>42</v>
      </c>
      <c r="F2175" t="s">
        <v>101</v>
      </c>
      <c r="G2175" t="s">
        <v>102</v>
      </c>
      <c r="H2175" t="s">
        <v>45</v>
      </c>
      <c r="I2175" s="4" t="s">
        <v>5763</v>
      </c>
      <c r="J2175" t="str">
        <f t="shared" si="0"/>
        <v>01-19-2023</v>
      </c>
      <c r="K2175" t="str">
        <f t="shared" si="1"/>
        <v>01-19-2023</v>
      </c>
      <c r="L2175" t="s">
        <v>46</v>
      </c>
      <c r="M2175" s="4" t="s">
        <v>88</v>
      </c>
      <c r="N2175" t="s">
        <v>41</v>
      </c>
      <c r="O2175" s="5" t="e">
        <f>VLOOKUP(M2175,#REF!,2,0)</f>
        <v>#REF!</v>
      </c>
      <c r="P2175" t="s">
        <v>48</v>
      </c>
      <c r="Q2175" t="s">
        <v>62</v>
      </c>
      <c r="R2175" t="s">
        <v>50</v>
      </c>
      <c r="S2175" t="s">
        <v>63</v>
      </c>
      <c r="T2175">
        <v>14</v>
      </c>
      <c r="V2175" t="s">
        <v>51</v>
      </c>
      <c r="W2175" t="s">
        <v>52</v>
      </c>
      <c r="X2175" t="s">
        <v>53</v>
      </c>
      <c r="Y2175" t="s">
        <v>5797</v>
      </c>
      <c r="AC2175" t="s">
        <v>50</v>
      </c>
    </row>
    <row r="2176" ht="14.25" customHeight="1" spans="1:29">
      <c r="A2176" t="s">
        <v>5856</v>
      </c>
      <c r="B2176" t="s">
        <v>5857</v>
      </c>
      <c r="C2176" t="s">
        <v>161</v>
      </c>
      <c r="D2176" t="s">
        <v>41</v>
      </c>
      <c r="E2176" t="s">
        <v>42</v>
      </c>
      <c r="F2176" t="s">
        <v>101</v>
      </c>
      <c r="G2176" t="s">
        <v>102</v>
      </c>
      <c r="H2176" t="s">
        <v>45</v>
      </c>
      <c r="I2176" s="4" t="s">
        <v>5763</v>
      </c>
      <c r="J2176" t="str">
        <f t="shared" si="0"/>
        <v>01-19-2023</v>
      </c>
      <c r="K2176" t="str">
        <f t="shared" si="1"/>
        <v>01-19-2023</v>
      </c>
      <c r="L2176" t="s">
        <v>46</v>
      </c>
      <c r="M2176" s="4" t="s">
        <v>88</v>
      </c>
      <c r="N2176" t="s">
        <v>41</v>
      </c>
      <c r="O2176" s="5" t="e">
        <f>VLOOKUP(M2176,#REF!,2,0)</f>
        <v>#REF!</v>
      </c>
      <c r="P2176" t="s">
        <v>48</v>
      </c>
      <c r="Q2176" t="s">
        <v>49</v>
      </c>
      <c r="R2176" t="s">
        <v>50</v>
      </c>
      <c r="S2176" t="s">
        <v>50</v>
      </c>
      <c r="T2176">
        <v>1</v>
      </c>
      <c r="V2176" t="s">
        <v>51</v>
      </c>
      <c r="W2176" t="s">
        <v>52</v>
      </c>
      <c r="X2176" t="s">
        <v>53</v>
      </c>
      <c r="Y2176" t="s">
        <v>5797</v>
      </c>
      <c r="AC2176" t="s">
        <v>50</v>
      </c>
    </row>
    <row r="2177" ht="14.25" customHeight="1" spans="1:29">
      <c r="A2177" t="s">
        <v>5858</v>
      </c>
      <c r="B2177" t="s">
        <v>1574</v>
      </c>
      <c r="C2177" t="s">
        <v>5859</v>
      </c>
      <c r="D2177" t="s">
        <v>41</v>
      </c>
      <c r="E2177" t="s">
        <v>42</v>
      </c>
      <c r="F2177" t="s">
        <v>101</v>
      </c>
      <c r="G2177" t="s">
        <v>102</v>
      </c>
      <c r="H2177" t="s">
        <v>45</v>
      </c>
      <c r="I2177" s="4" t="s">
        <v>5763</v>
      </c>
      <c r="J2177" t="str">
        <f t="shared" si="0"/>
        <v>01-19-2023</v>
      </c>
      <c r="K2177" t="str">
        <f t="shared" si="1"/>
        <v>01-19-2023</v>
      </c>
      <c r="L2177" t="s">
        <v>46</v>
      </c>
      <c r="M2177" s="4">
        <v>82</v>
      </c>
      <c r="N2177" t="s">
        <v>41</v>
      </c>
      <c r="O2177" s="5" t="e">
        <f>VLOOKUP(M2177,#REF!,2,0)</f>
        <v>#REF!</v>
      </c>
      <c r="P2177" t="s">
        <v>48</v>
      </c>
      <c r="Q2177" t="s">
        <v>49</v>
      </c>
      <c r="R2177" t="s">
        <v>50</v>
      </c>
      <c r="S2177" t="s">
        <v>50</v>
      </c>
      <c r="T2177">
        <v>1</v>
      </c>
      <c r="V2177" t="s">
        <v>51</v>
      </c>
      <c r="W2177" t="s">
        <v>52</v>
      </c>
      <c r="X2177" t="s">
        <v>53</v>
      </c>
      <c r="Y2177" t="s">
        <v>5797</v>
      </c>
      <c r="AC2177" t="s">
        <v>50</v>
      </c>
    </row>
    <row r="2178" ht="14.25" customHeight="1" spans="1:29">
      <c r="A2178" t="s">
        <v>5860</v>
      </c>
      <c r="B2178" t="s">
        <v>5861</v>
      </c>
      <c r="C2178" t="s">
        <v>5670</v>
      </c>
      <c r="D2178" t="s">
        <v>41</v>
      </c>
      <c r="E2178" t="s">
        <v>42</v>
      </c>
      <c r="F2178" t="s">
        <v>58</v>
      </c>
      <c r="G2178" t="s">
        <v>118</v>
      </c>
      <c r="H2178" t="s">
        <v>45</v>
      </c>
      <c r="I2178" s="4" t="s">
        <v>5763</v>
      </c>
      <c r="J2178" t="str">
        <f t="shared" si="0"/>
        <v>01-19-2023</v>
      </c>
      <c r="K2178" t="str">
        <f t="shared" si="1"/>
        <v>01-19-2023</v>
      </c>
      <c r="L2178" t="s">
        <v>46</v>
      </c>
      <c r="M2178" s="4">
        <v>83</v>
      </c>
      <c r="N2178" t="s">
        <v>41</v>
      </c>
      <c r="O2178" s="5" t="e">
        <f>VLOOKUP(M2178,#REF!,2,0)</f>
        <v>#REF!</v>
      </c>
      <c r="P2178" t="s">
        <v>48</v>
      </c>
      <c r="Q2178" t="s">
        <v>49</v>
      </c>
      <c r="R2178" t="s">
        <v>50</v>
      </c>
      <c r="S2178" t="s">
        <v>50</v>
      </c>
      <c r="T2178">
        <v>1</v>
      </c>
      <c r="V2178" t="s">
        <v>51</v>
      </c>
      <c r="W2178" t="s">
        <v>52</v>
      </c>
      <c r="X2178" t="s">
        <v>53</v>
      </c>
      <c r="Y2178" t="s">
        <v>5797</v>
      </c>
      <c r="AC2178" t="s">
        <v>50</v>
      </c>
    </row>
    <row r="2179" ht="14.25" customHeight="1" spans="1:29">
      <c r="A2179" t="s">
        <v>5858</v>
      </c>
      <c r="B2179" t="s">
        <v>5862</v>
      </c>
      <c r="C2179" t="s">
        <v>5021</v>
      </c>
      <c r="D2179" t="s">
        <v>41</v>
      </c>
      <c r="E2179" t="s">
        <v>42</v>
      </c>
      <c r="F2179" t="s">
        <v>152</v>
      </c>
      <c r="G2179" t="s">
        <v>422</v>
      </c>
      <c r="H2179" t="s">
        <v>45</v>
      </c>
      <c r="I2179" s="4" t="s">
        <v>5763</v>
      </c>
      <c r="J2179" t="str">
        <f t="shared" si="0"/>
        <v>01-19-2023</v>
      </c>
      <c r="K2179" t="str">
        <f t="shared" si="1"/>
        <v>01-19-2023</v>
      </c>
      <c r="L2179" t="s">
        <v>46</v>
      </c>
      <c r="M2179" s="4">
        <v>83</v>
      </c>
      <c r="N2179" t="s">
        <v>41</v>
      </c>
      <c r="O2179" s="5" t="e">
        <f>VLOOKUP(M2179,#REF!,2,0)</f>
        <v>#REF!</v>
      </c>
      <c r="P2179" t="s">
        <v>48</v>
      </c>
      <c r="Q2179" t="s">
        <v>49</v>
      </c>
      <c r="R2179" t="s">
        <v>50</v>
      </c>
      <c r="S2179" t="s">
        <v>50</v>
      </c>
      <c r="T2179">
        <v>1</v>
      </c>
      <c r="V2179" t="s">
        <v>51</v>
      </c>
      <c r="W2179" t="s">
        <v>52</v>
      </c>
      <c r="X2179" t="s">
        <v>53</v>
      </c>
      <c r="Y2179" t="s">
        <v>5797</v>
      </c>
      <c r="AC2179" t="s">
        <v>50</v>
      </c>
    </row>
    <row r="2180" ht="14.25" customHeight="1" spans="1:29">
      <c r="A2180" t="s">
        <v>5863</v>
      </c>
      <c r="B2180" t="s">
        <v>5864</v>
      </c>
      <c r="C2180" t="s">
        <v>2000</v>
      </c>
      <c r="D2180" t="s">
        <v>41</v>
      </c>
      <c r="E2180" t="s">
        <v>42</v>
      </c>
      <c r="F2180" t="s">
        <v>70</v>
      </c>
      <c r="G2180" t="s">
        <v>1813</v>
      </c>
      <c r="H2180" t="s">
        <v>45</v>
      </c>
      <c r="I2180" s="4" t="s">
        <v>5763</v>
      </c>
      <c r="J2180" t="str">
        <f t="shared" si="0"/>
        <v>01-19-2023</v>
      </c>
      <c r="K2180" t="str">
        <f t="shared" si="1"/>
        <v>01-19-2023</v>
      </c>
      <c r="L2180" t="s">
        <v>46</v>
      </c>
      <c r="M2180" s="4">
        <v>82</v>
      </c>
      <c r="N2180" t="s">
        <v>41</v>
      </c>
      <c r="O2180" s="5" t="e">
        <f>VLOOKUP(M2180,#REF!,2,0)</f>
        <v>#REF!</v>
      </c>
      <c r="P2180" t="s">
        <v>48</v>
      </c>
      <c r="Q2180" t="s">
        <v>49</v>
      </c>
      <c r="R2180" t="s">
        <v>50</v>
      </c>
      <c r="S2180" t="s">
        <v>50</v>
      </c>
      <c r="T2180">
        <v>1</v>
      </c>
      <c r="V2180" t="s">
        <v>51</v>
      </c>
      <c r="W2180" t="s">
        <v>52</v>
      </c>
      <c r="X2180" t="s">
        <v>53</v>
      </c>
      <c r="Y2180" t="s">
        <v>5797</v>
      </c>
      <c r="AC2180" t="s">
        <v>50</v>
      </c>
    </row>
    <row r="2181" ht="14.25" customHeight="1" spans="1:29">
      <c r="A2181" t="s">
        <v>5865</v>
      </c>
      <c r="B2181" t="s">
        <v>5866</v>
      </c>
      <c r="C2181" t="s">
        <v>1273</v>
      </c>
      <c r="D2181" t="s">
        <v>41</v>
      </c>
      <c r="E2181" t="s">
        <v>42</v>
      </c>
      <c r="F2181" t="s">
        <v>79</v>
      </c>
      <c r="G2181" t="s">
        <v>262</v>
      </c>
      <c r="H2181" t="s">
        <v>45</v>
      </c>
      <c r="I2181" s="4" t="s">
        <v>5763</v>
      </c>
      <c r="J2181" t="str">
        <f t="shared" si="0"/>
        <v>01-19-2023</v>
      </c>
      <c r="K2181" t="str">
        <f t="shared" si="1"/>
        <v>01-19-2023</v>
      </c>
      <c r="L2181" t="s">
        <v>46</v>
      </c>
      <c r="M2181" s="4">
        <v>83</v>
      </c>
      <c r="N2181" t="s">
        <v>41</v>
      </c>
      <c r="O2181" s="5" t="e">
        <f>VLOOKUP(M2181,#REF!,2,0)</f>
        <v>#REF!</v>
      </c>
      <c r="P2181" t="s">
        <v>317</v>
      </c>
      <c r="Q2181" t="s">
        <v>62</v>
      </c>
      <c r="R2181" t="s">
        <v>50</v>
      </c>
      <c r="S2181" t="s">
        <v>63</v>
      </c>
      <c r="T2181">
        <v>75</v>
      </c>
      <c r="V2181" t="s">
        <v>51</v>
      </c>
      <c r="W2181" t="s">
        <v>52</v>
      </c>
      <c r="X2181" t="s">
        <v>53</v>
      </c>
      <c r="Y2181" t="s">
        <v>5867</v>
      </c>
      <c r="Z2181" t="s">
        <v>66</v>
      </c>
      <c r="AC2181" t="s">
        <v>50</v>
      </c>
    </row>
    <row r="2182" ht="14.25" customHeight="1" spans="1:29">
      <c r="A2182" t="s">
        <v>5868</v>
      </c>
      <c r="B2182" t="s">
        <v>1506</v>
      </c>
      <c r="C2182" t="s">
        <v>5869</v>
      </c>
      <c r="D2182" t="s">
        <v>41</v>
      </c>
      <c r="E2182" t="s">
        <v>42</v>
      </c>
      <c r="F2182" t="s">
        <v>86</v>
      </c>
      <c r="G2182" t="s">
        <v>87</v>
      </c>
      <c r="H2182" t="s">
        <v>45</v>
      </c>
      <c r="I2182" s="4" t="s">
        <v>5763</v>
      </c>
      <c r="J2182" t="str">
        <f t="shared" si="0"/>
        <v>01-19-2023</v>
      </c>
      <c r="K2182" t="str">
        <f t="shared" si="1"/>
        <v>01-19-2023</v>
      </c>
      <c r="L2182" t="s">
        <v>46</v>
      </c>
      <c r="M2182" s="4" t="s">
        <v>88</v>
      </c>
      <c r="N2182" t="s">
        <v>41</v>
      </c>
      <c r="O2182" s="5" t="e">
        <f>VLOOKUP(M2182,#REF!,2,0)</f>
        <v>#REF!</v>
      </c>
      <c r="P2182" t="s">
        <v>48</v>
      </c>
      <c r="Q2182" t="s">
        <v>62</v>
      </c>
      <c r="R2182" t="s">
        <v>50</v>
      </c>
      <c r="S2182" t="s">
        <v>63</v>
      </c>
      <c r="T2182">
        <v>11</v>
      </c>
      <c r="V2182" t="s">
        <v>51</v>
      </c>
      <c r="W2182" t="s">
        <v>52</v>
      </c>
      <c r="X2182" t="s">
        <v>53</v>
      </c>
      <c r="Y2182" t="s">
        <v>5797</v>
      </c>
      <c r="AC2182" t="s">
        <v>50</v>
      </c>
    </row>
    <row r="2183" ht="14.25" customHeight="1" spans="1:29">
      <c r="A2183" t="s">
        <v>5870</v>
      </c>
      <c r="B2183" t="s">
        <v>1024</v>
      </c>
      <c r="C2183" t="s">
        <v>5871</v>
      </c>
      <c r="D2183" t="s">
        <v>41</v>
      </c>
      <c r="E2183" t="s">
        <v>42</v>
      </c>
      <c r="F2183" t="s">
        <v>246</v>
      </c>
      <c r="G2183" t="s">
        <v>1690</v>
      </c>
      <c r="H2183" t="s">
        <v>45</v>
      </c>
      <c r="I2183" s="4" t="s">
        <v>5763</v>
      </c>
      <c r="J2183" t="str">
        <f t="shared" si="0"/>
        <v>01-19-2023</v>
      </c>
      <c r="K2183" t="str">
        <f t="shared" si="1"/>
        <v>01-19-2023</v>
      </c>
      <c r="L2183" t="s">
        <v>46</v>
      </c>
      <c r="M2183" s="4" t="s">
        <v>88</v>
      </c>
      <c r="N2183" t="s">
        <v>41</v>
      </c>
      <c r="O2183" s="5" t="e">
        <f>VLOOKUP(M2183,#REF!,2,0)</f>
        <v>#REF!</v>
      </c>
      <c r="P2183" t="s">
        <v>48</v>
      </c>
      <c r="Q2183" t="s">
        <v>49</v>
      </c>
      <c r="R2183" t="s">
        <v>50</v>
      </c>
      <c r="S2183" t="s">
        <v>50</v>
      </c>
      <c r="T2183">
        <v>1</v>
      </c>
      <c r="V2183" t="s">
        <v>51</v>
      </c>
      <c r="W2183" t="s">
        <v>52</v>
      </c>
      <c r="X2183" t="s">
        <v>53</v>
      </c>
      <c r="Y2183" t="s">
        <v>5797</v>
      </c>
      <c r="AC2183" t="s">
        <v>50</v>
      </c>
    </row>
    <row r="2184" ht="14.25" customHeight="1" spans="1:29">
      <c r="A2184" t="s">
        <v>5872</v>
      </c>
      <c r="B2184" t="s">
        <v>5873</v>
      </c>
      <c r="C2184" t="s">
        <v>5542</v>
      </c>
      <c r="D2184" t="s">
        <v>41</v>
      </c>
      <c r="E2184" t="s">
        <v>42</v>
      </c>
      <c r="F2184" t="s">
        <v>101</v>
      </c>
      <c r="G2184" t="s">
        <v>102</v>
      </c>
      <c r="H2184" t="s">
        <v>45</v>
      </c>
      <c r="I2184" s="4" t="s">
        <v>5763</v>
      </c>
      <c r="J2184" t="str">
        <f t="shared" si="0"/>
        <v>01-19-2023</v>
      </c>
      <c r="K2184" t="str">
        <f t="shared" si="1"/>
        <v>01-19-2023</v>
      </c>
      <c r="L2184" t="s">
        <v>46</v>
      </c>
      <c r="M2184" s="4">
        <v>82</v>
      </c>
      <c r="N2184" t="s">
        <v>41</v>
      </c>
      <c r="O2184" s="5" t="e">
        <f>VLOOKUP(M2184,#REF!,2,0)</f>
        <v>#REF!</v>
      </c>
      <c r="P2184" t="s">
        <v>48</v>
      </c>
      <c r="Q2184" t="s">
        <v>49</v>
      </c>
      <c r="R2184" t="s">
        <v>50</v>
      </c>
      <c r="S2184" t="s">
        <v>50</v>
      </c>
      <c r="T2184">
        <v>1</v>
      </c>
      <c r="V2184" t="s">
        <v>51</v>
      </c>
      <c r="W2184" t="s">
        <v>52</v>
      </c>
      <c r="X2184" t="s">
        <v>53</v>
      </c>
      <c r="Y2184" t="s">
        <v>5797</v>
      </c>
      <c r="AC2184" t="s">
        <v>50</v>
      </c>
    </row>
    <row r="2185" ht="14.25" customHeight="1" spans="1:29">
      <c r="A2185" t="s">
        <v>5874</v>
      </c>
      <c r="B2185" t="s">
        <v>5875</v>
      </c>
      <c r="C2185" t="s">
        <v>5802</v>
      </c>
      <c r="D2185" t="s">
        <v>41</v>
      </c>
      <c r="E2185" t="s">
        <v>42</v>
      </c>
      <c r="F2185" t="s">
        <v>86</v>
      </c>
      <c r="G2185" t="s">
        <v>211</v>
      </c>
      <c r="H2185" t="s">
        <v>45</v>
      </c>
      <c r="I2185" s="4" t="s">
        <v>5763</v>
      </c>
      <c r="J2185" t="str">
        <f t="shared" si="0"/>
        <v>01-19-2023</v>
      </c>
      <c r="K2185" t="str">
        <f t="shared" si="1"/>
        <v>01-19-2023</v>
      </c>
      <c r="L2185" t="s">
        <v>46</v>
      </c>
      <c r="M2185" s="4">
        <v>82</v>
      </c>
      <c r="N2185" t="s">
        <v>41</v>
      </c>
      <c r="O2185" s="5" t="e">
        <f>VLOOKUP(M2185,#REF!,2,0)</f>
        <v>#REF!</v>
      </c>
      <c r="P2185" t="s">
        <v>48</v>
      </c>
      <c r="Q2185" t="s">
        <v>49</v>
      </c>
      <c r="R2185" t="s">
        <v>50</v>
      </c>
      <c r="S2185" t="s">
        <v>50</v>
      </c>
      <c r="T2185">
        <v>1</v>
      </c>
      <c r="V2185" t="s">
        <v>51</v>
      </c>
      <c r="W2185" t="s">
        <v>52</v>
      </c>
      <c r="X2185" t="s">
        <v>53</v>
      </c>
      <c r="Y2185" t="s">
        <v>5797</v>
      </c>
      <c r="AC2185" t="s">
        <v>50</v>
      </c>
    </row>
    <row r="2186" ht="14.25" customHeight="1" spans="1:29">
      <c r="A2186" t="s">
        <v>5876</v>
      </c>
      <c r="B2186" t="s">
        <v>5877</v>
      </c>
      <c r="C2186" t="s">
        <v>1123</v>
      </c>
      <c r="D2186" t="s">
        <v>41</v>
      </c>
      <c r="E2186" t="s">
        <v>42</v>
      </c>
      <c r="F2186" t="s">
        <v>101</v>
      </c>
      <c r="G2186" t="s">
        <v>102</v>
      </c>
      <c r="H2186" t="s">
        <v>45</v>
      </c>
      <c r="I2186" s="4" t="s">
        <v>5763</v>
      </c>
      <c r="J2186" t="str">
        <f t="shared" si="0"/>
        <v>01-19-2023</v>
      </c>
      <c r="K2186" t="str">
        <f t="shared" si="1"/>
        <v>01-19-2023</v>
      </c>
      <c r="L2186" t="s">
        <v>46</v>
      </c>
      <c r="M2186" s="4">
        <v>82</v>
      </c>
      <c r="N2186" t="s">
        <v>41</v>
      </c>
      <c r="O2186" s="5" t="e">
        <f>VLOOKUP(M2186,#REF!,2,0)</f>
        <v>#REF!</v>
      </c>
      <c r="P2186" t="s">
        <v>317</v>
      </c>
      <c r="Q2186" t="s">
        <v>62</v>
      </c>
      <c r="R2186" t="s">
        <v>50</v>
      </c>
      <c r="S2186" t="s">
        <v>63</v>
      </c>
      <c r="T2186">
        <v>47</v>
      </c>
      <c r="V2186" t="s">
        <v>51</v>
      </c>
      <c r="W2186" t="s">
        <v>52</v>
      </c>
      <c r="X2186" t="s">
        <v>53</v>
      </c>
      <c r="Y2186" t="s">
        <v>5878</v>
      </c>
      <c r="Z2186" t="s">
        <v>66</v>
      </c>
      <c r="AC2186" t="s">
        <v>50</v>
      </c>
    </row>
    <row r="2187" ht="14.25" customHeight="1" spans="1:29">
      <c r="A2187" t="s">
        <v>4886</v>
      </c>
      <c r="B2187" t="s">
        <v>1022</v>
      </c>
      <c r="C2187" t="s">
        <v>3211</v>
      </c>
      <c r="D2187" t="s">
        <v>41</v>
      </c>
      <c r="E2187" t="s">
        <v>42</v>
      </c>
      <c r="F2187" t="s">
        <v>93</v>
      </c>
      <c r="G2187" t="s">
        <v>175</v>
      </c>
      <c r="H2187" t="s">
        <v>45</v>
      </c>
      <c r="I2187" s="4" t="s">
        <v>5763</v>
      </c>
      <c r="J2187" t="str">
        <f t="shared" si="0"/>
        <v>01-19-2023</v>
      </c>
      <c r="K2187" t="str">
        <f t="shared" si="1"/>
        <v>01-19-2023</v>
      </c>
      <c r="L2187" t="s">
        <v>46</v>
      </c>
      <c r="M2187" s="4" t="s">
        <v>88</v>
      </c>
      <c r="N2187" t="s">
        <v>41</v>
      </c>
      <c r="O2187" s="5" t="e">
        <f>VLOOKUP(M2187,#REF!,2,0)</f>
        <v>#REF!</v>
      </c>
      <c r="P2187" t="s">
        <v>119</v>
      </c>
      <c r="Q2187" t="s">
        <v>62</v>
      </c>
      <c r="R2187" t="s">
        <v>63</v>
      </c>
      <c r="S2187" t="s">
        <v>50</v>
      </c>
      <c r="T2187">
        <v>36</v>
      </c>
      <c r="V2187" t="s">
        <v>51</v>
      </c>
      <c r="W2187" t="s">
        <v>52</v>
      </c>
      <c r="X2187" t="s">
        <v>53</v>
      </c>
      <c r="Y2187" t="s">
        <v>5879</v>
      </c>
      <c r="AC2187" t="s">
        <v>50</v>
      </c>
    </row>
    <row r="2188" ht="14.25" customHeight="1" spans="1:29">
      <c r="A2188" t="s">
        <v>5880</v>
      </c>
      <c r="B2188" t="s">
        <v>1904</v>
      </c>
      <c r="C2188" t="s">
        <v>2915</v>
      </c>
      <c r="D2188" t="s">
        <v>57</v>
      </c>
      <c r="E2188" t="s">
        <v>42</v>
      </c>
      <c r="F2188" t="s">
        <v>101</v>
      </c>
      <c r="G2188" t="s">
        <v>102</v>
      </c>
      <c r="H2188" t="s">
        <v>45</v>
      </c>
      <c r="I2188" s="4" t="s">
        <v>5881</v>
      </c>
      <c r="J2188" t="str">
        <f t="shared" si="0"/>
        <v>01-18-2023</v>
      </c>
      <c r="K2188" t="str">
        <f t="shared" si="1"/>
        <v>01-18-2023</v>
      </c>
      <c r="L2188" t="s">
        <v>46</v>
      </c>
      <c r="M2188" s="4" t="s">
        <v>73</v>
      </c>
      <c r="N2188" t="s">
        <v>74</v>
      </c>
      <c r="O2188" s="5" t="e">
        <f>VLOOKUP(M2188,#REF!,2,0)</f>
        <v>#REF!</v>
      </c>
      <c r="P2188" t="s">
        <v>401</v>
      </c>
      <c r="Q2188" t="s">
        <v>62</v>
      </c>
      <c r="R2188" t="s">
        <v>50</v>
      </c>
      <c r="S2188" t="s">
        <v>63</v>
      </c>
      <c r="T2188">
        <v>45</v>
      </c>
      <c r="U2188" t="s">
        <v>2</v>
      </c>
      <c r="V2188" t="s">
        <v>51</v>
      </c>
      <c r="W2188" t="s">
        <v>52</v>
      </c>
      <c r="X2188" t="s">
        <v>53</v>
      </c>
      <c r="Y2188" t="s">
        <v>5882</v>
      </c>
      <c r="Z2188" t="s">
        <v>66</v>
      </c>
      <c r="AC2188" t="s">
        <v>50</v>
      </c>
    </row>
    <row r="2189" ht="14.25" customHeight="1" spans="1:29">
      <c r="A2189" t="s">
        <v>5883</v>
      </c>
      <c r="B2189" t="s">
        <v>983</v>
      </c>
      <c r="C2189" t="s">
        <v>4304</v>
      </c>
      <c r="D2189" t="s">
        <v>57</v>
      </c>
      <c r="E2189" t="s">
        <v>42</v>
      </c>
      <c r="F2189" t="s">
        <v>246</v>
      </c>
      <c r="G2189" t="s">
        <v>2061</v>
      </c>
      <c r="H2189" t="s">
        <v>45</v>
      </c>
      <c r="I2189" s="4" t="s">
        <v>5881</v>
      </c>
      <c r="J2189" t="str">
        <f t="shared" si="0"/>
        <v>01-18-2023</v>
      </c>
      <c r="K2189" t="str">
        <f t="shared" si="1"/>
        <v>01-18-2023</v>
      </c>
      <c r="L2189" t="s">
        <v>46</v>
      </c>
      <c r="M2189" s="4" t="s">
        <v>73</v>
      </c>
      <c r="N2189" t="s">
        <v>74</v>
      </c>
      <c r="O2189" s="5" t="e">
        <f>VLOOKUP(M2189,#REF!,2,0)</f>
        <v>#REF!</v>
      </c>
      <c r="P2189" t="s">
        <v>119</v>
      </c>
      <c r="Q2189" t="s">
        <v>62</v>
      </c>
      <c r="R2189" t="s">
        <v>50</v>
      </c>
      <c r="S2189" t="s">
        <v>63</v>
      </c>
      <c r="T2189">
        <v>60</v>
      </c>
      <c r="U2189" t="s">
        <v>2</v>
      </c>
      <c r="V2189" t="s">
        <v>51</v>
      </c>
      <c r="W2189" t="s">
        <v>52</v>
      </c>
      <c r="X2189" t="s">
        <v>53</v>
      </c>
      <c r="Y2189" t="s">
        <v>5884</v>
      </c>
      <c r="AC2189" t="s">
        <v>50</v>
      </c>
    </row>
    <row r="2190" ht="14.25" customHeight="1" spans="1:29">
      <c r="A2190" t="s">
        <v>5885</v>
      </c>
      <c r="B2190" t="s">
        <v>5886</v>
      </c>
      <c r="C2190" t="s">
        <v>381</v>
      </c>
      <c r="D2190" t="s">
        <v>57</v>
      </c>
      <c r="E2190" t="s">
        <v>42</v>
      </c>
      <c r="F2190" t="s">
        <v>246</v>
      </c>
      <c r="G2190" t="s">
        <v>296</v>
      </c>
      <c r="H2190" t="s">
        <v>45</v>
      </c>
      <c r="I2190" s="4" t="s">
        <v>5881</v>
      </c>
      <c r="J2190" t="str">
        <f t="shared" si="0"/>
        <v>01-18-2023</v>
      </c>
      <c r="K2190" t="str">
        <f t="shared" si="1"/>
        <v>01-18-2023</v>
      </c>
      <c r="L2190" t="s">
        <v>46</v>
      </c>
      <c r="M2190" s="4" t="s">
        <v>73</v>
      </c>
      <c r="N2190" t="s">
        <v>74</v>
      </c>
      <c r="O2190" s="5" t="e">
        <f>VLOOKUP(M2190,#REF!,2,0)</f>
        <v>#REF!</v>
      </c>
      <c r="P2190" t="s">
        <v>119</v>
      </c>
      <c r="Q2190" t="s">
        <v>62</v>
      </c>
      <c r="R2190" t="s">
        <v>63</v>
      </c>
      <c r="S2190" t="s">
        <v>63</v>
      </c>
      <c r="T2190">
        <v>46</v>
      </c>
      <c r="U2190" t="s">
        <v>2</v>
      </c>
      <c r="V2190" t="s">
        <v>51</v>
      </c>
      <c r="W2190" t="s">
        <v>52</v>
      </c>
      <c r="X2190" t="s">
        <v>53</v>
      </c>
      <c r="Y2190" t="s">
        <v>5887</v>
      </c>
      <c r="AC2190" t="s">
        <v>50</v>
      </c>
    </row>
    <row r="2191" ht="14.25" customHeight="1" spans="1:29">
      <c r="A2191" t="s">
        <v>5888</v>
      </c>
      <c r="B2191" t="s">
        <v>5889</v>
      </c>
      <c r="C2191" t="s">
        <v>2495</v>
      </c>
      <c r="D2191" t="s">
        <v>57</v>
      </c>
      <c r="E2191" t="s">
        <v>42</v>
      </c>
      <c r="F2191" t="s">
        <v>93</v>
      </c>
      <c r="G2191" t="s">
        <v>175</v>
      </c>
      <c r="H2191" t="s">
        <v>45</v>
      </c>
      <c r="I2191" s="4" t="s">
        <v>5881</v>
      </c>
      <c r="J2191" t="str">
        <f t="shared" si="0"/>
        <v>01-18-2023</v>
      </c>
      <c r="K2191" t="str">
        <f t="shared" si="1"/>
        <v>01-18-2023</v>
      </c>
      <c r="L2191" t="s">
        <v>46</v>
      </c>
      <c r="M2191" s="4" t="s">
        <v>73</v>
      </c>
      <c r="N2191" t="s">
        <v>74</v>
      </c>
      <c r="O2191" s="5" t="e">
        <f>VLOOKUP(M2191,#REF!,2,0)</f>
        <v>#REF!</v>
      </c>
      <c r="P2191" t="s">
        <v>401</v>
      </c>
      <c r="Q2191" t="s">
        <v>62</v>
      </c>
      <c r="R2191" t="s">
        <v>63</v>
      </c>
      <c r="S2191" t="s">
        <v>63</v>
      </c>
      <c r="T2191">
        <v>58</v>
      </c>
      <c r="U2191" t="s">
        <v>2</v>
      </c>
      <c r="V2191" t="s">
        <v>51</v>
      </c>
      <c r="W2191" t="s">
        <v>52</v>
      </c>
      <c r="X2191" t="s">
        <v>53</v>
      </c>
      <c r="Y2191" t="s">
        <v>5890</v>
      </c>
      <c r="AC2191" t="s">
        <v>50</v>
      </c>
    </row>
    <row r="2192" ht="14.25" customHeight="1" spans="1:29">
      <c r="A2192" t="s">
        <v>5891</v>
      </c>
      <c r="B2192" t="s">
        <v>5801</v>
      </c>
      <c r="C2192" t="s">
        <v>1216</v>
      </c>
      <c r="D2192" t="s">
        <v>57</v>
      </c>
      <c r="E2192" t="s">
        <v>42</v>
      </c>
      <c r="F2192" t="s">
        <v>93</v>
      </c>
      <c r="G2192" t="s">
        <v>175</v>
      </c>
      <c r="H2192" t="s">
        <v>45</v>
      </c>
      <c r="I2192" s="4" t="s">
        <v>5881</v>
      </c>
      <c r="J2192" t="str">
        <f t="shared" si="0"/>
        <v>01-18-2023</v>
      </c>
      <c r="K2192" t="str">
        <f t="shared" si="1"/>
        <v>01-18-2023</v>
      </c>
      <c r="L2192" t="s">
        <v>46</v>
      </c>
      <c r="M2192" s="4">
        <v>82</v>
      </c>
      <c r="O2192" s="5" t="e">
        <f>VLOOKUP(M2192,#REF!,2,0)</f>
        <v>#REF!</v>
      </c>
      <c r="P2192" t="s">
        <v>61</v>
      </c>
      <c r="Q2192" t="s">
        <v>62</v>
      </c>
      <c r="R2192" t="s">
        <v>63</v>
      </c>
      <c r="S2192" t="s">
        <v>63</v>
      </c>
      <c r="T2192">
        <v>326</v>
      </c>
      <c r="U2192" t="s">
        <v>2</v>
      </c>
      <c r="V2192" t="s">
        <v>51</v>
      </c>
      <c r="W2192" t="s">
        <v>52</v>
      </c>
      <c r="X2192" t="s">
        <v>53</v>
      </c>
      <c r="Y2192" s="7">
        <v>45109.54375</v>
      </c>
      <c r="Z2192" t="s">
        <v>66</v>
      </c>
      <c r="AA2192" t="s">
        <v>66</v>
      </c>
      <c r="AB2192" t="s">
        <v>66</v>
      </c>
      <c r="AC2192" t="s">
        <v>50</v>
      </c>
    </row>
    <row r="2193" ht="14.25" customHeight="1" spans="1:29">
      <c r="A2193" t="s">
        <v>5892</v>
      </c>
      <c r="B2193" t="s">
        <v>5893</v>
      </c>
      <c r="C2193" t="s">
        <v>2879</v>
      </c>
      <c r="D2193" t="s">
        <v>41</v>
      </c>
      <c r="E2193" t="s">
        <v>42</v>
      </c>
      <c r="F2193" t="s">
        <v>93</v>
      </c>
      <c r="G2193" t="s">
        <v>175</v>
      </c>
      <c r="H2193" t="s">
        <v>45</v>
      </c>
      <c r="I2193" s="4" t="s">
        <v>5881</v>
      </c>
      <c r="J2193" t="str">
        <f t="shared" si="0"/>
        <v>01-18-2023</v>
      </c>
      <c r="K2193" t="str">
        <f t="shared" si="1"/>
        <v>01-18-2023</v>
      </c>
      <c r="L2193" t="s">
        <v>46</v>
      </c>
      <c r="M2193" s="4" t="s">
        <v>257</v>
      </c>
      <c r="N2193" t="s">
        <v>41</v>
      </c>
      <c r="O2193" s="5" t="e">
        <f>VLOOKUP(M2193,#REF!,2,0)</f>
        <v>#REF!</v>
      </c>
      <c r="P2193" t="s">
        <v>119</v>
      </c>
      <c r="Q2193" t="s">
        <v>62</v>
      </c>
      <c r="R2193" t="s">
        <v>50</v>
      </c>
      <c r="S2193" t="s">
        <v>63</v>
      </c>
      <c r="T2193">
        <v>64</v>
      </c>
      <c r="V2193" t="s">
        <v>51</v>
      </c>
      <c r="W2193" t="s">
        <v>52</v>
      </c>
      <c r="X2193" t="s">
        <v>53</v>
      </c>
      <c r="Y2193" t="s">
        <v>5894</v>
      </c>
      <c r="AC2193" t="s">
        <v>50</v>
      </c>
    </row>
    <row r="2194" ht="14.25" customHeight="1" spans="1:29">
      <c r="A2194" t="s">
        <v>1509</v>
      </c>
      <c r="B2194" t="s">
        <v>575</v>
      </c>
      <c r="C2194" t="s">
        <v>2698</v>
      </c>
      <c r="D2194" t="s">
        <v>41</v>
      </c>
      <c r="E2194" t="s">
        <v>42</v>
      </c>
      <c r="F2194" t="s">
        <v>152</v>
      </c>
      <c r="G2194" t="s">
        <v>1194</v>
      </c>
      <c r="H2194" t="s">
        <v>45</v>
      </c>
      <c r="I2194" s="4" t="s">
        <v>5881</v>
      </c>
      <c r="J2194" t="str">
        <f t="shared" si="0"/>
        <v>01-18-2023</v>
      </c>
      <c r="K2194" t="str">
        <f t="shared" si="1"/>
        <v>01-18-2023</v>
      </c>
      <c r="L2194" t="s">
        <v>46</v>
      </c>
      <c r="M2194" s="4" t="s">
        <v>257</v>
      </c>
      <c r="N2194" t="s">
        <v>41</v>
      </c>
      <c r="O2194" s="5" t="e">
        <f>VLOOKUP(M2194,#REF!,2,0)</f>
        <v>#REF!</v>
      </c>
      <c r="P2194" t="s">
        <v>48</v>
      </c>
      <c r="Q2194" t="s">
        <v>62</v>
      </c>
      <c r="R2194" t="s">
        <v>63</v>
      </c>
      <c r="S2194" t="s">
        <v>50</v>
      </c>
      <c r="T2194">
        <v>44</v>
      </c>
      <c r="V2194" t="s">
        <v>51</v>
      </c>
      <c r="W2194" t="s">
        <v>52</v>
      </c>
      <c r="X2194" t="s">
        <v>53</v>
      </c>
      <c r="Y2194" t="s">
        <v>5895</v>
      </c>
      <c r="AC2194" t="s">
        <v>50</v>
      </c>
    </row>
    <row r="2195" ht="14.25" customHeight="1" spans="1:29">
      <c r="A2195" t="s">
        <v>5896</v>
      </c>
      <c r="B2195" t="s">
        <v>5897</v>
      </c>
      <c r="C2195" t="s">
        <v>3429</v>
      </c>
      <c r="D2195" t="s">
        <v>57</v>
      </c>
      <c r="E2195" t="s">
        <v>42</v>
      </c>
      <c r="F2195" t="s">
        <v>124</v>
      </c>
      <c r="G2195" t="s">
        <v>5898</v>
      </c>
      <c r="H2195" t="s">
        <v>45</v>
      </c>
      <c r="I2195" s="4" t="s">
        <v>5881</v>
      </c>
      <c r="J2195" t="str">
        <f t="shared" si="0"/>
        <v>01-18-2023</v>
      </c>
      <c r="K2195" t="str">
        <f t="shared" si="1"/>
        <v>01-18-2023</v>
      </c>
      <c r="L2195" t="s">
        <v>46</v>
      </c>
      <c r="M2195" s="4" t="s">
        <v>73</v>
      </c>
      <c r="N2195" t="s">
        <v>74</v>
      </c>
      <c r="O2195" s="5" t="e">
        <f>VLOOKUP(M2195,#REF!,2,0)</f>
        <v>#REF!</v>
      </c>
      <c r="P2195" t="s">
        <v>317</v>
      </c>
      <c r="Q2195" t="s">
        <v>62</v>
      </c>
      <c r="R2195" t="s">
        <v>63</v>
      </c>
      <c r="S2195" t="s">
        <v>63</v>
      </c>
      <c r="T2195">
        <v>60</v>
      </c>
      <c r="U2195" t="s">
        <v>2</v>
      </c>
      <c r="V2195" t="s">
        <v>51</v>
      </c>
      <c r="W2195" t="s">
        <v>52</v>
      </c>
      <c r="X2195" t="s">
        <v>53</v>
      </c>
      <c r="Y2195" t="s">
        <v>5899</v>
      </c>
      <c r="AC2195" t="s">
        <v>50</v>
      </c>
    </row>
    <row r="2196" ht="14.25" customHeight="1" spans="1:29">
      <c r="A2196" t="s">
        <v>5900</v>
      </c>
      <c r="B2196" t="s">
        <v>5901</v>
      </c>
      <c r="C2196" t="s">
        <v>2988</v>
      </c>
      <c r="D2196" t="s">
        <v>41</v>
      </c>
      <c r="E2196" t="s">
        <v>42</v>
      </c>
      <c r="F2196" t="s">
        <v>58</v>
      </c>
      <c r="G2196" t="s">
        <v>607</v>
      </c>
      <c r="H2196" t="s">
        <v>45</v>
      </c>
      <c r="I2196" s="4" t="s">
        <v>5881</v>
      </c>
      <c r="J2196" t="str">
        <f t="shared" si="0"/>
        <v>01-18-2023</v>
      </c>
      <c r="K2196" t="str">
        <f t="shared" si="1"/>
        <v>01-18-2023</v>
      </c>
      <c r="L2196" t="s">
        <v>46</v>
      </c>
      <c r="M2196" s="4">
        <v>90</v>
      </c>
      <c r="N2196" t="s">
        <v>41</v>
      </c>
      <c r="O2196" s="5" t="e">
        <f>VLOOKUP(M2196,#REF!,2,0)</f>
        <v>#REF!</v>
      </c>
      <c r="P2196" t="s">
        <v>48</v>
      </c>
      <c r="Q2196" t="s">
        <v>49</v>
      </c>
      <c r="R2196" t="s">
        <v>50</v>
      </c>
      <c r="S2196" t="s">
        <v>50</v>
      </c>
      <c r="T2196">
        <v>1</v>
      </c>
      <c r="V2196" t="s">
        <v>51</v>
      </c>
      <c r="W2196" t="s">
        <v>52</v>
      </c>
      <c r="X2196" t="s">
        <v>53</v>
      </c>
      <c r="Y2196" t="s">
        <v>5902</v>
      </c>
      <c r="AC2196" t="s">
        <v>50</v>
      </c>
    </row>
    <row r="2197" ht="14.25" customHeight="1" spans="1:29">
      <c r="A2197" t="s">
        <v>5903</v>
      </c>
      <c r="B2197" t="s">
        <v>3874</v>
      </c>
      <c r="C2197" t="s">
        <v>378</v>
      </c>
      <c r="D2197" t="s">
        <v>57</v>
      </c>
      <c r="E2197" t="s">
        <v>42</v>
      </c>
      <c r="F2197" t="s">
        <v>93</v>
      </c>
      <c r="G2197" t="s">
        <v>5904</v>
      </c>
      <c r="H2197" t="s">
        <v>45</v>
      </c>
      <c r="I2197" s="4" t="s">
        <v>5881</v>
      </c>
      <c r="J2197" t="str">
        <f t="shared" si="0"/>
        <v>01-18-2023</v>
      </c>
      <c r="K2197" t="str">
        <f t="shared" si="1"/>
        <v>01-18-2023</v>
      </c>
      <c r="L2197" t="s">
        <v>46</v>
      </c>
      <c r="M2197" s="4" t="s">
        <v>73</v>
      </c>
      <c r="N2197" t="s">
        <v>74</v>
      </c>
      <c r="O2197" s="5" t="e">
        <f>VLOOKUP(M2197,#REF!,2,0)</f>
        <v>#REF!</v>
      </c>
      <c r="P2197" t="s">
        <v>119</v>
      </c>
      <c r="Q2197" t="s">
        <v>62</v>
      </c>
      <c r="R2197" t="s">
        <v>63</v>
      </c>
      <c r="S2197" t="s">
        <v>63</v>
      </c>
      <c r="T2197">
        <v>67</v>
      </c>
      <c r="U2197" t="s">
        <v>2</v>
      </c>
      <c r="V2197" t="s">
        <v>51</v>
      </c>
      <c r="W2197" t="s">
        <v>52</v>
      </c>
      <c r="X2197" t="s">
        <v>53</v>
      </c>
      <c r="Y2197" s="7">
        <v>45081.45625</v>
      </c>
      <c r="Z2197" t="s">
        <v>66</v>
      </c>
      <c r="AC2197" t="s">
        <v>50</v>
      </c>
    </row>
    <row r="2198" ht="14.25" customHeight="1" spans="1:29">
      <c r="A2198" t="s">
        <v>5905</v>
      </c>
      <c r="B2198" t="s">
        <v>5906</v>
      </c>
      <c r="C2198" t="s">
        <v>2026</v>
      </c>
      <c r="D2198" t="s">
        <v>57</v>
      </c>
      <c r="E2198" t="s">
        <v>42</v>
      </c>
      <c r="F2198" t="s">
        <v>193</v>
      </c>
      <c r="G2198" t="s">
        <v>825</v>
      </c>
      <c r="H2198" t="s">
        <v>45</v>
      </c>
      <c r="I2198" s="4" t="s">
        <v>5881</v>
      </c>
      <c r="J2198" t="str">
        <f t="shared" si="0"/>
        <v>01-18-2023</v>
      </c>
      <c r="K2198" t="str">
        <f t="shared" si="1"/>
        <v>01-18-2023</v>
      </c>
      <c r="L2198" t="s">
        <v>46</v>
      </c>
      <c r="M2198" s="4" t="s">
        <v>73</v>
      </c>
      <c r="N2198" t="s">
        <v>74</v>
      </c>
      <c r="O2198" s="5" t="e">
        <f>VLOOKUP(M2198,#REF!,2,0)</f>
        <v>#REF!</v>
      </c>
      <c r="P2198" t="s">
        <v>119</v>
      </c>
      <c r="Q2198" t="s">
        <v>62</v>
      </c>
      <c r="R2198" t="s">
        <v>50</v>
      </c>
      <c r="S2198" t="s">
        <v>63</v>
      </c>
      <c r="T2198">
        <v>18</v>
      </c>
      <c r="U2198" t="s">
        <v>2</v>
      </c>
      <c r="V2198" t="s">
        <v>51</v>
      </c>
      <c r="W2198" t="s">
        <v>52</v>
      </c>
      <c r="X2198" t="s">
        <v>53</v>
      </c>
      <c r="Y2198" t="s">
        <v>5907</v>
      </c>
      <c r="AC2198" t="s">
        <v>50</v>
      </c>
    </row>
    <row r="2199" ht="14.25" customHeight="1" spans="1:29">
      <c r="A2199" t="s">
        <v>5908</v>
      </c>
      <c r="B2199" t="s">
        <v>5909</v>
      </c>
      <c r="C2199" t="s">
        <v>3897</v>
      </c>
      <c r="D2199" t="s">
        <v>57</v>
      </c>
      <c r="E2199" t="s">
        <v>42</v>
      </c>
      <c r="F2199" t="s">
        <v>371</v>
      </c>
      <c r="G2199" t="s">
        <v>2581</v>
      </c>
      <c r="H2199" t="s">
        <v>45</v>
      </c>
      <c r="I2199" s="4" t="s">
        <v>5881</v>
      </c>
      <c r="J2199" t="str">
        <f t="shared" si="0"/>
        <v>01-18-2023</v>
      </c>
      <c r="K2199" t="str">
        <f t="shared" si="1"/>
        <v>01-18-2023</v>
      </c>
      <c r="L2199" t="s">
        <v>46</v>
      </c>
      <c r="M2199" s="4" t="s">
        <v>73</v>
      </c>
      <c r="N2199" t="s">
        <v>74</v>
      </c>
      <c r="O2199" s="5" t="e">
        <f>VLOOKUP(M2199,#REF!,2,0)</f>
        <v>#REF!</v>
      </c>
      <c r="P2199" t="s">
        <v>119</v>
      </c>
      <c r="Q2199" t="s">
        <v>62</v>
      </c>
      <c r="R2199" t="s">
        <v>50</v>
      </c>
      <c r="S2199" t="s">
        <v>63</v>
      </c>
      <c r="T2199">
        <v>38</v>
      </c>
      <c r="U2199" t="s">
        <v>2</v>
      </c>
      <c r="V2199" t="s">
        <v>51</v>
      </c>
      <c r="W2199" t="s">
        <v>52</v>
      </c>
      <c r="X2199" t="s">
        <v>53</v>
      </c>
      <c r="Y2199" t="s">
        <v>5910</v>
      </c>
      <c r="AC2199" t="s">
        <v>50</v>
      </c>
    </row>
    <row r="2200" ht="14.25" customHeight="1" spans="1:29">
      <c r="A2200" t="s">
        <v>5911</v>
      </c>
      <c r="B2200" t="s">
        <v>1837</v>
      </c>
      <c r="C2200" t="s">
        <v>1501</v>
      </c>
      <c r="D2200" t="s">
        <v>57</v>
      </c>
      <c r="E2200" t="s">
        <v>42</v>
      </c>
      <c r="F2200" t="s">
        <v>70</v>
      </c>
      <c r="G2200" t="s">
        <v>1478</v>
      </c>
      <c r="H2200" t="s">
        <v>45</v>
      </c>
      <c r="I2200" s="4" t="s">
        <v>5881</v>
      </c>
      <c r="J2200" t="str">
        <f t="shared" si="0"/>
        <v>01-18-2023</v>
      </c>
      <c r="K2200" t="str">
        <f t="shared" si="1"/>
        <v>01-18-2023</v>
      </c>
      <c r="L2200" t="s">
        <v>46</v>
      </c>
      <c r="M2200" s="4" t="s">
        <v>73</v>
      </c>
      <c r="N2200" t="s">
        <v>74</v>
      </c>
      <c r="O2200" s="5" t="e">
        <f>VLOOKUP(M2200,#REF!,2,0)</f>
        <v>#REF!</v>
      </c>
      <c r="P2200" t="s">
        <v>119</v>
      </c>
      <c r="Q2200" t="s">
        <v>62</v>
      </c>
      <c r="R2200" t="s">
        <v>63</v>
      </c>
      <c r="S2200" t="s">
        <v>63</v>
      </c>
      <c r="T2200">
        <v>40</v>
      </c>
      <c r="U2200" t="s">
        <v>2</v>
      </c>
      <c r="V2200" t="s">
        <v>51</v>
      </c>
      <c r="W2200" t="s">
        <v>52</v>
      </c>
      <c r="X2200" t="s">
        <v>53</v>
      </c>
      <c r="Y2200" t="s">
        <v>5912</v>
      </c>
      <c r="AC2200" t="s">
        <v>50</v>
      </c>
    </row>
    <row r="2201" ht="14.25" customHeight="1" spans="1:29">
      <c r="A2201" t="s">
        <v>5913</v>
      </c>
      <c r="B2201" t="s">
        <v>5914</v>
      </c>
      <c r="C2201" t="s">
        <v>1642</v>
      </c>
      <c r="D2201" t="s">
        <v>57</v>
      </c>
      <c r="E2201" t="s">
        <v>42</v>
      </c>
      <c r="F2201" t="s">
        <v>371</v>
      </c>
      <c r="G2201" t="s">
        <v>3260</v>
      </c>
      <c r="H2201" t="s">
        <v>45</v>
      </c>
      <c r="I2201" s="4" t="s">
        <v>5881</v>
      </c>
      <c r="J2201" t="str">
        <f t="shared" si="0"/>
        <v>01-18-2023</v>
      </c>
      <c r="K2201" t="str">
        <f t="shared" si="1"/>
        <v>01-18-2023</v>
      </c>
      <c r="L2201" t="s">
        <v>46</v>
      </c>
      <c r="M2201" s="4" t="s">
        <v>73</v>
      </c>
      <c r="N2201" t="s">
        <v>74</v>
      </c>
      <c r="O2201" s="5" t="e">
        <f>VLOOKUP(M2201,#REF!,2,0)</f>
        <v>#REF!</v>
      </c>
      <c r="P2201" t="s">
        <v>119</v>
      </c>
      <c r="Q2201" t="s">
        <v>62</v>
      </c>
      <c r="R2201" t="s">
        <v>50</v>
      </c>
      <c r="S2201" t="s">
        <v>63</v>
      </c>
      <c r="T2201">
        <v>20</v>
      </c>
      <c r="U2201" t="s">
        <v>2</v>
      </c>
      <c r="V2201" t="s">
        <v>51</v>
      </c>
      <c r="W2201" t="s">
        <v>52</v>
      </c>
      <c r="X2201" t="s">
        <v>53</v>
      </c>
      <c r="Y2201" t="s">
        <v>5915</v>
      </c>
      <c r="AC2201" t="s">
        <v>50</v>
      </c>
    </row>
    <row r="2202" ht="14.25" customHeight="1" spans="1:29">
      <c r="A2202" t="s">
        <v>5916</v>
      </c>
      <c r="B2202" t="s">
        <v>5917</v>
      </c>
      <c r="C2202" t="s">
        <v>2424</v>
      </c>
      <c r="D2202" t="s">
        <v>57</v>
      </c>
      <c r="E2202" t="s">
        <v>42</v>
      </c>
      <c r="F2202" t="s">
        <v>277</v>
      </c>
      <c r="G2202" t="s">
        <v>278</v>
      </c>
      <c r="H2202" t="s">
        <v>45</v>
      </c>
      <c r="I2202" s="4" t="s">
        <v>5881</v>
      </c>
      <c r="J2202" t="str">
        <f t="shared" si="0"/>
        <v>01-18-2023</v>
      </c>
      <c r="K2202" t="str">
        <f t="shared" si="1"/>
        <v>01-18-2023</v>
      </c>
      <c r="L2202" t="s">
        <v>46</v>
      </c>
      <c r="M2202" s="4" t="s">
        <v>73</v>
      </c>
      <c r="N2202" t="s">
        <v>74</v>
      </c>
      <c r="O2202" s="5" t="e">
        <f>VLOOKUP(M2202,#REF!,2,0)</f>
        <v>#REF!</v>
      </c>
      <c r="P2202" t="s">
        <v>317</v>
      </c>
      <c r="Q2202" t="s">
        <v>62</v>
      </c>
      <c r="R2202" t="s">
        <v>50</v>
      </c>
      <c r="S2202" t="s">
        <v>63</v>
      </c>
      <c r="T2202">
        <v>81</v>
      </c>
      <c r="U2202" t="s">
        <v>2</v>
      </c>
      <c r="V2202" t="s">
        <v>51</v>
      </c>
      <c r="W2202" t="s">
        <v>52</v>
      </c>
      <c r="X2202" t="s">
        <v>53</v>
      </c>
      <c r="Y2202" t="s">
        <v>5918</v>
      </c>
      <c r="Z2202" t="s">
        <v>66</v>
      </c>
      <c r="AC2202" t="s">
        <v>50</v>
      </c>
    </row>
    <row r="2203" ht="14.25" customHeight="1" spans="1:29">
      <c r="A2203" t="s">
        <v>5919</v>
      </c>
      <c r="B2203" t="s">
        <v>5920</v>
      </c>
      <c r="C2203" t="s">
        <v>1409</v>
      </c>
      <c r="D2203" t="s">
        <v>57</v>
      </c>
      <c r="E2203" t="s">
        <v>42</v>
      </c>
      <c r="F2203" t="s">
        <v>58</v>
      </c>
      <c r="G2203" t="s">
        <v>5921</v>
      </c>
      <c r="H2203" t="s">
        <v>45</v>
      </c>
      <c r="I2203" s="4" t="s">
        <v>5881</v>
      </c>
      <c r="J2203" t="str">
        <f t="shared" si="0"/>
        <v>01-18-2023</v>
      </c>
      <c r="K2203" t="str">
        <f t="shared" si="1"/>
        <v>01-18-2023</v>
      </c>
      <c r="L2203" t="s">
        <v>46</v>
      </c>
      <c r="M2203" s="4" t="s">
        <v>73</v>
      </c>
      <c r="N2203" t="s">
        <v>74</v>
      </c>
      <c r="O2203" s="5" t="e">
        <f>VLOOKUP(M2203,#REF!,2,0)</f>
        <v>#REF!</v>
      </c>
      <c r="P2203" t="s">
        <v>317</v>
      </c>
      <c r="Q2203" t="s">
        <v>62</v>
      </c>
      <c r="R2203" t="s">
        <v>50</v>
      </c>
      <c r="S2203" t="s">
        <v>63</v>
      </c>
      <c r="T2203">
        <v>76</v>
      </c>
      <c r="U2203" t="s">
        <v>2</v>
      </c>
      <c r="V2203" t="s">
        <v>51</v>
      </c>
      <c r="W2203" t="s">
        <v>52</v>
      </c>
      <c r="X2203" t="s">
        <v>53</v>
      </c>
      <c r="Y2203" t="s">
        <v>5922</v>
      </c>
      <c r="Z2203" t="s">
        <v>66</v>
      </c>
      <c r="AC2203" t="s">
        <v>50</v>
      </c>
    </row>
    <row r="2204" ht="14.25" customHeight="1" spans="1:29">
      <c r="A2204" t="s">
        <v>5923</v>
      </c>
      <c r="B2204" t="s">
        <v>3608</v>
      </c>
      <c r="C2204" t="s">
        <v>5924</v>
      </c>
      <c r="D2204" t="s">
        <v>57</v>
      </c>
      <c r="E2204" t="s">
        <v>42</v>
      </c>
      <c r="F2204" t="s">
        <v>193</v>
      </c>
      <c r="G2204" t="s">
        <v>1991</v>
      </c>
      <c r="H2204" t="s">
        <v>45</v>
      </c>
      <c r="I2204" s="4" t="s">
        <v>5881</v>
      </c>
      <c r="J2204" t="str">
        <f t="shared" si="0"/>
        <v>01-18-2023</v>
      </c>
      <c r="K2204" t="str">
        <f t="shared" si="1"/>
        <v>01-18-2023</v>
      </c>
      <c r="L2204" t="s">
        <v>46</v>
      </c>
      <c r="M2204" s="4" t="s">
        <v>73</v>
      </c>
      <c r="N2204" t="s">
        <v>74</v>
      </c>
      <c r="O2204" s="5" t="e">
        <f>VLOOKUP(M2204,#REF!,2,0)</f>
        <v>#REF!</v>
      </c>
      <c r="P2204" t="s">
        <v>401</v>
      </c>
      <c r="Q2204" t="s">
        <v>62</v>
      </c>
      <c r="R2204" t="s">
        <v>50</v>
      </c>
      <c r="S2204" t="s">
        <v>63</v>
      </c>
      <c r="T2204">
        <v>41</v>
      </c>
      <c r="U2204" t="s">
        <v>2</v>
      </c>
      <c r="V2204" t="s">
        <v>51</v>
      </c>
      <c r="W2204" t="s">
        <v>52</v>
      </c>
      <c r="X2204" t="s">
        <v>53</v>
      </c>
      <c r="Y2204" t="s">
        <v>5925</v>
      </c>
      <c r="Z2204" t="s">
        <v>66</v>
      </c>
      <c r="AC2204" t="s">
        <v>50</v>
      </c>
    </row>
    <row r="2205" ht="14.25" customHeight="1" spans="1:29">
      <c r="A2205" t="s">
        <v>5926</v>
      </c>
      <c r="B2205" t="s">
        <v>5927</v>
      </c>
      <c r="C2205" t="s">
        <v>5317</v>
      </c>
      <c r="D2205" t="s">
        <v>57</v>
      </c>
      <c r="E2205" t="s">
        <v>42</v>
      </c>
      <c r="F2205" t="s">
        <v>70</v>
      </c>
      <c r="G2205" t="s">
        <v>1440</v>
      </c>
      <c r="H2205" t="s">
        <v>45</v>
      </c>
      <c r="I2205" s="4" t="s">
        <v>5881</v>
      </c>
      <c r="J2205" t="str">
        <f t="shared" si="0"/>
        <v>01-18-2023</v>
      </c>
      <c r="K2205" t="str">
        <f t="shared" si="1"/>
        <v>01-18-2023</v>
      </c>
      <c r="L2205" t="s">
        <v>46</v>
      </c>
      <c r="M2205" s="4" t="s">
        <v>73</v>
      </c>
      <c r="N2205" t="s">
        <v>74</v>
      </c>
      <c r="O2205" s="5" t="e">
        <f>VLOOKUP(M2205,#REF!,2,0)</f>
        <v>#REF!</v>
      </c>
      <c r="P2205" t="s">
        <v>119</v>
      </c>
      <c r="Q2205" t="s">
        <v>62</v>
      </c>
      <c r="R2205" t="s">
        <v>50</v>
      </c>
      <c r="S2205" t="s">
        <v>63</v>
      </c>
      <c r="T2205">
        <v>15</v>
      </c>
      <c r="U2205" t="s">
        <v>2</v>
      </c>
      <c r="V2205" t="s">
        <v>51</v>
      </c>
      <c r="W2205" t="s">
        <v>52</v>
      </c>
      <c r="X2205" t="s">
        <v>53</v>
      </c>
      <c r="Y2205" t="s">
        <v>5928</v>
      </c>
      <c r="AC2205" t="s">
        <v>50</v>
      </c>
    </row>
    <row r="2206" ht="14.25" customHeight="1" spans="1:29">
      <c r="A2206" t="s">
        <v>5929</v>
      </c>
      <c r="B2206" t="s">
        <v>5930</v>
      </c>
      <c r="C2206" t="s">
        <v>5931</v>
      </c>
      <c r="D2206" t="s">
        <v>57</v>
      </c>
      <c r="E2206" t="s">
        <v>42</v>
      </c>
      <c r="F2206" t="s">
        <v>781</v>
      </c>
      <c r="G2206" t="s">
        <v>3922</v>
      </c>
      <c r="H2206" t="s">
        <v>45</v>
      </c>
      <c r="I2206" s="4" t="s">
        <v>5881</v>
      </c>
      <c r="J2206" t="str">
        <f t="shared" si="0"/>
        <v>01-18-2023</v>
      </c>
      <c r="K2206" t="str">
        <f t="shared" si="1"/>
        <v>01-18-2023</v>
      </c>
      <c r="L2206" t="s">
        <v>46</v>
      </c>
      <c r="M2206" s="4" t="s">
        <v>73</v>
      </c>
      <c r="N2206" t="s">
        <v>74</v>
      </c>
      <c r="O2206" s="5" t="e">
        <f>VLOOKUP(M2206,#REF!,2,0)</f>
        <v>#REF!</v>
      </c>
      <c r="P2206" t="s">
        <v>317</v>
      </c>
      <c r="Q2206" t="s">
        <v>62</v>
      </c>
      <c r="R2206" t="s">
        <v>50</v>
      </c>
      <c r="S2206" t="s">
        <v>63</v>
      </c>
      <c r="T2206">
        <v>43</v>
      </c>
      <c r="U2206" t="s">
        <v>2</v>
      </c>
      <c r="V2206" t="s">
        <v>51</v>
      </c>
      <c r="W2206" t="s">
        <v>52</v>
      </c>
      <c r="X2206" t="s">
        <v>53</v>
      </c>
      <c r="Y2206" t="s">
        <v>5928</v>
      </c>
      <c r="AC2206" t="s">
        <v>50</v>
      </c>
    </row>
    <row r="2207" ht="14.25" customHeight="1" spans="1:29">
      <c r="A2207" t="s">
        <v>5932</v>
      </c>
      <c r="B2207" t="s">
        <v>2473</v>
      </c>
      <c r="C2207" t="s">
        <v>5933</v>
      </c>
      <c r="D2207" t="s">
        <v>57</v>
      </c>
      <c r="E2207" t="s">
        <v>42</v>
      </c>
      <c r="F2207" t="s">
        <v>58</v>
      </c>
      <c r="G2207" t="s">
        <v>4999</v>
      </c>
      <c r="H2207" t="s">
        <v>45</v>
      </c>
      <c r="I2207" s="4" t="s">
        <v>5881</v>
      </c>
      <c r="J2207" t="str">
        <f t="shared" si="0"/>
        <v>01-18-2023</v>
      </c>
      <c r="K2207" t="str">
        <f t="shared" si="1"/>
        <v>01-18-2023</v>
      </c>
      <c r="L2207" t="s">
        <v>46</v>
      </c>
      <c r="M2207" s="4" t="s">
        <v>73</v>
      </c>
      <c r="N2207" t="s">
        <v>74</v>
      </c>
      <c r="O2207" s="5" t="e">
        <f>VLOOKUP(M2207,#REF!,2,0)</f>
        <v>#REF!</v>
      </c>
      <c r="P2207" t="s">
        <v>119</v>
      </c>
      <c r="Q2207" t="s">
        <v>62</v>
      </c>
      <c r="R2207" t="s">
        <v>50</v>
      </c>
      <c r="S2207" t="s">
        <v>63</v>
      </c>
      <c r="T2207">
        <v>30</v>
      </c>
      <c r="U2207" t="s">
        <v>2</v>
      </c>
      <c r="V2207" t="s">
        <v>51</v>
      </c>
      <c r="W2207" t="s">
        <v>52</v>
      </c>
      <c r="X2207" t="s">
        <v>53</v>
      </c>
      <c r="Y2207" t="s">
        <v>5928</v>
      </c>
      <c r="AC2207" t="s">
        <v>50</v>
      </c>
    </row>
    <row r="2208" ht="14.25" customHeight="1" spans="1:29">
      <c r="A2208" t="s">
        <v>5934</v>
      </c>
      <c r="B2208" t="s">
        <v>5935</v>
      </c>
      <c r="C2208" t="s">
        <v>412</v>
      </c>
      <c r="D2208" t="s">
        <v>57</v>
      </c>
      <c r="E2208" t="s">
        <v>42</v>
      </c>
      <c r="F2208" t="s">
        <v>246</v>
      </c>
      <c r="G2208" t="s">
        <v>355</v>
      </c>
      <c r="H2208" t="s">
        <v>45</v>
      </c>
      <c r="I2208" s="4" t="s">
        <v>5881</v>
      </c>
      <c r="J2208" t="str">
        <f t="shared" si="0"/>
        <v>01-18-2023</v>
      </c>
      <c r="K2208" t="str">
        <f t="shared" si="1"/>
        <v>01-18-2023</v>
      </c>
      <c r="L2208" t="s">
        <v>46</v>
      </c>
      <c r="M2208" s="4" t="s">
        <v>73</v>
      </c>
      <c r="N2208" t="s">
        <v>74</v>
      </c>
      <c r="O2208" s="5" t="e">
        <f>VLOOKUP(M2208,#REF!,2,0)</f>
        <v>#REF!</v>
      </c>
      <c r="P2208" t="s">
        <v>119</v>
      </c>
      <c r="Q2208" t="s">
        <v>62</v>
      </c>
      <c r="R2208" t="s">
        <v>50</v>
      </c>
      <c r="S2208" t="s">
        <v>63</v>
      </c>
      <c r="T2208">
        <v>21</v>
      </c>
      <c r="U2208" t="s">
        <v>2</v>
      </c>
      <c r="V2208" t="s">
        <v>51</v>
      </c>
      <c r="W2208" t="s">
        <v>52</v>
      </c>
      <c r="X2208" t="s">
        <v>53</v>
      </c>
      <c r="Y2208" t="s">
        <v>5936</v>
      </c>
      <c r="AC2208" t="s">
        <v>50</v>
      </c>
    </row>
    <row r="2209" ht="14.25" customHeight="1" spans="1:29">
      <c r="A2209" t="s">
        <v>5937</v>
      </c>
      <c r="B2209" t="s">
        <v>5938</v>
      </c>
      <c r="C2209" t="s">
        <v>5939</v>
      </c>
      <c r="D2209" t="s">
        <v>57</v>
      </c>
      <c r="E2209" t="s">
        <v>42</v>
      </c>
      <c r="F2209" t="s">
        <v>1057</v>
      </c>
      <c r="G2209" t="s">
        <v>1172</v>
      </c>
      <c r="H2209" t="s">
        <v>45</v>
      </c>
      <c r="I2209" s="4" t="s">
        <v>5881</v>
      </c>
      <c r="J2209" t="str">
        <f t="shared" si="0"/>
        <v>01-18-2023</v>
      </c>
      <c r="K2209" t="str">
        <f t="shared" si="1"/>
        <v>01-18-2023</v>
      </c>
      <c r="L2209" t="s">
        <v>46</v>
      </c>
      <c r="M2209" s="4" t="s">
        <v>73</v>
      </c>
      <c r="N2209" t="s">
        <v>74</v>
      </c>
      <c r="O2209" s="5" t="e">
        <f>VLOOKUP(M2209,#REF!,2,0)</f>
        <v>#REF!</v>
      </c>
      <c r="P2209" t="s">
        <v>119</v>
      </c>
      <c r="Q2209" t="s">
        <v>62</v>
      </c>
      <c r="R2209" t="s">
        <v>50</v>
      </c>
      <c r="S2209" t="s">
        <v>63</v>
      </c>
      <c r="T2209">
        <v>27</v>
      </c>
      <c r="U2209" t="s">
        <v>2</v>
      </c>
      <c r="V2209" t="s">
        <v>51</v>
      </c>
      <c r="W2209" t="s">
        <v>52</v>
      </c>
      <c r="X2209" t="s">
        <v>53</v>
      </c>
      <c r="Y2209" s="7">
        <v>45232.7611111111</v>
      </c>
      <c r="AC2209" t="s">
        <v>50</v>
      </c>
    </row>
    <row r="2210" ht="14.25" customHeight="1" spans="1:29">
      <c r="A2210" t="s">
        <v>5940</v>
      </c>
      <c r="B2210" t="s">
        <v>1818</v>
      </c>
      <c r="C2210" t="s">
        <v>3242</v>
      </c>
      <c r="D2210" t="s">
        <v>57</v>
      </c>
      <c r="E2210" t="s">
        <v>42</v>
      </c>
      <c r="F2210" t="s">
        <v>371</v>
      </c>
      <c r="G2210" t="s">
        <v>3260</v>
      </c>
      <c r="H2210" t="s">
        <v>45</v>
      </c>
      <c r="I2210" s="4" t="s">
        <v>5881</v>
      </c>
      <c r="J2210" t="str">
        <f t="shared" si="0"/>
        <v>01-18-2023</v>
      </c>
      <c r="K2210" t="str">
        <f t="shared" si="1"/>
        <v>01-18-2023</v>
      </c>
      <c r="L2210" t="s">
        <v>46</v>
      </c>
      <c r="M2210" s="4" t="s">
        <v>73</v>
      </c>
      <c r="N2210" t="s">
        <v>74</v>
      </c>
      <c r="O2210" s="5" t="e">
        <f>VLOOKUP(M2210,#REF!,2,0)</f>
        <v>#REF!</v>
      </c>
      <c r="P2210" t="s">
        <v>119</v>
      </c>
      <c r="Q2210" t="s">
        <v>62</v>
      </c>
      <c r="R2210" t="s">
        <v>50</v>
      </c>
      <c r="S2210" t="s">
        <v>63</v>
      </c>
      <c r="T2210">
        <v>23</v>
      </c>
      <c r="U2210" t="s">
        <v>2</v>
      </c>
      <c r="V2210" t="s">
        <v>51</v>
      </c>
      <c r="W2210" t="s">
        <v>52</v>
      </c>
      <c r="X2210" t="s">
        <v>53</v>
      </c>
      <c r="Y2210" t="s">
        <v>5941</v>
      </c>
      <c r="AC2210" t="s">
        <v>50</v>
      </c>
    </row>
    <row r="2211" ht="14.25" customHeight="1" spans="1:29">
      <c r="A2211" t="s">
        <v>5942</v>
      </c>
      <c r="B2211" t="s">
        <v>5943</v>
      </c>
      <c r="C2211" t="s">
        <v>178</v>
      </c>
      <c r="D2211" t="s">
        <v>57</v>
      </c>
      <c r="E2211" t="s">
        <v>42</v>
      </c>
      <c r="F2211" t="s">
        <v>101</v>
      </c>
      <c r="G2211" t="s">
        <v>102</v>
      </c>
      <c r="H2211" t="s">
        <v>45</v>
      </c>
      <c r="I2211" s="4" t="s">
        <v>5881</v>
      </c>
      <c r="J2211" t="str">
        <f t="shared" si="0"/>
        <v>01-18-2023</v>
      </c>
      <c r="K2211" t="str">
        <f t="shared" si="1"/>
        <v>01-18-2023</v>
      </c>
      <c r="L2211" t="s">
        <v>46</v>
      </c>
      <c r="M2211" s="4" t="s">
        <v>73</v>
      </c>
      <c r="N2211" t="s">
        <v>74</v>
      </c>
      <c r="O2211" s="5" t="e">
        <f>VLOOKUP(M2211,#REF!,2,0)</f>
        <v>#REF!</v>
      </c>
      <c r="P2211" t="s">
        <v>317</v>
      </c>
      <c r="Q2211" t="s">
        <v>62</v>
      </c>
      <c r="R2211" t="s">
        <v>50</v>
      </c>
      <c r="S2211" t="s">
        <v>63</v>
      </c>
      <c r="T2211">
        <v>43</v>
      </c>
      <c r="U2211" t="s">
        <v>2</v>
      </c>
      <c r="V2211" t="s">
        <v>51</v>
      </c>
      <c r="W2211" t="s">
        <v>52</v>
      </c>
      <c r="X2211" t="s">
        <v>53</v>
      </c>
      <c r="Y2211" t="s">
        <v>5944</v>
      </c>
      <c r="AC2211" t="s">
        <v>50</v>
      </c>
    </row>
    <row r="2212" ht="14.25" customHeight="1" spans="1:29">
      <c r="A2212" t="s">
        <v>5945</v>
      </c>
      <c r="B2212" t="s">
        <v>5946</v>
      </c>
      <c r="C2212" t="s">
        <v>5947</v>
      </c>
      <c r="D2212" t="s">
        <v>57</v>
      </c>
      <c r="E2212" t="s">
        <v>42</v>
      </c>
      <c r="F2212" t="s">
        <v>43</v>
      </c>
      <c r="G2212" t="s">
        <v>255</v>
      </c>
      <c r="H2212" t="s">
        <v>45</v>
      </c>
      <c r="I2212" s="4" t="s">
        <v>5881</v>
      </c>
      <c r="J2212" t="str">
        <f t="shared" si="0"/>
        <v>01-18-2023</v>
      </c>
      <c r="K2212" t="str">
        <f t="shared" si="1"/>
        <v>01-18-2023</v>
      </c>
      <c r="L2212" t="s">
        <v>46</v>
      </c>
      <c r="M2212" s="4" t="s">
        <v>73</v>
      </c>
      <c r="N2212" t="s">
        <v>74</v>
      </c>
      <c r="O2212" s="5" t="e">
        <f>VLOOKUP(M2212,#REF!,2,0)</f>
        <v>#REF!</v>
      </c>
      <c r="P2212" t="s">
        <v>119</v>
      </c>
      <c r="Q2212" t="s">
        <v>62</v>
      </c>
      <c r="R2212" t="s">
        <v>50</v>
      </c>
      <c r="S2212" t="s">
        <v>63</v>
      </c>
      <c r="T2212">
        <v>13</v>
      </c>
      <c r="U2212" t="s">
        <v>2</v>
      </c>
      <c r="V2212" t="s">
        <v>51</v>
      </c>
      <c r="W2212" t="s">
        <v>52</v>
      </c>
      <c r="X2212" t="s">
        <v>53</v>
      </c>
      <c r="Y2212" s="7">
        <v>25569.2291666667</v>
      </c>
      <c r="AC2212" t="s">
        <v>50</v>
      </c>
    </row>
    <row r="2213" ht="14.25" customHeight="1" spans="1:29">
      <c r="A2213" t="s">
        <v>5948</v>
      </c>
      <c r="B2213" t="s">
        <v>5949</v>
      </c>
      <c r="C2213" t="s">
        <v>5950</v>
      </c>
      <c r="D2213" t="s">
        <v>57</v>
      </c>
      <c r="E2213" t="s">
        <v>42</v>
      </c>
      <c r="F2213" t="s">
        <v>58</v>
      </c>
      <c r="G2213" t="s">
        <v>118</v>
      </c>
      <c r="H2213" t="s">
        <v>45</v>
      </c>
      <c r="I2213" s="4" t="s">
        <v>5881</v>
      </c>
      <c r="J2213" t="str">
        <f t="shared" si="0"/>
        <v>01-18-2023</v>
      </c>
      <c r="K2213" t="str">
        <f t="shared" si="1"/>
        <v>01-18-2023</v>
      </c>
      <c r="L2213" t="s">
        <v>46</v>
      </c>
      <c r="M2213" s="4" t="s">
        <v>73</v>
      </c>
      <c r="N2213" t="s">
        <v>74</v>
      </c>
      <c r="O2213" s="5" t="e">
        <f>VLOOKUP(M2213,#REF!,2,0)</f>
        <v>#REF!</v>
      </c>
      <c r="P2213" t="s">
        <v>119</v>
      </c>
      <c r="Q2213" t="s">
        <v>62</v>
      </c>
      <c r="R2213" t="s">
        <v>50</v>
      </c>
      <c r="S2213" t="s">
        <v>63</v>
      </c>
      <c r="T2213">
        <v>20</v>
      </c>
      <c r="U2213" t="s">
        <v>2</v>
      </c>
      <c r="V2213" t="s">
        <v>51</v>
      </c>
      <c r="W2213" t="s">
        <v>52</v>
      </c>
      <c r="X2213" t="s">
        <v>53</v>
      </c>
      <c r="Y2213" t="s">
        <v>5951</v>
      </c>
      <c r="AC2213" t="s">
        <v>50</v>
      </c>
    </row>
    <row r="2214" ht="14.25" customHeight="1" spans="1:29">
      <c r="A2214" t="s">
        <v>5952</v>
      </c>
      <c r="B2214" t="s">
        <v>5953</v>
      </c>
      <c r="C2214" t="s">
        <v>2870</v>
      </c>
      <c r="D2214" t="s">
        <v>57</v>
      </c>
      <c r="E2214" t="s">
        <v>42</v>
      </c>
      <c r="F2214" t="s">
        <v>101</v>
      </c>
      <c r="G2214" t="s">
        <v>4403</v>
      </c>
      <c r="H2214" t="s">
        <v>45</v>
      </c>
      <c r="I2214" s="4" t="s">
        <v>5881</v>
      </c>
      <c r="J2214" t="str">
        <f t="shared" si="0"/>
        <v>01-18-2023</v>
      </c>
      <c r="K2214" t="str">
        <f t="shared" si="1"/>
        <v>01-18-2023</v>
      </c>
      <c r="L2214" t="s">
        <v>46</v>
      </c>
      <c r="M2214" s="4" t="s">
        <v>73</v>
      </c>
      <c r="N2214" t="s">
        <v>74</v>
      </c>
      <c r="O2214" s="5" t="e">
        <f>VLOOKUP(M2214,#REF!,2,0)</f>
        <v>#REF!</v>
      </c>
      <c r="P2214" t="s">
        <v>119</v>
      </c>
      <c r="Q2214" t="s">
        <v>62</v>
      </c>
      <c r="R2214" t="s">
        <v>50</v>
      </c>
      <c r="S2214" t="s">
        <v>63</v>
      </c>
      <c r="T2214">
        <v>15</v>
      </c>
      <c r="U2214" t="s">
        <v>2</v>
      </c>
      <c r="V2214" t="s">
        <v>51</v>
      </c>
      <c r="W2214" t="s">
        <v>52</v>
      </c>
      <c r="X2214" t="s">
        <v>53</v>
      </c>
      <c r="Y2214" t="s">
        <v>5951</v>
      </c>
      <c r="AC2214" t="s">
        <v>50</v>
      </c>
    </row>
    <row r="2215" ht="14.25" customHeight="1" spans="1:29">
      <c r="A2215" t="s">
        <v>5954</v>
      </c>
      <c r="B2215" t="s">
        <v>5955</v>
      </c>
      <c r="C2215" t="s">
        <v>2160</v>
      </c>
      <c r="D2215" t="s">
        <v>57</v>
      </c>
      <c r="E2215" t="s">
        <v>42</v>
      </c>
      <c r="F2215" t="s">
        <v>70</v>
      </c>
      <c r="G2215" t="s">
        <v>111</v>
      </c>
      <c r="H2215" t="s">
        <v>45</v>
      </c>
      <c r="I2215" s="4" t="s">
        <v>5881</v>
      </c>
      <c r="J2215" t="str">
        <f t="shared" si="0"/>
        <v>01-18-2023</v>
      </c>
      <c r="K2215" t="str">
        <f t="shared" si="1"/>
        <v>01-18-2023</v>
      </c>
      <c r="L2215" t="s">
        <v>46</v>
      </c>
      <c r="M2215" s="4" t="s">
        <v>73</v>
      </c>
      <c r="N2215" t="s">
        <v>74</v>
      </c>
      <c r="O2215" s="5" t="e">
        <f>VLOOKUP(M2215,#REF!,2,0)</f>
        <v>#REF!</v>
      </c>
      <c r="P2215" t="s">
        <v>119</v>
      </c>
      <c r="Q2215" t="s">
        <v>62</v>
      </c>
      <c r="R2215" t="s">
        <v>50</v>
      </c>
      <c r="S2215" t="s">
        <v>63</v>
      </c>
      <c r="T2215">
        <v>15</v>
      </c>
      <c r="U2215" t="s">
        <v>2</v>
      </c>
      <c r="V2215" t="s">
        <v>51</v>
      </c>
      <c r="W2215" t="s">
        <v>52</v>
      </c>
      <c r="X2215" t="s">
        <v>53</v>
      </c>
      <c r="Y2215" t="s">
        <v>5951</v>
      </c>
      <c r="AC2215" t="s">
        <v>50</v>
      </c>
    </row>
    <row r="2216" ht="14.25" customHeight="1" spans="1:29">
      <c r="A2216" t="s">
        <v>5956</v>
      </c>
      <c r="B2216" t="s">
        <v>5957</v>
      </c>
      <c r="C2216" t="s">
        <v>2801</v>
      </c>
      <c r="D2216" t="s">
        <v>57</v>
      </c>
      <c r="E2216" t="s">
        <v>42</v>
      </c>
      <c r="F2216" t="s">
        <v>188</v>
      </c>
      <c r="G2216" t="s">
        <v>467</v>
      </c>
      <c r="H2216" t="s">
        <v>45</v>
      </c>
      <c r="I2216" s="4" t="s">
        <v>5881</v>
      </c>
      <c r="J2216" t="str">
        <f t="shared" si="0"/>
        <v>01-18-2023</v>
      </c>
      <c r="K2216" t="str">
        <f t="shared" si="1"/>
        <v>01-18-2023</v>
      </c>
      <c r="L2216" t="s">
        <v>46</v>
      </c>
      <c r="M2216" s="4" t="s">
        <v>73</v>
      </c>
      <c r="N2216" t="s">
        <v>74</v>
      </c>
      <c r="O2216" s="5" t="e">
        <f>VLOOKUP(M2216,#REF!,2,0)</f>
        <v>#REF!</v>
      </c>
      <c r="P2216" t="s">
        <v>401</v>
      </c>
      <c r="Q2216" t="s">
        <v>62</v>
      </c>
      <c r="R2216" t="s">
        <v>50</v>
      </c>
      <c r="S2216" t="s">
        <v>63</v>
      </c>
      <c r="T2216">
        <v>40</v>
      </c>
      <c r="U2216" t="s">
        <v>2</v>
      </c>
      <c r="V2216" t="s">
        <v>51</v>
      </c>
      <c r="W2216" t="s">
        <v>52</v>
      </c>
      <c r="X2216" t="s">
        <v>53</v>
      </c>
      <c r="Y2216" t="s">
        <v>5951</v>
      </c>
      <c r="Z2216" t="s">
        <v>66</v>
      </c>
      <c r="AC2216" t="s">
        <v>50</v>
      </c>
    </row>
    <row r="2217" ht="14.25" customHeight="1" spans="1:29">
      <c r="A2217" t="s">
        <v>5958</v>
      </c>
      <c r="B2217" t="s">
        <v>5959</v>
      </c>
      <c r="C2217" t="s">
        <v>3365</v>
      </c>
      <c r="D2217" t="s">
        <v>57</v>
      </c>
      <c r="E2217" t="s">
        <v>42</v>
      </c>
      <c r="F2217" t="s">
        <v>152</v>
      </c>
      <c r="G2217" t="s">
        <v>5960</v>
      </c>
      <c r="H2217" t="s">
        <v>45</v>
      </c>
      <c r="I2217" s="4" t="s">
        <v>5881</v>
      </c>
      <c r="J2217" t="str">
        <f t="shared" si="0"/>
        <v>01-18-2023</v>
      </c>
      <c r="K2217" t="str">
        <f t="shared" si="1"/>
        <v>01-18-2023</v>
      </c>
      <c r="L2217" t="s">
        <v>46</v>
      </c>
      <c r="M2217" s="4" t="s">
        <v>73</v>
      </c>
      <c r="N2217" t="s">
        <v>74</v>
      </c>
      <c r="O2217" s="5" t="e">
        <f>VLOOKUP(M2217,#REF!,2,0)</f>
        <v>#REF!</v>
      </c>
      <c r="P2217" t="s">
        <v>119</v>
      </c>
      <c r="Q2217" t="s">
        <v>62</v>
      </c>
      <c r="R2217" t="s">
        <v>50</v>
      </c>
      <c r="S2217" t="s">
        <v>63</v>
      </c>
      <c r="T2217">
        <v>15</v>
      </c>
      <c r="U2217" t="s">
        <v>2</v>
      </c>
      <c r="V2217" t="s">
        <v>51</v>
      </c>
      <c r="W2217" t="s">
        <v>52</v>
      </c>
      <c r="X2217" t="s">
        <v>53</v>
      </c>
      <c r="Y2217" t="s">
        <v>5961</v>
      </c>
      <c r="AC2217" t="s">
        <v>50</v>
      </c>
    </row>
    <row r="2218" ht="14.25" customHeight="1" spans="1:29">
      <c r="A2218" t="s">
        <v>5962</v>
      </c>
      <c r="B2218" t="s">
        <v>5963</v>
      </c>
      <c r="C2218" t="s">
        <v>573</v>
      </c>
      <c r="D2218" t="s">
        <v>57</v>
      </c>
      <c r="E2218" t="s">
        <v>42</v>
      </c>
      <c r="F2218" t="s">
        <v>43</v>
      </c>
      <c r="G2218" t="s">
        <v>44</v>
      </c>
      <c r="H2218" t="s">
        <v>45</v>
      </c>
      <c r="I2218" s="4" t="s">
        <v>5881</v>
      </c>
      <c r="J2218" t="str">
        <f t="shared" si="0"/>
        <v>01-18-2023</v>
      </c>
      <c r="K2218" t="str">
        <f t="shared" si="1"/>
        <v>01-18-2023</v>
      </c>
      <c r="L2218" t="s">
        <v>46</v>
      </c>
      <c r="M2218" s="4" t="s">
        <v>73</v>
      </c>
      <c r="N2218" t="s">
        <v>74</v>
      </c>
      <c r="O2218" s="5" t="e">
        <f>VLOOKUP(M2218,#REF!,2,0)</f>
        <v>#REF!</v>
      </c>
      <c r="P2218" t="s">
        <v>48</v>
      </c>
      <c r="Q2218" t="s">
        <v>62</v>
      </c>
      <c r="R2218" t="s">
        <v>50</v>
      </c>
      <c r="S2218" t="s">
        <v>63</v>
      </c>
      <c r="T2218">
        <v>13</v>
      </c>
      <c r="U2218" t="s">
        <v>2</v>
      </c>
      <c r="V2218" t="s">
        <v>51</v>
      </c>
      <c r="W2218" t="s">
        <v>52</v>
      </c>
      <c r="X2218" t="s">
        <v>53</v>
      </c>
      <c r="Y2218" t="s">
        <v>5961</v>
      </c>
      <c r="AC2218" t="s">
        <v>50</v>
      </c>
    </row>
    <row r="2219" ht="14.25" customHeight="1" spans="1:29">
      <c r="A2219" t="s">
        <v>5964</v>
      </c>
      <c r="B2219" t="s">
        <v>5359</v>
      </c>
      <c r="C2219" t="s">
        <v>2271</v>
      </c>
      <c r="D2219" t="s">
        <v>41</v>
      </c>
      <c r="E2219" t="s">
        <v>42</v>
      </c>
      <c r="F2219" t="s">
        <v>101</v>
      </c>
      <c r="G2219" t="s">
        <v>102</v>
      </c>
      <c r="H2219" t="s">
        <v>45</v>
      </c>
      <c r="I2219" s="4" t="s">
        <v>5881</v>
      </c>
      <c r="J2219" t="str">
        <f t="shared" si="0"/>
        <v>01-18-2023</v>
      </c>
      <c r="K2219" t="str">
        <f t="shared" si="1"/>
        <v>01-18-2023</v>
      </c>
      <c r="L2219" t="s">
        <v>46</v>
      </c>
      <c r="M2219" s="4">
        <v>61</v>
      </c>
      <c r="N2219" t="s">
        <v>41</v>
      </c>
      <c r="O2219" s="5" t="e">
        <f>VLOOKUP(M2219,#REF!,2,0)</f>
        <v>#REF!</v>
      </c>
      <c r="P2219" t="s">
        <v>119</v>
      </c>
      <c r="Q2219" t="s">
        <v>62</v>
      </c>
      <c r="R2219" t="s">
        <v>50</v>
      </c>
      <c r="S2219" t="s">
        <v>63</v>
      </c>
      <c r="T2219">
        <v>16</v>
      </c>
      <c r="V2219" t="s">
        <v>51</v>
      </c>
      <c r="W2219" t="s">
        <v>52</v>
      </c>
      <c r="X2219" t="s">
        <v>53</v>
      </c>
      <c r="Y2219" t="s">
        <v>5965</v>
      </c>
      <c r="AC2219" t="s">
        <v>50</v>
      </c>
    </row>
    <row r="2220" ht="14.25" customHeight="1" spans="1:29">
      <c r="A2220" t="s">
        <v>5966</v>
      </c>
      <c r="B2220" t="s">
        <v>3837</v>
      </c>
      <c r="C2220" t="s">
        <v>5967</v>
      </c>
      <c r="D2220" t="s">
        <v>41</v>
      </c>
      <c r="E2220" t="s">
        <v>42</v>
      </c>
      <c r="F2220" t="s">
        <v>101</v>
      </c>
      <c r="G2220" t="s">
        <v>102</v>
      </c>
      <c r="H2220" t="s">
        <v>45</v>
      </c>
      <c r="I2220" s="4" t="s">
        <v>5881</v>
      </c>
      <c r="J2220" t="str">
        <f t="shared" si="0"/>
        <v>01-18-2023</v>
      </c>
      <c r="K2220" t="str">
        <f t="shared" si="1"/>
        <v>01-18-2023</v>
      </c>
      <c r="L2220" t="s">
        <v>46</v>
      </c>
      <c r="M2220" s="4">
        <v>82</v>
      </c>
      <c r="N2220" t="s">
        <v>41</v>
      </c>
      <c r="O2220" s="5" t="e">
        <f>VLOOKUP(M2220,#REF!,2,0)</f>
        <v>#REF!</v>
      </c>
      <c r="P2220" t="s">
        <v>48</v>
      </c>
      <c r="Q2220" t="s">
        <v>49</v>
      </c>
      <c r="R2220" t="s">
        <v>50</v>
      </c>
      <c r="S2220" t="s">
        <v>50</v>
      </c>
      <c r="T2220">
        <v>1</v>
      </c>
      <c r="V2220" t="s">
        <v>51</v>
      </c>
      <c r="W2220" t="s">
        <v>52</v>
      </c>
      <c r="X2220" t="s">
        <v>53</v>
      </c>
      <c r="Y2220" t="s">
        <v>5965</v>
      </c>
      <c r="AC2220" t="s">
        <v>50</v>
      </c>
    </row>
    <row r="2221" ht="14.25" customHeight="1" spans="1:29">
      <c r="A2221" t="s">
        <v>5968</v>
      </c>
      <c r="B2221" t="s">
        <v>5969</v>
      </c>
      <c r="C2221" t="s">
        <v>5970</v>
      </c>
      <c r="D2221" t="s">
        <v>41</v>
      </c>
      <c r="E2221" t="s">
        <v>42</v>
      </c>
      <c r="F2221" t="s">
        <v>152</v>
      </c>
      <c r="G2221" t="s">
        <v>422</v>
      </c>
      <c r="H2221" t="s">
        <v>45</v>
      </c>
      <c r="I2221" s="4" t="s">
        <v>5881</v>
      </c>
      <c r="J2221" t="str">
        <f t="shared" si="0"/>
        <v>01-18-2023</v>
      </c>
      <c r="K2221" t="str">
        <f t="shared" si="1"/>
        <v>01-18-2023</v>
      </c>
      <c r="L2221" t="s">
        <v>46</v>
      </c>
      <c r="M2221" s="4">
        <v>61</v>
      </c>
      <c r="N2221" t="s">
        <v>41</v>
      </c>
      <c r="O2221" s="5" t="e">
        <f>VLOOKUP(M2221,#REF!,2,0)</f>
        <v>#REF!</v>
      </c>
      <c r="P2221" t="s">
        <v>48</v>
      </c>
      <c r="Q2221" t="s">
        <v>49</v>
      </c>
      <c r="R2221" t="s">
        <v>50</v>
      </c>
      <c r="S2221" t="s">
        <v>50</v>
      </c>
      <c r="T2221">
        <v>1</v>
      </c>
      <c r="V2221" t="s">
        <v>51</v>
      </c>
      <c r="W2221" t="s">
        <v>52</v>
      </c>
      <c r="X2221" t="s">
        <v>53</v>
      </c>
      <c r="Y2221" t="s">
        <v>5965</v>
      </c>
      <c r="AC2221" t="s">
        <v>50</v>
      </c>
    </row>
    <row r="2222" ht="14.25" customHeight="1" spans="1:29">
      <c r="A2222" t="s">
        <v>5971</v>
      </c>
      <c r="B2222" t="s">
        <v>5972</v>
      </c>
      <c r="C2222" t="s">
        <v>375</v>
      </c>
      <c r="D2222" t="s">
        <v>41</v>
      </c>
      <c r="E2222" t="s">
        <v>42</v>
      </c>
      <c r="F2222" t="s">
        <v>79</v>
      </c>
      <c r="G2222" t="s">
        <v>262</v>
      </c>
      <c r="H2222" t="s">
        <v>45</v>
      </c>
      <c r="I2222" s="4" t="s">
        <v>5881</v>
      </c>
      <c r="J2222" t="str">
        <f t="shared" si="0"/>
        <v>01-18-2023</v>
      </c>
      <c r="K2222" t="str">
        <f t="shared" si="1"/>
        <v>01-18-2023</v>
      </c>
      <c r="L2222" t="s">
        <v>46</v>
      </c>
      <c r="M2222" s="4" t="s">
        <v>88</v>
      </c>
      <c r="N2222" t="s">
        <v>41</v>
      </c>
      <c r="O2222" s="5" t="e">
        <f>VLOOKUP(M2222,#REF!,2,0)</f>
        <v>#REF!</v>
      </c>
      <c r="P2222" t="s">
        <v>48</v>
      </c>
      <c r="Q2222" t="s">
        <v>62</v>
      </c>
      <c r="R2222" t="s">
        <v>50</v>
      </c>
      <c r="S2222" t="s">
        <v>63</v>
      </c>
      <c r="T2222">
        <v>16</v>
      </c>
      <c r="V2222" t="s">
        <v>51</v>
      </c>
      <c r="W2222" t="s">
        <v>52</v>
      </c>
      <c r="X2222" t="s">
        <v>53</v>
      </c>
      <c r="Y2222" t="s">
        <v>5965</v>
      </c>
      <c r="AC2222" t="s">
        <v>50</v>
      </c>
    </row>
    <row r="2223" ht="14.25" customHeight="1" spans="1:29">
      <c r="A2223" t="s">
        <v>5973</v>
      </c>
      <c r="B2223" t="s">
        <v>5974</v>
      </c>
      <c r="C2223" t="s">
        <v>161</v>
      </c>
      <c r="D2223" t="s">
        <v>41</v>
      </c>
      <c r="E2223" t="s">
        <v>42</v>
      </c>
      <c r="F2223" t="s">
        <v>101</v>
      </c>
      <c r="G2223" t="s">
        <v>102</v>
      </c>
      <c r="H2223" t="s">
        <v>45</v>
      </c>
      <c r="I2223" s="4" t="s">
        <v>5881</v>
      </c>
      <c r="J2223" t="str">
        <f t="shared" si="0"/>
        <v>01-18-2023</v>
      </c>
      <c r="K2223" t="str">
        <f t="shared" si="1"/>
        <v>01-18-2023</v>
      </c>
      <c r="L2223" t="s">
        <v>46</v>
      </c>
      <c r="M2223" s="4">
        <v>82</v>
      </c>
      <c r="N2223" t="s">
        <v>41</v>
      </c>
      <c r="O2223" s="5" t="e">
        <f>VLOOKUP(M2223,#REF!,2,0)</f>
        <v>#REF!</v>
      </c>
      <c r="P2223" t="s">
        <v>48</v>
      </c>
      <c r="Q2223" t="s">
        <v>49</v>
      </c>
      <c r="R2223" t="s">
        <v>50</v>
      </c>
      <c r="S2223" t="s">
        <v>50</v>
      </c>
      <c r="T2223">
        <v>16</v>
      </c>
      <c r="V2223" t="s">
        <v>51</v>
      </c>
      <c r="W2223" t="s">
        <v>52</v>
      </c>
      <c r="X2223" t="s">
        <v>53</v>
      </c>
      <c r="Y2223" t="s">
        <v>5965</v>
      </c>
      <c r="AC2223" t="s">
        <v>50</v>
      </c>
    </row>
    <row r="2224" ht="14.25" customHeight="1" spans="1:29">
      <c r="A2224" t="s">
        <v>5975</v>
      </c>
      <c r="B2224" t="s">
        <v>5976</v>
      </c>
      <c r="C2224" t="s">
        <v>3698</v>
      </c>
      <c r="D2224" t="s">
        <v>41</v>
      </c>
      <c r="E2224" t="s">
        <v>42</v>
      </c>
      <c r="F2224" t="s">
        <v>79</v>
      </c>
      <c r="G2224" t="s">
        <v>446</v>
      </c>
      <c r="H2224" t="s">
        <v>45</v>
      </c>
      <c r="I2224" s="4" t="s">
        <v>5881</v>
      </c>
      <c r="J2224" t="str">
        <f t="shared" si="0"/>
        <v>01-18-2023</v>
      </c>
      <c r="K2224" t="str">
        <f t="shared" si="1"/>
        <v>01-18-2023</v>
      </c>
      <c r="L2224" t="s">
        <v>46</v>
      </c>
      <c r="M2224" s="4">
        <v>83</v>
      </c>
      <c r="N2224" t="s">
        <v>41</v>
      </c>
      <c r="O2224" s="5" t="e">
        <f>VLOOKUP(M2224,#REF!,2,0)</f>
        <v>#REF!</v>
      </c>
      <c r="P2224" t="s">
        <v>48</v>
      </c>
      <c r="Q2224" t="s">
        <v>62</v>
      </c>
      <c r="R2224" t="s">
        <v>50</v>
      </c>
      <c r="S2224" t="s">
        <v>63</v>
      </c>
      <c r="T2224">
        <v>11</v>
      </c>
      <c r="V2224" t="s">
        <v>51</v>
      </c>
      <c r="W2224" t="s">
        <v>52</v>
      </c>
      <c r="X2224" t="s">
        <v>53</v>
      </c>
      <c r="Y2224" t="s">
        <v>5965</v>
      </c>
      <c r="AC2224" t="s">
        <v>50</v>
      </c>
    </row>
    <row r="2225" ht="14.25" customHeight="1" spans="1:29">
      <c r="A2225" t="s">
        <v>5977</v>
      </c>
      <c r="B2225" t="s">
        <v>5978</v>
      </c>
      <c r="C2225" t="s">
        <v>1319</v>
      </c>
      <c r="D2225" t="s">
        <v>41</v>
      </c>
      <c r="E2225" t="s">
        <v>42</v>
      </c>
      <c r="F2225" t="s">
        <v>371</v>
      </c>
      <c r="G2225" t="s">
        <v>2489</v>
      </c>
      <c r="H2225" t="s">
        <v>45</v>
      </c>
      <c r="I2225" s="4" t="s">
        <v>5881</v>
      </c>
      <c r="J2225" t="str">
        <f t="shared" si="0"/>
        <v>01-18-2023</v>
      </c>
      <c r="K2225" t="str">
        <f t="shared" si="1"/>
        <v>01-18-2023</v>
      </c>
      <c r="L2225" t="s">
        <v>46</v>
      </c>
      <c r="M2225" s="4">
        <v>61</v>
      </c>
      <c r="N2225" t="s">
        <v>41</v>
      </c>
      <c r="O2225" s="5" t="e">
        <f>VLOOKUP(M2225,#REF!,2,0)</f>
        <v>#REF!</v>
      </c>
      <c r="P2225" t="s">
        <v>48</v>
      </c>
      <c r="Q2225" t="s">
        <v>49</v>
      </c>
      <c r="R2225" t="s">
        <v>50</v>
      </c>
      <c r="S2225" t="s">
        <v>50</v>
      </c>
      <c r="T2225">
        <v>1</v>
      </c>
      <c r="V2225" t="s">
        <v>51</v>
      </c>
      <c r="W2225" t="s">
        <v>52</v>
      </c>
      <c r="X2225" t="s">
        <v>53</v>
      </c>
      <c r="Y2225" t="s">
        <v>5965</v>
      </c>
      <c r="AC2225" t="s">
        <v>50</v>
      </c>
    </row>
    <row r="2226" ht="14.25" customHeight="1" spans="1:29">
      <c r="A2226" t="s">
        <v>5979</v>
      </c>
      <c r="B2226" t="s">
        <v>5980</v>
      </c>
      <c r="C2226" t="s">
        <v>2587</v>
      </c>
      <c r="D2226" t="s">
        <v>41</v>
      </c>
      <c r="E2226" t="s">
        <v>42</v>
      </c>
      <c r="F2226" t="s">
        <v>86</v>
      </c>
      <c r="G2226" t="s">
        <v>87</v>
      </c>
      <c r="H2226" t="s">
        <v>45</v>
      </c>
      <c r="I2226" s="4" t="s">
        <v>5881</v>
      </c>
      <c r="J2226" t="str">
        <f t="shared" si="0"/>
        <v>01-18-2023</v>
      </c>
      <c r="K2226" t="str">
        <f t="shared" si="1"/>
        <v>01-18-2023</v>
      </c>
      <c r="L2226" t="s">
        <v>46</v>
      </c>
      <c r="M2226" s="4">
        <v>82</v>
      </c>
      <c r="N2226" t="s">
        <v>41</v>
      </c>
      <c r="O2226" s="5" t="e">
        <f>VLOOKUP(M2226,#REF!,2,0)</f>
        <v>#REF!</v>
      </c>
      <c r="P2226" t="s">
        <v>48</v>
      </c>
      <c r="Q2226" t="s">
        <v>49</v>
      </c>
      <c r="R2226" t="s">
        <v>50</v>
      </c>
      <c r="S2226" t="s">
        <v>50</v>
      </c>
      <c r="T2226">
        <v>16</v>
      </c>
      <c r="V2226" t="s">
        <v>51</v>
      </c>
      <c r="W2226" t="s">
        <v>52</v>
      </c>
      <c r="X2226" t="s">
        <v>53</v>
      </c>
      <c r="Y2226" t="s">
        <v>5965</v>
      </c>
      <c r="AC2226" t="s">
        <v>50</v>
      </c>
    </row>
    <row r="2227" ht="14.25" customHeight="1" spans="1:29">
      <c r="A2227" t="s">
        <v>5981</v>
      </c>
      <c r="B2227" t="s">
        <v>2589</v>
      </c>
      <c r="C2227" t="s">
        <v>5982</v>
      </c>
      <c r="D2227" t="s">
        <v>41</v>
      </c>
      <c r="E2227" t="s">
        <v>42</v>
      </c>
      <c r="F2227" t="s">
        <v>193</v>
      </c>
      <c r="G2227" t="s">
        <v>2041</v>
      </c>
      <c r="H2227" t="s">
        <v>45</v>
      </c>
      <c r="I2227" s="4" t="s">
        <v>5881</v>
      </c>
      <c r="J2227" t="str">
        <f t="shared" si="0"/>
        <v>01-18-2023</v>
      </c>
      <c r="K2227" t="str">
        <f t="shared" si="1"/>
        <v>01-18-2023</v>
      </c>
      <c r="L2227" t="s">
        <v>46</v>
      </c>
      <c r="M2227" s="4">
        <v>61</v>
      </c>
      <c r="N2227" t="s">
        <v>41</v>
      </c>
      <c r="O2227" s="5" t="e">
        <f>VLOOKUP(M2227,#REF!,2,0)</f>
        <v>#REF!</v>
      </c>
      <c r="P2227" t="s">
        <v>119</v>
      </c>
      <c r="Q2227" t="s">
        <v>62</v>
      </c>
      <c r="R2227" t="s">
        <v>50</v>
      </c>
      <c r="S2227" t="s">
        <v>63</v>
      </c>
      <c r="T2227">
        <v>26</v>
      </c>
      <c r="V2227" t="s">
        <v>51</v>
      </c>
      <c r="W2227" t="s">
        <v>52</v>
      </c>
      <c r="X2227" t="s">
        <v>53</v>
      </c>
      <c r="Y2227" t="s">
        <v>5965</v>
      </c>
      <c r="AC2227" t="s">
        <v>50</v>
      </c>
    </row>
    <row r="2228" ht="14.25" customHeight="1" spans="1:29">
      <c r="A2228" t="s">
        <v>5983</v>
      </c>
      <c r="B2228" t="s">
        <v>5984</v>
      </c>
      <c r="C2228" t="s">
        <v>292</v>
      </c>
      <c r="D2228" t="s">
        <v>41</v>
      </c>
      <c r="E2228" t="s">
        <v>42</v>
      </c>
      <c r="F2228" t="s">
        <v>101</v>
      </c>
      <c r="G2228" t="s">
        <v>102</v>
      </c>
      <c r="H2228" t="s">
        <v>45</v>
      </c>
      <c r="I2228" s="4" t="s">
        <v>5881</v>
      </c>
      <c r="J2228" t="str">
        <f t="shared" si="0"/>
        <v>01-18-2023</v>
      </c>
      <c r="K2228" t="str">
        <f t="shared" si="1"/>
        <v>01-18-2023</v>
      </c>
      <c r="L2228" t="s">
        <v>46</v>
      </c>
      <c r="M2228" s="4">
        <v>61</v>
      </c>
      <c r="N2228" t="s">
        <v>41</v>
      </c>
      <c r="O2228" s="5" t="e">
        <f>VLOOKUP(M2228,#REF!,2,0)</f>
        <v>#REF!</v>
      </c>
      <c r="P2228" t="s">
        <v>48</v>
      </c>
      <c r="Q2228" t="s">
        <v>49</v>
      </c>
      <c r="R2228" t="s">
        <v>50</v>
      </c>
      <c r="S2228" t="s">
        <v>50</v>
      </c>
      <c r="T2228">
        <v>16</v>
      </c>
      <c r="V2228" t="s">
        <v>51</v>
      </c>
      <c r="W2228" t="s">
        <v>52</v>
      </c>
      <c r="X2228" t="s">
        <v>53</v>
      </c>
      <c r="Y2228" t="s">
        <v>5965</v>
      </c>
      <c r="AC2228" t="s">
        <v>50</v>
      </c>
    </row>
    <row r="2229" ht="14.25" customHeight="1" spans="1:29">
      <c r="A2229" t="s">
        <v>5985</v>
      </c>
      <c r="B2229" t="s">
        <v>438</v>
      </c>
      <c r="C2229" t="s">
        <v>3843</v>
      </c>
      <c r="D2229" t="s">
        <v>41</v>
      </c>
      <c r="E2229" t="s">
        <v>42</v>
      </c>
      <c r="F2229" t="s">
        <v>58</v>
      </c>
      <c r="G2229" t="s">
        <v>1313</v>
      </c>
      <c r="H2229" t="s">
        <v>45</v>
      </c>
      <c r="I2229" s="4" t="s">
        <v>5881</v>
      </c>
      <c r="J2229" t="str">
        <f t="shared" si="0"/>
        <v>01-18-2023</v>
      </c>
      <c r="K2229" t="str">
        <f t="shared" si="1"/>
        <v>01-18-2023</v>
      </c>
      <c r="L2229" t="s">
        <v>46</v>
      </c>
      <c r="M2229" s="4">
        <v>82</v>
      </c>
      <c r="N2229" t="s">
        <v>41</v>
      </c>
      <c r="O2229" s="5" t="e">
        <f>VLOOKUP(M2229,#REF!,2,0)</f>
        <v>#REF!</v>
      </c>
      <c r="P2229" t="s">
        <v>48</v>
      </c>
      <c r="Q2229" t="s">
        <v>62</v>
      </c>
      <c r="R2229" t="s">
        <v>50</v>
      </c>
      <c r="S2229" t="s">
        <v>63</v>
      </c>
      <c r="T2229">
        <v>12</v>
      </c>
      <c r="V2229" t="s">
        <v>51</v>
      </c>
      <c r="W2229" t="s">
        <v>52</v>
      </c>
      <c r="X2229" t="s">
        <v>53</v>
      </c>
      <c r="Y2229" t="s">
        <v>5986</v>
      </c>
      <c r="AC2229" t="s">
        <v>50</v>
      </c>
    </row>
    <row r="2230" ht="14.25" customHeight="1" spans="1:29">
      <c r="A2230" t="s">
        <v>5987</v>
      </c>
      <c r="B2230" t="s">
        <v>5988</v>
      </c>
      <c r="C2230" t="s">
        <v>4197</v>
      </c>
      <c r="D2230" t="s">
        <v>41</v>
      </c>
      <c r="E2230" t="s">
        <v>42</v>
      </c>
      <c r="F2230" t="s">
        <v>152</v>
      </c>
      <c r="G2230" t="s">
        <v>422</v>
      </c>
      <c r="H2230" t="s">
        <v>45</v>
      </c>
      <c r="I2230" s="4" t="s">
        <v>5881</v>
      </c>
      <c r="J2230" t="str">
        <f t="shared" si="0"/>
        <v>01-18-2023</v>
      </c>
      <c r="K2230" t="str">
        <f t="shared" si="1"/>
        <v>01-18-2023</v>
      </c>
      <c r="L2230" t="s">
        <v>46</v>
      </c>
      <c r="M2230" s="4">
        <v>61</v>
      </c>
      <c r="N2230" t="s">
        <v>41</v>
      </c>
      <c r="O2230" s="5" t="e">
        <f>VLOOKUP(M2230,#REF!,2,0)</f>
        <v>#REF!</v>
      </c>
      <c r="P2230" t="s">
        <v>119</v>
      </c>
      <c r="Q2230" t="s">
        <v>62</v>
      </c>
      <c r="R2230" t="s">
        <v>50</v>
      </c>
      <c r="S2230" t="s">
        <v>63</v>
      </c>
      <c r="T2230">
        <v>21</v>
      </c>
      <c r="V2230" t="s">
        <v>51</v>
      </c>
      <c r="W2230" t="s">
        <v>52</v>
      </c>
      <c r="X2230" t="s">
        <v>53</v>
      </c>
      <c r="Y2230" t="s">
        <v>5965</v>
      </c>
      <c r="AC2230" t="s">
        <v>50</v>
      </c>
    </row>
    <row r="2231" ht="14.25" customHeight="1" spans="1:29">
      <c r="A2231" t="s">
        <v>5989</v>
      </c>
      <c r="B2231" t="s">
        <v>5990</v>
      </c>
      <c r="C2231" t="s">
        <v>1207</v>
      </c>
      <c r="D2231" t="s">
        <v>41</v>
      </c>
      <c r="E2231" t="s">
        <v>42</v>
      </c>
      <c r="F2231" t="s">
        <v>277</v>
      </c>
      <c r="G2231" t="s">
        <v>278</v>
      </c>
      <c r="H2231" t="s">
        <v>45</v>
      </c>
      <c r="I2231" s="4" t="s">
        <v>5881</v>
      </c>
      <c r="J2231" t="str">
        <f t="shared" si="0"/>
        <v>01-18-2023</v>
      </c>
      <c r="K2231" t="str">
        <f t="shared" si="1"/>
        <v>01-18-2023</v>
      </c>
      <c r="L2231" t="s">
        <v>46</v>
      </c>
      <c r="M2231" s="4">
        <v>61</v>
      </c>
      <c r="N2231" t="s">
        <v>41</v>
      </c>
      <c r="O2231" s="5" t="e">
        <f>VLOOKUP(M2231,#REF!,2,0)</f>
        <v>#REF!</v>
      </c>
      <c r="P2231" t="s">
        <v>48</v>
      </c>
      <c r="Q2231" t="s">
        <v>49</v>
      </c>
      <c r="R2231" t="s">
        <v>50</v>
      </c>
      <c r="S2231" t="s">
        <v>50</v>
      </c>
      <c r="T2231">
        <v>-4</v>
      </c>
      <c r="V2231" t="s">
        <v>51</v>
      </c>
      <c r="W2231" t="s">
        <v>52</v>
      </c>
      <c r="X2231" t="s">
        <v>53</v>
      </c>
      <c r="Y2231" t="s">
        <v>5965</v>
      </c>
      <c r="AC2231" t="s">
        <v>50</v>
      </c>
    </row>
    <row r="2232" ht="14.25" customHeight="1" spans="1:29">
      <c r="A2232" t="s">
        <v>5991</v>
      </c>
      <c r="B2232" t="s">
        <v>5992</v>
      </c>
      <c r="C2232" t="s">
        <v>621</v>
      </c>
      <c r="D2232" t="s">
        <v>41</v>
      </c>
      <c r="E2232" t="s">
        <v>42</v>
      </c>
      <c r="F2232" t="s">
        <v>246</v>
      </c>
      <c r="G2232" t="s">
        <v>1690</v>
      </c>
      <c r="H2232" t="s">
        <v>45</v>
      </c>
      <c r="I2232" s="4" t="s">
        <v>5881</v>
      </c>
      <c r="J2232" t="str">
        <f t="shared" si="0"/>
        <v>01-18-2023</v>
      </c>
      <c r="K2232" t="str">
        <f t="shared" si="1"/>
        <v>01-18-2023</v>
      </c>
      <c r="L2232" t="s">
        <v>46</v>
      </c>
      <c r="M2232" s="4">
        <v>82</v>
      </c>
      <c r="N2232" t="s">
        <v>41</v>
      </c>
      <c r="O2232" s="5" t="e">
        <f>VLOOKUP(M2232,#REF!,2,0)</f>
        <v>#REF!</v>
      </c>
      <c r="P2232" t="s">
        <v>48</v>
      </c>
      <c r="Q2232" t="s">
        <v>49</v>
      </c>
      <c r="R2232" t="s">
        <v>50</v>
      </c>
      <c r="S2232" t="s">
        <v>50</v>
      </c>
      <c r="T2232">
        <v>16</v>
      </c>
      <c r="V2232" t="s">
        <v>51</v>
      </c>
      <c r="W2232" t="s">
        <v>52</v>
      </c>
      <c r="X2232" t="s">
        <v>53</v>
      </c>
      <c r="Y2232" t="s">
        <v>5965</v>
      </c>
      <c r="AC2232" t="s">
        <v>50</v>
      </c>
    </row>
    <row r="2233" ht="14.25" customHeight="1" spans="1:29">
      <c r="A2233" t="s">
        <v>5993</v>
      </c>
      <c r="B2233" t="s">
        <v>4836</v>
      </c>
      <c r="C2233" t="s">
        <v>3227</v>
      </c>
      <c r="D2233" t="s">
        <v>41</v>
      </c>
      <c r="E2233" t="s">
        <v>42</v>
      </c>
      <c r="F2233" t="s">
        <v>781</v>
      </c>
      <c r="G2233" t="s">
        <v>5994</v>
      </c>
      <c r="H2233" t="s">
        <v>45</v>
      </c>
      <c r="I2233" s="4" t="s">
        <v>5881</v>
      </c>
      <c r="J2233" t="str">
        <f t="shared" si="0"/>
        <v>01-18-2023</v>
      </c>
      <c r="K2233" t="str">
        <f t="shared" si="1"/>
        <v>01-18-2023</v>
      </c>
      <c r="L2233" t="s">
        <v>46</v>
      </c>
      <c r="M2233" s="4">
        <v>61</v>
      </c>
      <c r="N2233" t="s">
        <v>41</v>
      </c>
      <c r="O2233" s="5" t="e">
        <f>VLOOKUP(M2233,#REF!,2,0)</f>
        <v>#REF!</v>
      </c>
      <c r="P2233" t="s">
        <v>317</v>
      </c>
      <c r="Q2233" t="s">
        <v>49</v>
      </c>
      <c r="R2233" t="s">
        <v>50</v>
      </c>
      <c r="S2233" t="s">
        <v>50</v>
      </c>
      <c r="T2233">
        <v>36</v>
      </c>
      <c r="V2233" t="s">
        <v>51</v>
      </c>
      <c r="W2233" t="s">
        <v>52</v>
      </c>
      <c r="X2233" t="s">
        <v>53</v>
      </c>
      <c r="Y2233" t="s">
        <v>5965</v>
      </c>
      <c r="AC2233" t="s">
        <v>50</v>
      </c>
    </row>
    <row r="2234" ht="14.25" customHeight="1" spans="1:29">
      <c r="A2234" t="s">
        <v>5995</v>
      </c>
      <c r="B2234" t="s">
        <v>5996</v>
      </c>
      <c r="C2234" t="s">
        <v>2126</v>
      </c>
      <c r="D2234" t="s">
        <v>41</v>
      </c>
      <c r="E2234" t="s">
        <v>42</v>
      </c>
      <c r="F2234" t="s">
        <v>202</v>
      </c>
      <c r="G2234" t="s">
        <v>203</v>
      </c>
      <c r="H2234" t="s">
        <v>45</v>
      </c>
      <c r="I2234" s="4" t="s">
        <v>5881</v>
      </c>
      <c r="J2234" t="str">
        <f t="shared" si="0"/>
        <v>01-18-2023</v>
      </c>
      <c r="K2234" t="str">
        <f t="shared" si="1"/>
        <v>01-18-2023</v>
      </c>
      <c r="L2234" t="s">
        <v>46</v>
      </c>
      <c r="M2234" s="4">
        <v>82</v>
      </c>
      <c r="O2234" s="5" t="e">
        <f>VLOOKUP(M2234,#REF!,2,0)</f>
        <v>#REF!</v>
      </c>
      <c r="P2234" t="s">
        <v>61</v>
      </c>
      <c r="Q2234" t="s">
        <v>62</v>
      </c>
      <c r="R2234" t="s">
        <v>63</v>
      </c>
      <c r="S2234" t="s">
        <v>63</v>
      </c>
      <c r="T2234">
        <v>210</v>
      </c>
      <c r="V2234" t="s">
        <v>51</v>
      </c>
      <c r="W2234" t="s">
        <v>52</v>
      </c>
      <c r="X2234" t="s">
        <v>53</v>
      </c>
      <c r="Y2234" t="s">
        <v>5997</v>
      </c>
      <c r="Z2234" t="s">
        <v>66</v>
      </c>
      <c r="AA2234" t="s">
        <v>66</v>
      </c>
      <c r="AB2234" t="s">
        <v>66</v>
      </c>
      <c r="AC2234" t="s">
        <v>50</v>
      </c>
    </row>
    <row r="2235" ht="14.25" customHeight="1" spans="1:29">
      <c r="A2235" t="s">
        <v>5998</v>
      </c>
      <c r="B2235" t="s">
        <v>5999</v>
      </c>
      <c r="C2235" t="s">
        <v>2669</v>
      </c>
      <c r="D2235" t="s">
        <v>41</v>
      </c>
      <c r="E2235" t="s">
        <v>42</v>
      </c>
      <c r="F2235" t="s">
        <v>152</v>
      </c>
      <c r="G2235" t="s">
        <v>495</v>
      </c>
      <c r="H2235" t="s">
        <v>45</v>
      </c>
      <c r="I2235" s="4" t="s">
        <v>5881</v>
      </c>
      <c r="J2235" t="str">
        <f t="shared" si="0"/>
        <v>01-18-2023</v>
      </c>
      <c r="K2235" t="str">
        <f t="shared" si="1"/>
        <v>01-18-2023</v>
      </c>
      <c r="L2235" t="s">
        <v>46</v>
      </c>
      <c r="M2235" s="4">
        <v>61</v>
      </c>
      <c r="N2235" t="s">
        <v>41</v>
      </c>
      <c r="O2235" s="5" t="e">
        <f>VLOOKUP(M2235,#REF!,2,0)</f>
        <v>#REF!</v>
      </c>
      <c r="P2235" t="s">
        <v>48</v>
      </c>
      <c r="Q2235" t="s">
        <v>62</v>
      </c>
      <c r="R2235" t="s">
        <v>50</v>
      </c>
      <c r="S2235" t="s">
        <v>63</v>
      </c>
      <c r="T2235">
        <v>23</v>
      </c>
      <c r="V2235" t="s">
        <v>51</v>
      </c>
      <c r="W2235" t="s">
        <v>52</v>
      </c>
      <c r="X2235" t="s">
        <v>53</v>
      </c>
      <c r="Y2235" t="s">
        <v>6000</v>
      </c>
      <c r="AC2235" t="s">
        <v>50</v>
      </c>
    </row>
    <row r="2236" ht="14.25" customHeight="1" spans="1:29">
      <c r="A2236" t="s">
        <v>6001</v>
      </c>
      <c r="B2236" t="s">
        <v>3241</v>
      </c>
      <c r="C2236" t="s">
        <v>473</v>
      </c>
      <c r="D2236" t="s">
        <v>41</v>
      </c>
      <c r="E2236" t="s">
        <v>42</v>
      </c>
      <c r="F2236" t="s">
        <v>93</v>
      </c>
      <c r="G2236" t="s">
        <v>94</v>
      </c>
      <c r="H2236" t="s">
        <v>45</v>
      </c>
      <c r="I2236" s="4" t="s">
        <v>5881</v>
      </c>
      <c r="J2236" t="str">
        <f t="shared" si="0"/>
        <v>01-18-2023</v>
      </c>
      <c r="K2236" t="str">
        <f t="shared" si="1"/>
        <v>01-18-2023</v>
      </c>
      <c r="L2236" t="s">
        <v>46</v>
      </c>
      <c r="M2236" s="4">
        <v>61</v>
      </c>
      <c r="N2236" t="s">
        <v>41</v>
      </c>
      <c r="O2236" s="5" t="e">
        <f>VLOOKUP(M2236,#REF!,2,0)</f>
        <v>#REF!</v>
      </c>
      <c r="P2236" t="s">
        <v>119</v>
      </c>
      <c r="Q2236" t="s">
        <v>62</v>
      </c>
      <c r="R2236" t="s">
        <v>50</v>
      </c>
      <c r="S2236" t="s">
        <v>63</v>
      </c>
      <c r="T2236">
        <v>21</v>
      </c>
      <c r="V2236" t="s">
        <v>51</v>
      </c>
      <c r="W2236" t="s">
        <v>52</v>
      </c>
      <c r="X2236" t="s">
        <v>53</v>
      </c>
      <c r="Y2236" t="s">
        <v>5965</v>
      </c>
      <c r="AC2236" t="s">
        <v>50</v>
      </c>
    </row>
    <row r="2237" ht="14.25" customHeight="1" spans="1:29">
      <c r="A2237" t="s">
        <v>6002</v>
      </c>
      <c r="B2237" t="s">
        <v>6003</v>
      </c>
      <c r="C2237" t="s">
        <v>214</v>
      </c>
      <c r="D2237" t="s">
        <v>41</v>
      </c>
      <c r="E2237" t="s">
        <v>42</v>
      </c>
      <c r="F2237" t="s">
        <v>202</v>
      </c>
      <c r="G2237" t="s">
        <v>6004</v>
      </c>
      <c r="H2237" t="s">
        <v>45</v>
      </c>
      <c r="I2237" s="4" t="s">
        <v>5881</v>
      </c>
      <c r="J2237" t="str">
        <f t="shared" si="0"/>
        <v>01-18-2023</v>
      </c>
      <c r="K2237" t="str">
        <f t="shared" si="1"/>
        <v>01-18-2023</v>
      </c>
      <c r="L2237" t="s">
        <v>46</v>
      </c>
      <c r="M2237" s="4">
        <v>61</v>
      </c>
      <c r="N2237" t="s">
        <v>41</v>
      </c>
      <c r="O2237" s="5" t="e">
        <f>VLOOKUP(M2237,#REF!,2,0)</f>
        <v>#REF!</v>
      </c>
      <c r="P2237" t="s">
        <v>48</v>
      </c>
      <c r="Q2237" t="s">
        <v>49</v>
      </c>
      <c r="R2237" t="s">
        <v>50</v>
      </c>
      <c r="S2237" t="s">
        <v>50</v>
      </c>
      <c r="T2237">
        <v>1</v>
      </c>
      <c r="V2237" t="s">
        <v>51</v>
      </c>
      <c r="W2237" t="s">
        <v>52</v>
      </c>
      <c r="X2237" t="s">
        <v>53</v>
      </c>
      <c r="Y2237" t="s">
        <v>5965</v>
      </c>
      <c r="AC2237" t="s">
        <v>50</v>
      </c>
    </row>
    <row r="2238" ht="14.25" customHeight="1" spans="1:29">
      <c r="A2238" t="s">
        <v>6005</v>
      </c>
      <c r="B2238" t="s">
        <v>6006</v>
      </c>
      <c r="C2238" t="s">
        <v>6007</v>
      </c>
      <c r="D2238" t="s">
        <v>41</v>
      </c>
      <c r="E2238" t="s">
        <v>42</v>
      </c>
      <c r="F2238" t="s">
        <v>193</v>
      </c>
      <c r="G2238" t="s">
        <v>6008</v>
      </c>
      <c r="H2238" t="s">
        <v>45</v>
      </c>
      <c r="I2238" s="4" t="s">
        <v>5881</v>
      </c>
      <c r="J2238" t="str">
        <f t="shared" si="0"/>
        <v>01-18-2023</v>
      </c>
      <c r="K2238" t="str">
        <f t="shared" si="1"/>
        <v>01-18-2023</v>
      </c>
      <c r="L2238" t="s">
        <v>46</v>
      </c>
      <c r="M2238" s="4">
        <v>61</v>
      </c>
      <c r="N2238" t="s">
        <v>41</v>
      </c>
      <c r="O2238" s="5" t="e">
        <f>VLOOKUP(M2238,#REF!,2,0)</f>
        <v>#REF!</v>
      </c>
      <c r="P2238" t="s">
        <v>48</v>
      </c>
      <c r="Q2238" t="s">
        <v>49</v>
      </c>
      <c r="R2238" t="s">
        <v>50</v>
      </c>
      <c r="S2238" t="s">
        <v>50</v>
      </c>
      <c r="T2238">
        <v>6</v>
      </c>
      <c r="V2238" t="s">
        <v>51</v>
      </c>
      <c r="W2238" t="s">
        <v>52</v>
      </c>
      <c r="X2238" t="s">
        <v>53</v>
      </c>
      <c r="Y2238" t="s">
        <v>5965</v>
      </c>
      <c r="AC2238" t="s">
        <v>50</v>
      </c>
    </row>
    <row r="2239" ht="14.25" customHeight="1" spans="1:29">
      <c r="A2239" t="s">
        <v>6009</v>
      </c>
      <c r="B2239" t="s">
        <v>6010</v>
      </c>
      <c r="C2239" t="s">
        <v>1197</v>
      </c>
      <c r="D2239" t="s">
        <v>41</v>
      </c>
      <c r="E2239" t="s">
        <v>42</v>
      </c>
      <c r="F2239" t="s">
        <v>152</v>
      </c>
      <c r="G2239" t="s">
        <v>179</v>
      </c>
      <c r="H2239" t="s">
        <v>45</v>
      </c>
      <c r="I2239" s="4" t="s">
        <v>5881</v>
      </c>
      <c r="J2239" t="str">
        <f t="shared" si="0"/>
        <v>01-18-2023</v>
      </c>
      <c r="K2239" t="str">
        <f t="shared" si="1"/>
        <v>01-18-2023</v>
      </c>
      <c r="L2239" t="s">
        <v>46</v>
      </c>
      <c r="M2239" s="4">
        <v>61</v>
      </c>
      <c r="N2239" t="s">
        <v>41</v>
      </c>
      <c r="O2239" s="5" t="e">
        <f>VLOOKUP(M2239,#REF!,2,0)</f>
        <v>#REF!</v>
      </c>
      <c r="P2239" t="s">
        <v>48</v>
      </c>
      <c r="Q2239" t="s">
        <v>49</v>
      </c>
      <c r="R2239" t="s">
        <v>50</v>
      </c>
      <c r="S2239" t="s">
        <v>50</v>
      </c>
      <c r="T2239">
        <v>1</v>
      </c>
      <c r="V2239" t="s">
        <v>51</v>
      </c>
      <c r="W2239" t="s">
        <v>52</v>
      </c>
      <c r="X2239" t="s">
        <v>53</v>
      </c>
      <c r="Y2239" t="s">
        <v>5965</v>
      </c>
      <c r="AC2239" t="s">
        <v>50</v>
      </c>
    </row>
    <row r="2240" ht="14.25" customHeight="1" spans="1:29">
      <c r="A2240" t="s">
        <v>6011</v>
      </c>
      <c r="B2240" t="s">
        <v>3730</v>
      </c>
      <c r="C2240" t="s">
        <v>2811</v>
      </c>
      <c r="D2240" t="s">
        <v>41</v>
      </c>
      <c r="E2240" t="s">
        <v>42</v>
      </c>
      <c r="F2240" t="s">
        <v>152</v>
      </c>
      <c r="G2240" t="s">
        <v>1345</v>
      </c>
      <c r="H2240" t="s">
        <v>45</v>
      </c>
      <c r="I2240" s="4" t="s">
        <v>5881</v>
      </c>
      <c r="J2240" t="str">
        <f t="shared" si="0"/>
        <v>01-18-2023</v>
      </c>
      <c r="K2240" t="str">
        <f t="shared" si="1"/>
        <v>01-18-2023</v>
      </c>
      <c r="L2240" t="s">
        <v>46</v>
      </c>
      <c r="M2240" s="4">
        <v>61</v>
      </c>
      <c r="N2240" t="s">
        <v>41</v>
      </c>
      <c r="O2240" s="5" t="e">
        <f>VLOOKUP(M2240,#REF!,2,0)</f>
        <v>#REF!</v>
      </c>
      <c r="P2240" t="s">
        <v>48</v>
      </c>
      <c r="Q2240" t="s">
        <v>49</v>
      </c>
      <c r="R2240" t="s">
        <v>50</v>
      </c>
      <c r="S2240" t="s">
        <v>50</v>
      </c>
      <c r="T2240">
        <v>1</v>
      </c>
      <c r="V2240" t="s">
        <v>51</v>
      </c>
      <c r="W2240" t="s">
        <v>52</v>
      </c>
      <c r="X2240" t="s">
        <v>53</v>
      </c>
      <c r="Y2240" t="s">
        <v>5965</v>
      </c>
      <c r="AC2240" t="s">
        <v>50</v>
      </c>
    </row>
    <row r="2241" ht="14.25" customHeight="1" spans="1:29">
      <c r="A2241" t="s">
        <v>6012</v>
      </c>
      <c r="B2241" t="s">
        <v>6013</v>
      </c>
      <c r="C2241" t="s">
        <v>6014</v>
      </c>
      <c r="D2241" t="s">
        <v>41</v>
      </c>
      <c r="E2241" t="s">
        <v>42</v>
      </c>
      <c r="F2241" t="s">
        <v>277</v>
      </c>
      <c r="G2241" t="s">
        <v>278</v>
      </c>
      <c r="H2241" t="s">
        <v>45</v>
      </c>
      <c r="I2241" s="4" t="s">
        <v>5881</v>
      </c>
      <c r="J2241" t="str">
        <f t="shared" si="0"/>
        <v>01-18-2023</v>
      </c>
      <c r="K2241" t="str">
        <f t="shared" si="1"/>
        <v>01-18-2023</v>
      </c>
      <c r="L2241" t="s">
        <v>46</v>
      </c>
      <c r="M2241" s="4">
        <v>61</v>
      </c>
      <c r="N2241" t="s">
        <v>41</v>
      </c>
      <c r="O2241" s="5" t="e">
        <f>VLOOKUP(M2241,#REF!,2,0)</f>
        <v>#REF!</v>
      </c>
      <c r="P2241" t="s">
        <v>48</v>
      </c>
      <c r="Q2241" t="s">
        <v>62</v>
      </c>
      <c r="R2241" t="s">
        <v>50</v>
      </c>
      <c r="S2241" t="s">
        <v>63</v>
      </c>
      <c r="T2241">
        <v>12</v>
      </c>
      <c r="V2241" t="s">
        <v>51</v>
      </c>
      <c r="W2241" t="s">
        <v>52</v>
      </c>
      <c r="X2241" t="s">
        <v>53</v>
      </c>
      <c r="Y2241" t="s">
        <v>6015</v>
      </c>
      <c r="AC2241" t="s">
        <v>50</v>
      </c>
    </row>
    <row r="2242" ht="14.25" customHeight="1" spans="1:29">
      <c r="A2242" t="s">
        <v>6016</v>
      </c>
      <c r="B2242" t="s">
        <v>6017</v>
      </c>
      <c r="C2242" t="s">
        <v>1591</v>
      </c>
      <c r="D2242" t="s">
        <v>41</v>
      </c>
      <c r="E2242" t="s">
        <v>42</v>
      </c>
      <c r="F2242" t="s">
        <v>152</v>
      </c>
      <c r="G2242" t="s">
        <v>153</v>
      </c>
      <c r="H2242" t="s">
        <v>45</v>
      </c>
      <c r="I2242" s="4" t="s">
        <v>5881</v>
      </c>
      <c r="J2242" t="str">
        <f t="shared" si="0"/>
        <v>01-18-2023</v>
      </c>
      <c r="K2242" t="str">
        <f t="shared" si="1"/>
        <v>01-18-2023</v>
      </c>
      <c r="L2242" t="s">
        <v>46</v>
      </c>
      <c r="M2242" s="4">
        <v>61</v>
      </c>
      <c r="N2242" t="s">
        <v>41</v>
      </c>
      <c r="O2242" s="5" t="e">
        <f>VLOOKUP(M2242,#REF!,2,0)</f>
        <v>#REF!</v>
      </c>
      <c r="P2242" t="s">
        <v>48</v>
      </c>
      <c r="Q2242" t="s">
        <v>49</v>
      </c>
      <c r="R2242" t="s">
        <v>50</v>
      </c>
      <c r="S2242" t="s">
        <v>50</v>
      </c>
      <c r="T2242">
        <v>6</v>
      </c>
      <c r="V2242" t="s">
        <v>51</v>
      </c>
      <c r="W2242" t="s">
        <v>52</v>
      </c>
      <c r="X2242" t="s">
        <v>53</v>
      </c>
      <c r="Y2242" t="s">
        <v>5965</v>
      </c>
      <c r="AC2242" t="s">
        <v>50</v>
      </c>
    </row>
    <row r="2243" ht="14.25" customHeight="1" spans="1:29">
      <c r="A2243" t="s">
        <v>6018</v>
      </c>
      <c r="B2243" t="s">
        <v>6019</v>
      </c>
      <c r="C2243" t="s">
        <v>4798</v>
      </c>
      <c r="D2243" t="s">
        <v>41</v>
      </c>
      <c r="E2243" t="s">
        <v>42</v>
      </c>
      <c r="F2243" t="s">
        <v>43</v>
      </c>
      <c r="G2243" t="s">
        <v>44</v>
      </c>
      <c r="H2243" t="s">
        <v>45</v>
      </c>
      <c r="I2243" s="4" t="s">
        <v>5881</v>
      </c>
      <c r="J2243" t="str">
        <f t="shared" si="0"/>
        <v>01-18-2023</v>
      </c>
      <c r="K2243" t="str">
        <f t="shared" si="1"/>
        <v>01-18-2023</v>
      </c>
      <c r="L2243" t="s">
        <v>46</v>
      </c>
      <c r="M2243" s="4">
        <v>82</v>
      </c>
      <c r="N2243" t="s">
        <v>41</v>
      </c>
      <c r="O2243" s="5" t="e">
        <f>VLOOKUP(M2243,#REF!,2,0)</f>
        <v>#REF!</v>
      </c>
      <c r="P2243" t="s">
        <v>48</v>
      </c>
      <c r="Q2243" t="s">
        <v>49</v>
      </c>
      <c r="R2243" t="s">
        <v>50</v>
      </c>
      <c r="S2243" t="s">
        <v>50</v>
      </c>
      <c r="T2243">
        <v>6</v>
      </c>
      <c r="V2243" t="s">
        <v>51</v>
      </c>
      <c r="W2243" t="s">
        <v>52</v>
      </c>
      <c r="X2243" t="s">
        <v>53</v>
      </c>
      <c r="Y2243" t="s">
        <v>5965</v>
      </c>
      <c r="AC2243" t="s">
        <v>50</v>
      </c>
    </row>
    <row r="2244" ht="14.25" customHeight="1" spans="1:29">
      <c r="A2244" t="s">
        <v>6020</v>
      </c>
      <c r="B2244" t="s">
        <v>2071</v>
      </c>
      <c r="C2244" t="s">
        <v>415</v>
      </c>
      <c r="D2244" t="s">
        <v>41</v>
      </c>
      <c r="E2244" t="s">
        <v>42</v>
      </c>
      <c r="F2244" t="s">
        <v>277</v>
      </c>
      <c r="G2244" t="s">
        <v>278</v>
      </c>
      <c r="H2244" t="s">
        <v>45</v>
      </c>
      <c r="I2244" s="4" t="s">
        <v>5881</v>
      </c>
      <c r="J2244" t="str">
        <f t="shared" si="0"/>
        <v>01-18-2023</v>
      </c>
      <c r="K2244" t="str">
        <f t="shared" si="1"/>
        <v>01-18-2023</v>
      </c>
      <c r="L2244" t="s">
        <v>46</v>
      </c>
      <c r="M2244" s="4">
        <v>61</v>
      </c>
      <c r="N2244" t="s">
        <v>41</v>
      </c>
      <c r="O2244" s="5" t="e">
        <f>VLOOKUP(M2244,#REF!,2,0)</f>
        <v>#REF!</v>
      </c>
      <c r="P2244" t="s">
        <v>48</v>
      </c>
      <c r="Q2244" t="s">
        <v>49</v>
      </c>
      <c r="R2244" t="s">
        <v>50</v>
      </c>
      <c r="S2244" t="s">
        <v>50</v>
      </c>
      <c r="T2244">
        <v>16</v>
      </c>
      <c r="V2244" t="s">
        <v>51</v>
      </c>
      <c r="W2244" t="s">
        <v>52</v>
      </c>
      <c r="X2244" t="s">
        <v>53</v>
      </c>
      <c r="Y2244" t="s">
        <v>5965</v>
      </c>
      <c r="AC2244" t="s">
        <v>50</v>
      </c>
    </row>
    <row r="2245" ht="14.25" customHeight="1" spans="1:29">
      <c r="A2245" t="s">
        <v>6021</v>
      </c>
      <c r="B2245" t="s">
        <v>6022</v>
      </c>
      <c r="C2245" t="s">
        <v>1143</v>
      </c>
      <c r="D2245" t="s">
        <v>41</v>
      </c>
      <c r="E2245" t="s">
        <v>42</v>
      </c>
      <c r="F2245" t="s">
        <v>101</v>
      </c>
      <c r="G2245" t="s">
        <v>102</v>
      </c>
      <c r="H2245" t="s">
        <v>45</v>
      </c>
      <c r="I2245" s="4" t="s">
        <v>5881</v>
      </c>
      <c r="J2245" t="str">
        <f t="shared" si="0"/>
        <v>01-18-2023</v>
      </c>
      <c r="K2245" t="str">
        <f t="shared" si="1"/>
        <v>01-18-2023</v>
      </c>
      <c r="L2245" t="s">
        <v>46</v>
      </c>
      <c r="M2245" s="4">
        <v>82</v>
      </c>
      <c r="N2245" t="s">
        <v>41</v>
      </c>
      <c r="O2245" s="5" t="e">
        <f>VLOOKUP(M2245,#REF!,2,0)</f>
        <v>#REF!</v>
      </c>
      <c r="P2245" t="s">
        <v>48</v>
      </c>
      <c r="Q2245" t="s">
        <v>49</v>
      </c>
      <c r="R2245" t="s">
        <v>50</v>
      </c>
      <c r="S2245" t="s">
        <v>50</v>
      </c>
      <c r="T2245">
        <v>21</v>
      </c>
      <c r="V2245" t="s">
        <v>51</v>
      </c>
      <c r="W2245" t="s">
        <v>52</v>
      </c>
      <c r="X2245" t="s">
        <v>53</v>
      </c>
      <c r="Y2245" t="s">
        <v>5965</v>
      </c>
      <c r="AC2245" t="s">
        <v>50</v>
      </c>
    </row>
    <row r="2246" ht="14.25" customHeight="1" spans="1:29">
      <c r="A2246" t="s">
        <v>6023</v>
      </c>
      <c r="B2246" t="s">
        <v>6024</v>
      </c>
      <c r="C2246" t="s">
        <v>3458</v>
      </c>
      <c r="D2246" t="s">
        <v>41</v>
      </c>
      <c r="E2246" t="s">
        <v>42</v>
      </c>
      <c r="F2246" t="s">
        <v>43</v>
      </c>
      <c r="G2246" t="s">
        <v>255</v>
      </c>
      <c r="H2246" t="s">
        <v>45</v>
      </c>
      <c r="I2246" s="4" t="s">
        <v>5881</v>
      </c>
      <c r="J2246" t="str">
        <f t="shared" si="0"/>
        <v>01-18-2023</v>
      </c>
      <c r="K2246" t="str">
        <f t="shared" si="1"/>
        <v>01-18-2023</v>
      </c>
      <c r="L2246" t="s">
        <v>46</v>
      </c>
      <c r="M2246" s="4">
        <v>82</v>
      </c>
      <c r="O2246" s="5" t="e">
        <f>VLOOKUP(M2246,#REF!,2,0)</f>
        <v>#REF!</v>
      </c>
      <c r="P2246" t="s">
        <v>61</v>
      </c>
      <c r="Q2246" t="s">
        <v>62</v>
      </c>
      <c r="R2246" t="s">
        <v>63</v>
      </c>
      <c r="S2246" t="s">
        <v>63</v>
      </c>
      <c r="T2246">
        <v>216</v>
      </c>
      <c r="V2246" t="s">
        <v>51</v>
      </c>
      <c r="W2246" t="s">
        <v>52</v>
      </c>
      <c r="X2246" t="s">
        <v>53</v>
      </c>
      <c r="Y2246" s="7">
        <v>44959.2611111111</v>
      </c>
      <c r="Z2246" t="s">
        <v>66</v>
      </c>
      <c r="AA2246" t="s">
        <v>66</v>
      </c>
      <c r="AB2246" t="s">
        <v>66</v>
      </c>
      <c r="AC2246" t="s">
        <v>50</v>
      </c>
    </row>
    <row r="2247" ht="14.25" customHeight="1" spans="1:29">
      <c r="A2247" t="s">
        <v>6025</v>
      </c>
      <c r="B2247" t="s">
        <v>6026</v>
      </c>
      <c r="C2247" t="s">
        <v>6027</v>
      </c>
      <c r="D2247" t="s">
        <v>41</v>
      </c>
      <c r="E2247" t="s">
        <v>42</v>
      </c>
      <c r="F2247" t="s">
        <v>101</v>
      </c>
      <c r="G2247" t="s">
        <v>102</v>
      </c>
      <c r="H2247" t="s">
        <v>45</v>
      </c>
      <c r="I2247" s="4" t="s">
        <v>5881</v>
      </c>
      <c r="J2247" t="str">
        <f t="shared" si="0"/>
        <v>01-18-2023</v>
      </c>
      <c r="K2247" t="str">
        <f t="shared" si="1"/>
        <v>01-18-2023</v>
      </c>
      <c r="L2247" t="s">
        <v>46</v>
      </c>
      <c r="M2247" s="4">
        <v>82</v>
      </c>
      <c r="N2247" t="s">
        <v>41</v>
      </c>
      <c r="O2247" s="5" t="e">
        <f>VLOOKUP(M2247,#REF!,2,0)</f>
        <v>#REF!</v>
      </c>
      <c r="P2247" t="s">
        <v>48</v>
      </c>
      <c r="Q2247" t="s">
        <v>49</v>
      </c>
      <c r="R2247" t="s">
        <v>50</v>
      </c>
      <c r="S2247" t="s">
        <v>50</v>
      </c>
      <c r="T2247">
        <v>16</v>
      </c>
      <c r="V2247" t="s">
        <v>51</v>
      </c>
      <c r="W2247" t="s">
        <v>52</v>
      </c>
      <c r="X2247" t="s">
        <v>53</v>
      </c>
      <c r="Y2247" t="s">
        <v>5965</v>
      </c>
      <c r="AC2247" t="s">
        <v>50</v>
      </c>
    </row>
    <row r="2248" ht="14.25" customHeight="1" spans="1:29">
      <c r="A2248" t="s">
        <v>6028</v>
      </c>
      <c r="B2248" t="s">
        <v>6029</v>
      </c>
      <c r="C2248" t="s">
        <v>6030</v>
      </c>
      <c r="D2248" t="s">
        <v>41</v>
      </c>
      <c r="E2248" t="s">
        <v>42</v>
      </c>
      <c r="F2248" t="s">
        <v>152</v>
      </c>
      <c r="G2248" t="s">
        <v>310</v>
      </c>
      <c r="H2248" t="s">
        <v>45</v>
      </c>
      <c r="I2248" s="4" t="s">
        <v>5881</v>
      </c>
      <c r="J2248" t="str">
        <f t="shared" si="0"/>
        <v>01-18-2023</v>
      </c>
      <c r="K2248" t="str">
        <f t="shared" si="1"/>
        <v>01-18-2023</v>
      </c>
      <c r="L2248" t="s">
        <v>46</v>
      </c>
      <c r="M2248" s="4">
        <v>61</v>
      </c>
      <c r="N2248" t="s">
        <v>41</v>
      </c>
      <c r="O2248" s="5" t="e">
        <f>VLOOKUP(M2248,#REF!,2,0)</f>
        <v>#REF!</v>
      </c>
      <c r="P2248" t="s">
        <v>119</v>
      </c>
      <c r="Q2248" t="s">
        <v>62</v>
      </c>
      <c r="R2248" t="s">
        <v>50</v>
      </c>
      <c r="S2248" t="s">
        <v>63</v>
      </c>
      <c r="T2248">
        <v>19</v>
      </c>
      <c r="V2248" t="s">
        <v>51</v>
      </c>
      <c r="W2248" t="s">
        <v>52</v>
      </c>
      <c r="X2248" t="s">
        <v>53</v>
      </c>
      <c r="Y2248" t="s">
        <v>5965</v>
      </c>
      <c r="AC2248" t="s">
        <v>50</v>
      </c>
    </row>
    <row r="2249" ht="14.25" customHeight="1" spans="1:29">
      <c r="A2249" t="s">
        <v>6031</v>
      </c>
      <c r="B2249" t="s">
        <v>6032</v>
      </c>
      <c r="C2249" t="s">
        <v>6033</v>
      </c>
      <c r="D2249" t="s">
        <v>41</v>
      </c>
      <c r="E2249" t="s">
        <v>42</v>
      </c>
      <c r="F2249" t="s">
        <v>101</v>
      </c>
      <c r="G2249" t="s">
        <v>102</v>
      </c>
      <c r="H2249" t="s">
        <v>45</v>
      </c>
      <c r="I2249" s="4" t="s">
        <v>5881</v>
      </c>
      <c r="J2249" t="str">
        <f t="shared" si="0"/>
        <v>01-18-2023</v>
      </c>
      <c r="K2249" t="str">
        <f t="shared" si="1"/>
        <v>01-18-2023</v>
      </c>
      <c r="L2249" t="s">
        <v>46</v>
      </c>
      <c r="M2249" s="4">
        <v>82</v>
      </c>
      <c r="N2249" t="s">
        <v>41</v>
      </c>
      <c r="O2249" s="5" t="e">
        <f>VLOOKUP(M2249,#REF!,2,0)</f>
        <v>#REF!</v>
      </c>
      <c r="P2249" t="s">
        <v>48</v>
      </c>
      <c r="Q2249" t="s">
        <v>49</v>
      </c>
      <c r="R2249" t="s">
        <v>50</v>
      </c>
      <c r="S2249" t="s">
        <v>50</v>
      </c>
      <c r="T2249">
        <v>6</v>
      </c>
      <c r="V2249" t="s">
        <v>51</v>
      </c>
      <c r="W2249" t="s">
        <v>52</v>
      </c>
      <c r="X2249" t="s">
        <v>53</v>
      </c>
      <c r="Y2249" t="s">
        <v>5965</v>
      </c>
      <c r="AC2249" t="s">
        <v>50</v>
      </c>
    </row>
    <row r="2250" ht="14.25" customHeight="1" spans="1:29">
      <c r="A2250" t="s">
        <v>6034</v>
      </c>
      <c r="B2250" t="s">
        <v>1963</v>
      </c>
      <c r="C2250" t="s">
        <v>552</v>
      </c>
      <c r="D2250" t="s">
        <v>41</v>
      </c>
      <c r="E2250" t="s">
        <v>42</v>
      </c>
      <c r="F2250" t="s">
        <v>86</v>
      </c>
      <c r="G2250" t="s">
        <v>87</v>
      </c>
      <c r="H2250" t="s">
        <v>45</v>
      </c>
      <c r="I2250" s="4" t="s">
        <v>5881</v>
      </c>
      <c r="J2250" t="str">
        <f t="shared" si="0"/>
        <v>01-18-2023</v>
      </c>
      <c r="K2250" t="str">
        <f t="shared" si="1"/>
        <v>01-18-2023</v>
      </c>
      <c r="L2250" t="s">
        <v>46</v>
      </c>
      <c r="M2250" s="4">
        <v>82</v>
      </c>
      <c r="N2250" t="s">
        <v>41</v>
      </c>
      <c r="O2250" s="5" t="e">
        <f>VLOOKUP(M2250,#REF!,2,0)</f>
        <v>#REF!</v>
      </c>
      <c r="P2250" t="s">
        <v>48</v>
      </c>
      <c r="Q2250" t="s">
        <v>49</v>
      </c>
      <c r="R2250" t="s">
        <v>50</v>
      </c>
      <c r="S2250" t="s">
        <v>50</v>
      </c>
      <c r="T2250">
        <v>1</v>
      </c>
      <c r="V2250" t="s">
        <v>51</v>
      </c>
      <c r="W2250" t="s">
        <v>52</v>
      </c>
      <c r="X2250" t="s">
        <v>53</v>
      </c>
      <c r="Y2250" t="s">
        <v>5965</v>
      </c>
      <c r="AC2250" t="s">
        <v>50</v>
      </c>
    </row>
    <row r="2251" ht="14.25" customHeight="1" spans="1:29">
      <c r="A2251" t="s">
        <v>6035</v>
      </c>
      <c r="B2251" t="s">
        <v>403</v>
      </c>
      <c r="C2251" t="s">
        <v>1069</v>
      </c>
      <c r="D2251" t="s">
        <v>41</v>
      </c>
      <c r="E2251" t="s">
        <v>42</v>
      </c>
      <c r="F2251" t="s">
        <v>106</v>
      </c>
      <c r="G2251" t="s">
        <v>3618</v>
      </c>
      <c r="H2251" t="s">
        <v>45</v>
      </c>
      <c r="I2251" s="4" t="s">
        <v>5881</v>
      </c>
      <c r="J2251" t="str">
        <f t="shared" si="0"/>
        <v>01-18-2023</v>
      </c>
      <c r="K2251" t="str">
        <f t="shared" si="1"/>
        <v>01-18-2023</v>
      </c>
      <c r="L2251" t="s">
        <v>46</v>
      </c>
      <c r="M2251" s="4">
        <v>61</v>
      </c>
      <c r="N2251" t="s">
        <v>41</v>
      </c>
      <c r="O2251" s="5" t="e">
        <f>VLOOKUP(M2251,#REF!,2,0)</f>
        <v>#REF!</v>
      </c>
      <c r="P2251" t="s">
        <v>48</v>
      </c>
      <c r="Q2251" t="s">
        <v>49</v>
      </c>
      <c r="R2251" t="s">
        <v>50</v>
      </c>
      <c r="S2251" t="s">
        <v>50</v>
      </c>
      <c r="T2251">
        <v>1</v>
      </c>
      <c r="V2251" t="s">
        <v>51</v>
      </c>
      <c r="W2251" t="s">
        <v>52</v>
      </c>
      <c r="X2251" t="s">
        <v>53</v>
      </c>
      <c r="Y2251" t="s">
        <v>5965</v>
      </c>
      <c r="AC2251" t="s">
        <v>50</v>
      </c>
    </row>
    <row r="2252" ht="14.25" customHeight="1" spans="1:29">
      <c r="A2252" t="s">
        <v>6036</v>
      </c>
      <c r="B2252" t="s">
        <v>6037</v>
      </c>
      <c r="C2252" t="s">
        <v>1363</v>
      </c>
      <c r="D2252" t="s">
        <v>41</v>
      </c>
      <c r="E2252" t="s">
        <v>42</v>
      </c>
      <c r="F2252" t="s">
        <v>1364</v>
      </c>
      <c r="G2252" t="s">
        <v>3823</v>
      </c>
      <c r="H2252" t="s">
        <v>45</v>
      </c>
      <c r="I2252" s="4" t="s">
        <v>5881</v>
      </c>
      <c r="J2252" t="str">
        <f t="shared" si="0"/>
        <v>01-18-2023</v>
      </c>
      <c r="K2252" t="str">
        <f t="shared" si="1"/>
        <v>01-18-2023</v>
      </c>
      <c r="L2252" t="s">
        <v>46</v>
      </c>
      <c r="M2252" s="4">
        <v>61</v>
      </c>
      <c r="N2252" t="s">
        <v>41</v>
      </c>
      <c r="O2252" s="5" t="e">
        <f>VLOOKUP(M2252,#REF!,2,0)</f>
        <v>#REF!</v>
      </c>
      <c r="P2252" t="s">
        <v>48</v>
      </c>
      <c r="Q2252" t="s">
        <v>49</v>
      </c>
      <c r="R2252" t="s">
        <v>50</v>
      </c>
      <c r="S2252" t="s">
        <v>50</v>
      </c>
      <c r="T2252">
        <v>6</v>
      </c>
      <c r="V2252" t="s">
        <v>51</v>
      </c>
      <c r="W2252" t="s">
        <v>52</v>
      </c>
      <c r="X2252" t="s">
        <v>53</v>
      </c>
      <c r="Y2252" t="s">
        <v>5965</v>
      </c>
      <c r="AC2252" t="s">
        <v>50</v>
      </c>
    </row>
    <row r="2253" ht="14.25" customHeight="1" spans="1:29">
      <c r="A2253" t="s">
        <v>6038</v>
      </c>
      <c r="B2253" t="s">
        <v>6039</v>
      </c>
      <c r="C2253" t="s">
        <v>2530</v>
      </c>
      <c r="D2253" t="s">
        <v>41</v>
      </c>
      <c r="E2253" t="s">
        <v>42</v>
      </c>
      <c r="F2253" t="s">
        <v>79</v>
      </c>
      <c r="G2253" t="s">
        <v>262</v>
      </c>
      <c r="H2253" t="s">
        <v>45</v>
      </c>
      <c r="I2253" s="4" t="s">
        <v>5881</v>
      </c>
      <c r="J2253" t="str">
        <f t="shared" si="0"/>
        <v>01-18-2023</v>
      </c>
      <c r="K2253" t="str">
        <f t="shared" si="1"/>
        <v>01-18-2023</v>
      </c>
      <c r="L2253" t="s">
        <v>46</v>
      </c>
      <c r="M2253" s="4" t="s">
        <v>88</v>
      </c>
      <c r="N2253" t="s">
        <v>41</v>
      </c>
      <c r="O2253" s="5" t="e">
        <f>VLOOKUP(M2253,#REF!,2,0)</f>
        <v>#REF!</v>
      </c>
      <c r="P2253" t="s">
        <v>48</v>
      </c>
      <c r="Q2253" t="s">
        <v>49</v>
      </c>
      <c r="R2253" t="s">
        <v>50</v>
      </c>
      <c r="S2253" t="s">
        <v>50</v>
      </c>
      <c r="T2253">
        <v>11</v>
      </c>
      <c r="V2253" t="s">
        <v>51</v>
      </c>
      <c r="W2253" t="s">
        <v>52</v>
      </c>
      <c r="X2253" t="s">
        <v>53</v>
      </c>
      <c r="Y2253" t="s">
        <v>5965</v>
      </c>
      <c r="AC2253" t="s">
        <v>50</v>
      </c>
    </row>
    <row r="2254" ht="14.25" customHeight="1" spans="1:29">
      <c r="A2254" t="s">
        <v>6040</v>
      </c>
      <c r="B2254" t="s">
        <v>2253</v>
      </c>
      <c r="C2254" t="s">
        <v>292</v>
      </c>
      <c r="D2254" t="s">
        <v>41</v>
      </c>
      <c r="E2254" t="s">
        <v>42</v>
      </c>
      <c r="F2254" t="s">
        <v>101</v>
      </c>
      <c r="G2254" t="s">
        <v>102</v>
      </c>
      <c r="H2254" t="s">
        <v>45</v>
      </c>
      <c r="I2254" s="4" t="s">
        <v>5881</v>
      </c>
      <c r="J2254" t="str">
        <f t="shared" si="0"/>
        <v>01-18-2023</v>
      </c>
      <c r="K2254" t="str">
        <f t="shared" si="1"/>
        <v>01-18-2023</v>
      </c>
      <c r="L2254" t="s">
        <v>46</v>
      </c>
      <c r="M2254" s="4">
        <v>82</v>
      </c>
      <c r="N2254" t="s">
        <v>41</v>
      </c>
      <c r="O2254" s="5" t="e">
        <f>VLOOKUP(M2254,#REF!,2,0)</f>
        <v>#REF!</v>
      </c>
      <c r="P2254" t="s">
        <v>48</v>
      </c>
      <c r="Q2254" t="s">
        <v>49</v>
      </c>
      <c r="R2254" t="s">
        <v>50</v>
      </c>
      <c r="S2254" t="s">
        <v>50</v>
      </c>
      <c r="T2254">
        <v>1</v>
      </c>
      <c r="V2254" t="s">
        <v>51</v>
      </c>
      <c r="W2254" t="s">
        <v>52</v>
      </c>
      <c r="X2254" t="s">
        <v>53</v>
      </c>
      <c r="Y2254" t="s">
        <v>5965</v>
      </c>
      <c r="AC2254" t="s">
        <v>50</v>
      </c>
    </row>
    <row r="2255" ht="14.25" customHeight="1" spans="1:29">
      <c r="A2255" t="s">
        <v>6041</v>
      </c>
      <c r="B2255" t="s">
        <v>6042</v>
      </c>
      <c r="C2255" t="s">
        <v>6043</v>
      </c>
      <c r="D2255" t="s">
        <v>41</v>
      </c>
      <c r="E2255" t="s">
        <v>42</v>
      </c>
      <c r="F2255" t="s">
        <v>101</v>
      </c>
      <c r="G2255" t="s">
        <v>102</v>
      </c>
      <c r="H2255" t="s">
        <v>45</v>
      </c>
      <c r="I2255" s="4" t="s">
        <v>5881</v>
      </c>
      <c r="J2255" t="str">
        <f t="shared" si="0"/>
        <v>01-18-2023</v>
      </c>
      <c r="K2255" t="str">
        <f t="shared" si="1"/>
        <v>01-18-2023</v>
      </c>
      <c r="L2255" t="s">
        <v>46</v>
      </c>
      <c r="M2255" s="4">
        <v>82</v>
      </c>
      <c r="N2255" t="s">
        <v>41</v>
      </c>
      <c r="O2255" s="5" t="e">
        <f>VLOOKUP(M2255,#REF!,2,0)</f>
        <v>#REF!</v>
      </c>
      <c r="P2255" t="s">
        <v>48</v>
      </c>
      <c r="Q2255" t="s">
        <v>62</v>
      </c>
      <c r="R2255" t="s">
        <v>50</v>
      </c>
      <c r="S2255" t="s">
        <v>63</v>
      </c>
      <c r="T2255">
        <v>11</v>
      </c>
      <c r="V2255" t="s">
        <v>51</v>
      </c>
      <c r="W2255" t="s">
        <v>52</v>
      </c>
      <c r="X2255" t="s">
        <v>53</v>
      </c>
      <c r="Y2255" t="s">
        <v>5965</v>
      </c>
      <c r="AC2255" t="s">
        <v>50</v>
      </c>
    </row>
    <row r="2256" ht="14.25" customHeight="1" spans="1:29">
      <c r="A2256" t="s">
        <v>6044</v>
      </c>
      <c r="B2256" t="s">
        <v>6045</v>
      </c>
      <c r="C2256" t="s">
        <v>4029</v>
      </c>
      <c r="D2256" t="s">
        <v>41</v>
      </c>
      <c r="E2256" t="s">
        <v>42</v>
      </c>
      <c r="F2256" t="s">
        <v>152</v>
      </c>
      <c r="G2256" t="s">
        <v>6046</v>
      </c>
      <c r="H2256" t="s">
        <v>45</v>
      </c>
      <c r="I2256" s="4" t="s">
        <v>5881</v>
      </c>
      <c r="J2256" t="str">
        <f t="shared" si="0"/>
        <v>01-18-2023</v>
      </c>
      <c r="K2256" t="str">
        <f t="shared" si="1"/>
        <v>01-18-2023</v>
      </c>
      <c r="L2256" t="s">
        <v>46</v>
      </c>
      <c r="M2256" s="4">
        <v>61</v>
      </c>
      <c r="N2256" t="s">
        <v>41</v>
      </c>
      <c r="O2256" s="5" t="e">
        <f>VLOOKUP(M2256,#REF!,2,0)</f>
        <v>#REF!</v>
      </c>
      <c r="P2256" t="s">
        <v>119</v>
      </c>
      <c r="Q2256" t="s">
        <v>62</v>
      </c>
      <c r="R2256" t="s">
        <v>50</v>
      </c>
      <c r="S2256" t="s">
        <v>63</v>
      </c>
      <c r="T2256">
        <v>37</v>
      </c>
      <c r="V2256" t="s">
        <v>51</v>
      </c>
      <c r="W2256" t="s">
        <v>52</v>
      </c>
      <c r="X2256" t="s">
        <v>53</v>
      </c>
      <c r="Y2256" t="s">
        <v>5466</v>
      </c>
      <c r="AC2256" t="s">
        <v>50</v>
      </c>
    </row>
    <row r="2257" ht="14.25" customHeight="1" spans="1:29">
      <c r="A2257" t="s">
        <v>6047</v>
      </c>
      <c r="B2257" t="s">
        <v>6017</v>
      </c>
      <c r="C2257" t="s">
        <v>6048</v>
      </c>
      <c r="D2257" t="s">
        <v>41</v>
      </c>
      <c r="E2257" t="s">
        <v>42</v>
      </c>
      <c r="F2257" t="s">
        <v>106</v>
      </c>
      <c r="G2257" t="s">
        <v>1095</v>
      </c>
      <c r="H2257" t="s">
        <v>45</v>
      </c>
      <c r="I2257" s="4" t="s">
        <v>5881</v>
      </c>
      <c r="J2257" t="str">
        <f t="shared" si="0"/>
        <v>01-18-2023</v>
      </c>
      <c r="K2257" t="str">
        <f t="shared" si="1"/>
        <v>01-18-2023</v>
      </c>
      <c r="L2257" t="s">
        <v>46</v>
      </c>
      <c r="M2257" s="4">
        <v>61</v>
      </c>
      <c r="N2257" t="s">
        <v>41</v>
      </c>
      <c r="O2257" s="5" t="e">
        <f>VLOOKUP(M2257,#REF!,2,0)</f>
        <v>#REF!</v>
      </c>
      <c r="P2257" t="s">
        <v>119</v>
      </c>
      <c r="Q2257" t="s">
        <v>62</v>
      </c>
      <c r="R2257" t="s">
        <v>50</v>
      </c>
      <c r="S2257" t="s">
        <v>63</v>
      </c>
      <c r="T2257">
        <v>44</v>
      </c>
      <c r="V2257" t="s">
        <v>51</v>
      </c>
      <c r="W2257" t="s">
        <v>52</v>
      </c>
      <c r="X2257" t="s">
        <v>53</v>
      </c>
      <c r="Y2257" t="s">
        <v>5965</v>
      </c>
      <c r="AC2257" t="s">
        <v>50</v>
      </c>
    </row>
    <row r="2258" ht="14.25" customHeight="1" spans="1:29">
      <c r="A2258" t="s">
        <v>6049</v>
      </c>
      <c r="B2258" t="s">
        <v>6050</v>
      </c>
      <c r="C2258" t="s">
        <v>624</v>
      </c>
      <c r="D2258" t="s">
        <v>41</v>
      </c>
      <c r="E2258" t="s">
        <v>42</v>
      </c>
      <c r="F2258" t="s">
        <v>93</v>
      </c>
      <c r="G2258" t="s">
        <v>1087</v>
      </c>
      <c r="H2258" t="s">
        <v>45</v>
      </c>
      <c r="I2258" s="4" t="s">
        <v>5881</v>
      </c>
      <c r="J2258" t="str">
        <f t="shared" si="0"/>
        <v>01-18-2023</v>
      </c>
      <c r="K2258" t="str">
        <f t="shared" si="1"/>
        <v>01-18-2023</v>
      </c>
      <c r="L2258" t="s">
        <v>46</v>
      </c>
      <c r="M2258" s="4">
        <v>61</v>
      </c>
      <c r="N2258" t="s">
        <v>41</v>
      </c>
      <c r="O2258" s="5" t="e">
        <f>VLOOKUP(M2258,#REF!,2,0)</f>
        <v>#REF!</v>
      </c>
      <c r="P2258" t="s">
        <v>48</v>
      </c>
      <c r="Q2258" t="s">
        <v>62</v>
      </c>
      <c r="R2258" t="s">
        <v>50</v>
      </c>
      <c r="S2258" t="s">
        <v>63</v>
      </c>
      <c r="T2258">
        <v>11</v>
      </c>
      <c r="V2258" t="s">
        <v>51</v>
      </c>
      <c r="W2258" t="s">
        <v>52</v>
      </c>
      <c r="X2258" t="s">
        <v>53</v>
      </c>
      <c r="Y2258" t="s">
        <v>5965</v>
      </c>
      <c r="AC2258" t="s">
        <v>50</v>
      </c>
    </row>
    <row r="2259" ht="14.25" customHeight="1" spans="1:29">
      <c r="A2259" t="s">
        <v>6051</v>
      </c>
      <c r="B2259" t="s">
        <v>6052</v>
      </c>
      <c r="C2259" t="s">
        <v>867</v>
      </c>
      <c r="D2259" t="s">
        <v>41</v>
      </c>
      <c r="E2259" t="s">
        <v>42</v>
      </c>
      <c r="F2259" t="s">
        <v>101</v>
      </c>
      <c r="G2259" t="s">
        <v>102</v>
      </c>
      <c r="H2259" t="s">
        <v>45</v>
      </c>
      <c r="I2259" s="4" t="s">
        <v>5881</v>
      </c>
      <c r="J2259" t="str">
        <f t="shared" si="0"/>
        <v>01-18-2023</v>
      </c>
      <c r="K2259" t="str">
        <f t="shared" si="1"/>
        <v>01-18-2023</v>
      </c>
      <c r="L2259" t="s">
        <v>46</v>
      </c>
      <c r="M2259" s="4">
        <v>82</v>
      </c>
      <c r="N2259" t="s">
        <v>41</v>
      </c>
      <c r="O2259" s="5" t="e">
        <f>VLOOKUP(M2259,#REF!,2,0)</f>
        <v>#REF!</v>
      </c>
      <c r="P2259" t="s">
        <v>119</v>
      </c>
      <c r="Q2259" t="s">
        <v>62</v>
      </c>
      <c r="R2259" t="s">
        <v>50</v>
      </c>
      <c r="S2259" t="s">
        <v>63</v>
      </c>
      <c r="T2259">
        <v>21</v>
      </c>
      <c r="V2259" t="s">
        <v>51</v>
      </c>
      <c r="W2259" t="s">
        <v>52</v>
      </c>
      <c r="X2259" t="s">
        <v>53</v>
      </c>
      <c r="Y2259" t="s">
        <v>5965</v>
      </c>
      <c r="AC2259" t="s">
        <v>50</v>
      </c>
    </row>
    <row r="2260" ht="14.25" customHeight="1" spans="1:29">
      <c r="A2260" t="s">
        <v>6053</v>
      </c>
      <c r="B2260" t="s">
        <v>6054</v>
      </c>
      <c r="C2260" t="s">
        <v>2879</v>
      </c>
      <c r="D2260" t="s">
        <v>41</v>
      </c>
      <c r="E2260" t="s">
        <v>42</v>
      </c>
      <c r="F2260" t="s">
        <v>157</v>
      </c>
      <c r="G2260" t="s">
        <v>1581</v>
      </c>
      <c r="H2260" t="s">
        <v>45</v>
      </c>
      <c r="I2260" s="4" t="s">
        <v>5881</v>
      </c>
      <c r="J2260" t="str">
        <f t="shared" si="0"/>
        <v>01-18-2023</v>
      </c>
      <c r="K2260" t="str">
        <f t="shared" si="1"/>
        <v>01-18-2023</v>
      </c>
      <c r="L2260" t="s">
        <v>46</v>
      </c>
      <c r="M2260" s="4">
        <v>61</v>
      </c>
      <c r="N2260" t="s">
        <v>41</v>
      </c>
      <c r="O2260" s="5" t="e">
        <f>VLOOKUP(M2260,#REF!,2,0)</f>
        <v>#REF!</v>
      </c>
      <c r="P2260" t="s">
        <v>119</v>
      </c>
      <c r="Q2260" t="s">
        <v>49</v>
      </c>
      <c r="R2260" t="s">
        <v>50</v>
      </c>
      <c r="S2260" t="s">
        <v>50</v>
      </c>
      <c r="T2260">
        <v>21</v>
      </c>
      <c r="V2260" t="s">
        <v>51</v>
      </c>
      <c r="W2260" t="s">
        <v>52</v>
      </c>
      <c r="X2260" t="s">
        <v>53</v>
      </c>
      <c r="Y2260" t="s">
        <v>6055</v>
      </c>
      <c r="AC2260" t="s">
        <v>50</v>
      </c>
    </row>
    <row r="2261" ht="14.25" customHeight="1" spans="1:29">
      <c r="A2261" t="s">
        <v>6056</v>
      </c>
      <c r="B2261" t="s">
        <v>6057</v>
      </c>
      <c r="C2261" t="s">
        <v>6058</v>
      </c>
      <c r="D2261" t="s">
        <v>41</v>
      </c>
      <c r="E2261" t="s">
        <v>42</v>
      </c>
      <c r="F2261" t="s">
        <v>152</v>
      </c>
      <c r="G2261" t="s">
        <v>422</v>
      </c>
      <c r="H2261" t="s">
        <v>45</v>
      </c>
      <c r="I2261" s="4" t="s">
        <v>5881</v>
      </c>
      <c r="J2261" t="str">
        <f t="shared" si="0"/>
        <v>01-18-2023</v>
      </c>
      <c r="K2261" t="str">
        <f t="shared" si="1"/>
        <v>01-18-2023</v>
      </c>
      <c r="L2261" t="s">
        <v>46</v>
      </c>
      <c r="M2261" s="4">
        <v>83</v>
      </c>
      <c r="N2261" t="s">
        <v>41</v>
      </c>
      <c r="O2261" s="5" t="e">
        <f>VLOOKUP(M2261,#REF!,2,0)</f>
        <v>#REF!</v>
      </c>
      <c r="P2261" t="s">
        <v>48</v>
      </c>
      <c r="Q2261" t="s">
        <v>49</v>
      </c>
      <c r="R2261" t="s">
        <v>50</v>
      </c>
      <c r="S2261" t="s">
        <v>50</v>
      </c>
      <c r="T2261">
        <v>11</v>
      </c>
      <c r="V2261" t="s">
        <v>51</v>
      </c>
      <c r="W2261" t="s">
        <v>52</v>
      </c>
      <c r="X2261" t="s">
        <v>53</v>
      </c>
      <c r="Y2261" t="s">
        <v>6055</v>
      </c>
      <c r="AC2261" t="s">
        <v>50</v>
      </c>
    </row>
    <row r="2262" ht="14.25" customHeight="1" spans="1:29">
      <c r="A2262" t="s">
        <v>6059</v>
      </c>
      <c r="B2262" t="s">
        <v>1351</v>
      </c>
      <c r="C2262" t="s">
        <v>6060</v>
      </c>
      <c r="D2262" t="s">
        <v>41</v>
      </c>
      <c r="E2262" t="s">
        <v>42</v>
      </c>
      <c r="F2262" t="s">
        <v>93</v>
      </c>
      <c r="G2262" t="s">
        <v>625</v>
      </c>
      <c r="H2262" t="s">
        <v>45</v>
      </c>
      <c r="I2262" s="4" t="s">
        <v>5881</v>
      </c>
      <c r="J2262" t="str">
        <f t="shared" si="0"/>
        <v>01-18-2023</v>
      </c>
      <c r="K2262" t="str">
        <f t="shared" si="1"/>
        <v>01-18-2023</v>
      </c>
      <c r="L2262" t="s">
        <v>46</v>
      </c>
      <c r="M2262" s="4">
        <v>83</v>
      </c>
      <c r="N2262" t="s">
        <v>41</v>
      </c>
      <c r="O2262" s="5" t="e">
        <f>VLOOKUP(M2262,#REF!,2,0)</f>
        <v>#REF!</v>
      </c>
      <c r="P2262" t="s">
        <v>48</v>
      </c>
      <c r="Q2262" t="s">
        <v>49</v>
      </c>
      <c r="R2262" t="s">
        <v>50</v>
      </c>
      <c r="S2262" t="s">
        <v>50</v>
      </c>
      <c r="T2262">
        <v>1</v>
      </c>
      <c r="V2262" t="s">
        <v>51</v>
      </c>
      <c r="W2262" t="s">
        <v>52</v>
      </c>
      <c r="X2262" t="s">
        <v>53</v>
      </c>
      <c r="Y2262" t="s">
        <v>6055</v>
      </c>
      <c r="AC2262" t="s">
        <v>50</v>
      </c>
    </row>
    <row r="2263" ht="14.25" customHeight="1" spans="1:29">
      <c r="A2263" t="s">
        <v>6061</v>
      </c>
      <c r="B2263" t="s">
        <v>5140</v>
      </c>
      <c r="C2263" t="s">
        <v>4649</v>
      </c>
      <c r="D2263" t="s">
        <v>41</v>
      </c>
      <c r="E2263" t="s">
        <v>42</v>
      </c>
      <c r="F2263" t="s">
        <v>58</v>
      </c>
      <c r="G2263" t="s">
        <v>118</v>
      </c>
      <c r="H2263" t="s">
        <v>45</v>
      </c>
      <c r="I2263" s="4" t="s">
        <v>5881</v>
      </c>
      <c r="J2263" t="str">
        <f t="shared" si="0"/>
        <v>01-18-2023</v>
      </c>
      <c r="K2263" t="str">
        <f t="shared" si="1"/>
        <v>01-18-2023</v>
      </c>
      <c r="L2263" t="s">
        <v>46</v>
      </c>
      <c r="M2263" s="4">
        <v>82</v>
      </c>
      <c r="N2263" t="s">
        <v>41</v>
      </c>
      <c r="O2263" s="5" t="e">
        <f>VLOOKUP(M2263,#REF!,2,0)</f>
        <v>#REF!</v>
      </c>
      <c r="P2263" t="s">
        <v>48</v>
      </c>
      <c r="Q2263" t="s">
        <v>49</v>
      </c>
      <c r="R2263" t="s">
        <v>50</v>
      </c>
      <c r="S2263" t="s">
        <v>50</v>
      </c>
      <c r="T2263">
        <v>1</v>
      </c>
      <c r="V2263" t="s">
        <v>51</v>
      </c>
      <c r="W2263" t="s">
        <v>52</v>
      </c>
      <c r="X2263" t="s">
        <v>53</v>
      </c>
      <c r="Y2263" t="s">
        <v>6055</v>
      </c>
      <c r="AC2263" t="s">
        <v>50</v>
      </c>
    </row>
    <row r="2264" ht="14.25" customHeight="1" spans="1:29">
      <c r="A2264" t="s">
        <v>6062</v>
      </c>
      <c r="B2264" t="s">
        <v>2543</v>
      </c>
      <c r="C2264" t="s">
        <v>2497</v>
      </c>
      <c r="D2264" t="s">
        <v>41</v>
      </c>
      <c r="E2264" t="s">
        <v>42</v>
      </c>
      <c r="F2264" t="s">
        <v>152</v>
      </c>
      <c r="G2264" t="s">
        <v>1390</v>
      </c>
      <c r="H2264" t="s">
        <v>45</v>
      </c>
      <c r="I2264" s="4" t="s">
        <v>5881</v>
      </c>
      <c r="J2264" t="str">
        <f t="shared" si="0"/>
        <v>01-18-2023</v>
      </c>
      <c r="K2264" t="str">
        <f t="shared" si="1"/>
        <v>01-18-2023</v>
      </c>
      <c r="L2264" t="s">
        <v>46</v>
      </c>
      <c r="M2264" s="4">
        <v>61</v>
      </c>
      <c r="N2264" t="s">
        <v>41</v>
      </c>
      <c r="O2264" s="5" t="e">
        <f>VLOOKUP(M2264,#REF!,2,0)</f>
        <v>#REF!</v>
      </c>
      <c r="P2264" t="s">
        <v>401</v>
      </c>
      <c r="Q2264" t="s">
        <v>62</v>
      </c>
      <c r="R2264" t="s">
        <v>63</v>
      </c>
      <c r="S2264" t="s">
        <v>63</v>
      </c>
      <c r="T2264">
        <v>108</v>
      </c>
      <c r="V2264" t="s">
        <v>51</v>
      </c>
      <c r="W2264" t="s">
        <v>52</v>
      </c>
      <c r="X2264" t="s">
        <v>53</v>
      </c>
      <c r="Y2264" t="s">
        <v>6063</v>
      </c>
      <c r="Z2264" t="s">
        <v>66</v>
      </c>
      <c r="AC2264" t="s">
        <v>50</v>
      </c>
    </row>
    <row r="2265" ht="14.25" customHeight="1" spans="1:29">
      <c r="A2265" t="s">
        <v>6064</v>
      </c>
      <c r="B2265" t="s">
        <v>6065</v>
      </c>
      <c r="C2265" t="s">
        <v>6066</v>
      </c>
      <c r="D2265" t="s">
        <v>41</v>
      </c>
      <c r="E2265" t="s">
        <v>42</v>
      </c>
      <c r="F2265" t="s">
        <v>43</v>
      </c>
      <c r="G2265" t="s">
        <v>44</v>
      </c>
      <c r="H2265" t="s">
        <v>45</v>
      </c>
      <c r="I2265" s="4" t="s">
        <v>5881</v>
      </c>
      <c r="J2265" t="str">
        <f t="shared" si="0"/>
        <v>01-18-2023</v>
      </c>
      <c r="K2265" t="str">
        <f t="shared" si="1"/>
        <v>01-18-2023</v>
      </c>
      <c r="L2265" t="s">
        <v>46</v>
      </c>
      <c r="M2265" s="4">
        <v>82</v>
      </c>
      <c r="N2265" t="s">
        <v>41</v>
      </c>
      <c r="O2265" s="5" t="e">
        <f>VLOOKUP(M2265,#REF!,2,0)</f>
        <v>#REF!</v>
      </c>
      <c r="P2265" t="s">
        <v>48</v>
      </c>
      <c r="Q2265" t="s">
        <v>49</v>
      </c>
      <c r="R2265" t="s">
        <v>50</v>
      </c>
      <c r="S2265" t="s">
        <v>50</v>
      </c>
      <c r="T2265">
        <v>1</v>
      </c>
      <c r="V2265" t="s">
        <v>51</v>
      </c>
      <c r="W2265" t="s">
        <v>52</v>
      </c>
      <c r="X2265" t="s">
        <v>53</v>
      </c>
      <c r="Y2265" t="s">
        <v>6055</v>
      </c>
      <c r="AC2265" t="s">
        <v>50</v>
      </c>
    </row>
    <row r="2266" ht="14.25" customHeight="1" spans="1:29">
      <c r="A2266" t="s">
        <v>6067</v>
      </c>
      <c r="B2266" t="s">
        <v>6068</v>
      </c>
      <c r="C2266" t="s">
        <v>1186</v>
      </c>
      <c r="D2266" t="s">
        <v>41</v>
      </c>
      <c r="E2266" t="s">
        <v>42</v>
      </c>
      <c r="F2266" t="s">
        <v>101</v>
      </c>
      <c r="G2266" t="s">
        <v>102</v>
      </c>
      <c r="H2266" t="s">
        <v>45</v>
      </c>
      <c r="I2266" s="4" t="s">
        <v>5881</v>
      </c>
      <c r="J2266" t="str">
        <f t="shared" si="0"/>
        <v>01-18-2023</v>
      </c>
      <c r="K2266" t="str">
        <f t="shared" si="1"/>
        <v>01-18-2023</v>
      </c>
      <c r="L2266" t="s">
        <v>46</v>
      </c>
      <c r="M2266" s="4">
        <v>83</v>
      </c>
      <c r="N2266" t="s">
        <v>41</v>
      </c>
      <c r="O2266" s="5" t="e">
        <f>VLOOKUP(M2266,#REF!,2,0)</f>
        <v>#REF!</v>
      </c>
      <c r="P2266" t="s">
        <v>48</v>
      </c>
      <c r="Q2266" t="s">
        <v>49</v>
      </c>
      <c r="R2266" t="s">
        <v>50</v>
      </c>
      <c r="S2266" t="s">
        <v>50</v>
      </c>
      <c r="T2266">
        <v>1</v>
      </c>
      <c r="V2266" t="s">
        <v>51</v>
      </c>
      <c r="W2266" t="s">
        <v>52</v>
      </c>
      <c r="X2266" t="s">
        <v>53</v>
      </c>
      <c r="Y2266" t="s">
        <v>6055</v>
      </c>
      <c r="AC2266" t="s">
        <v>50</v>
      </c>
    </row>
    <row r="2267" ht="14.25" customHeight="1" spans="1:29">
      <c r="A2267" t="s">
        <v>6069</v>
      </c>
      <c r="B2267" t="s">
        <v>1302</v>
      </c>
      <c r="C2267" t="s">
        <v>1216</v>
      </c>
      <c r="D2267" t="s">
        <v>41</v>
      </c>
      <c r="E2267" t="s">
        <v>42</v>
      </c>
      <c r="F2267" t="s">
        <v>157</v>
      </c>
      <c r="G2267" t="s">
        <v>684</v>
      </c>
      <c r="H2267" t="s">
        <v>45</v>
      </c>
      <c r="I2267" s="4" t="s">
        <v>5881</v>
      </c>
      <c r="J2267" t="str">
        <f t="shared" si="0"/>
        <v>01-18-2023</v>
      </c>
      <c r="K2267" t="str">
        <f t="shared" si="1"/>
        <v>01-18-2023</v>
      </c>
      <c r="L2267" t="s">
        <v>46</v>
      </c>
      <c r="M2267" s="4">
        <v>61</v>
      </c>
      <c r="N2267" t="s">
        <v>41</v>
      </c>
      <c r="O2267" s="5" t="e">
        <f>VLOOKUP(M2267,#REF!,2,0)</f>
        <v>#REF!</v>
      </c>
      <c r="P2267" t="s">
        <v>48</v>
      </c>
      <c r="Q2267" t="s">
        <v>49</v>
      </c>
      <c r="R2267" t="s">
        <v>50</v>
      </c>
      <c r="S2267" t="s">
        <v>50</v>
      </c>
      <c r="T2267">
        <v>1</v>
      </c>
      <c r="V2267" t="s">
        <v>51</v>
      </c>
      <c r="W2267" t="s">
        <v>52</v>
      </c>
      <c r="X2267" t="s">
        <v>53</v>
      </c>
      <c r="Y2267" t="s">
        <v>6055</v>
      </c>
      <c r="AC2267" t="s">
        <v>50</v>
      </c>
    </row>
    <row r="2268" ht="14.25" customHeight="1" spans="1:29">
      <c r="A2268" t="s">
        <v>6070</v>
      </c>
      <c r="B2268" t="s">
        <v>6071</v>
      </c>
      <c r="C2268" t="s">
        <v>6072</v>
      </c>
      <c r="D2268" t="s">
        <v>41</v>
      </c>
      <c r="E2268" t="s">
        <v>42</v>
      </c>
      <c r="F2268" t="s">
        <v>101</v>
      </c>
      <c r="G2268" t="s">
        <v>102</v>
      </c>
      <c r="H2268" t="s">
        <v>45</v>
      </c>
      <c r="I2268" s="4" t="s">
        <v>5881</v>
      </c>
      <c r="J2268" t="str">
        <f t="shared" si="0"/>
        <v>01-18-2023</v>
      </c>
      <c r="K2268" t="str">
        <f t="shared" si="1"/>
        <v>01-18-2023</v>
      </c>
      <c r="L2268" t="s">
        <v>46</v>
      </c>
      <c r="M2268" s="4">
        <v>82</v>
      </c>
      <c r="N2268" t="s">
        <v>41</v>
      </c>
      <c r="O2268" s="5" t="e">
        <f>VLOOKUP(M2268,#REF!,2,0)</f>
        <v>#REF!</v>
      </c>
      <c r="P2268" t="s">
        <v>48</v>
      </c>
      <c r="Q2268" t="s">
        <v>49</v>
      </c>
      <c r="R2268" t="s">
        <v>50</v>
      </c>
      <c r="S2268" t="s">
        <v>50</v>
      </c>
      <c r="T2268">
        <v>1</v>
      </c>
      <c r="V2268" t="s">
        <v>51</v>
      </c>
      <c r="W2268" t="s">
        <v>52</v>
      </c>
      <c r="X2268" t="s">
        <v>53</v>
      </c>
      <c r="Y2268" t="s">
        <v>6055</v>
      </c>
      <c r="AC2268" t="s">
        <v>50</v>
      </c>
    </row>
    <row r="2269" ht="14.25" customHeight="1" spans="1:29">
      <c r="A2269" t="s">
        <v>6073</v>
      </c>
      <c r="B2269" t="s">
        <v>6074</v>
      </c>
      <c r="C2269" t="s">
        <v>6075</v>
      </c>
      <c r="D2269" t="s">
        <v>41</v>
      </c>
      <c r="E2269" t="s">
        <v>42</v>
      </c>
      <c r="F2269" t="s">
        <v>101</v>
      </c>
      <c r="G2269" t="s">
        <v>102</v>
      </c>
      <c r="H2269" t="s">
        <v>45</v>
      </c>
      <c r="I2269" s="4" t="s">
        <v>5881</v>
      </c>
      <c r="J2269" t="str">
        <f t="shared" si="0"/>
        <v>01-18-2023</v>
      </c>
      <c r="K2269" t="str">
        <f t="shared" si="1"/>
        <v>01-18-2023</v>
      </c>
      <c r="L2269" t="s">
        <v>46</v>
      </c>
      <c r="M2269" s="4">
        <v>61</v>
      </c>
      <c r="N2269" t="s">
        <v>41</v>
      </c>
      <c r="O2269" s="5" t="e">
        <f>VLOOKUP(M2269,#REF!,2,0)</f>
        <v>#REF!</v>
      </c>
      <c r="P2269" t="s">
        <v>48</v>
      </c>
      <c r="Q2269" t="s">
        <v>62</v>
      </c>
      <c r="R2269" t="s">
        <v>50</v>
      </c>
      <c r="S2269" t="s">
        <v>63</v>
      </c>
      <c r="T2269">
        <v>12</v>
      </c>
      <c r="V2269" t="s">
        <v>51</v>
      </c>
      <c r="W2269" t="s">
        <v>52</v>
      </c>
      <c r="X2269" t="s">
        <v>53</v>
      </c>
      <c r="Y2269" t="s">
        <v>5986</v>
      </c>
      <c r="AC2269" t="s">
        <v>50</v>
      </c>
    </row>
    <row r="2270" ht="14.25" customHeight="1" spans="1:29">
      <c r="A2270" t="s">
        <v>6076</v>
      </c>
      <c r="B2270" t="s">
        <v>6077</v>
      </c>
      <c r="C2270" t="s">
        <v>2405</v>
      </c>
      <c r="D2270" t="s">
        <v>41</v>
      </c>
      <c r="E2270" t="s">
        <v>42</v>
      </c>
      <c r="F2270" t="s">
        <v>93</v>
      </c>
      <c r="G2270" t="s">
        <v>94</v>
      </c>
      <c r="H2270" t="s">
        <v>45</v>
      </c>
      <c r="I2270" s="4" t="s">
        <v>5881</v>
      </c>
      <c r="J2270" t="str">
        <f t="shared" si="0"/>
        <v>01-18-2023</v>
      </c>
      <c r="K2270" t="str">
        <f t="shared" si="1"/>
        <v>01-18-2023</v>
      </c>
      <c r="L2270" t="s">
        <v>46</v>
      </c>
      <c r="M2270" s="4">
        <v>83</v>
      </c>
      <c r="N2270" t="s">
        <v>41</v>
      </c>
      <c r="O2270" s="5" t="e">
        <f>VLOOKUP(M2270,#REF!,2,0)</f>
        <v>#REF!</v>
      </c>
      <c r="P2270" t="s">
        <v>48</v>
      </c>
      <c r="Q2270" t="s">
        <v>49</v>
      </c>
      <c r="R2270" t="s">
        <v>50</v>
      </c>
      <c r="S2270" t="s">
        <v>50</v>
      </c>
      <c r="T2270">
        <v>6</v>
      </c>
      <c r="V2270" t="s">
        <v>51</v>
      </c>
      <c r="W2270" t="s">
        <v>52</v>
      </c>
      <c r="X2270" t="s">
        <v>53</v>
      </c>
      <c r="Y2270" t="s">
        <v>6055</v>
      </c>
      <c r="AC2270" t="s">
        <v>50</v>
      </c>
    </row>
    <row r="2271" ht="14.25" customHeight="1" spans="1:29">
      <c r="A2271" t="s">
        <v>6078</v>
      </c>
      <c r="B2271" t="s">
        <v>815</v>
      </c>
      <c r="C2271" t="s">
        <v>5495</v>
      </c>
      <c r="D2271" t="s">
        <v>41</v>
      </c>
      <c r="E2271" t="s">
        <v>42</v>
      </c>
      <c r="F2271" t="s">
        <v>152</v>
      </c>
      <c r="G2271" t="s">
        <v>3486</v>
      </c>
      <c r="H2271" t="s">
        <v>45</v>
      </c>
      <c r="I2271" s="4" t="s">
        <v>5881</v>
      </c>
      <c r="J2271" t="str">
        <f t="shared" si="0"/>
        <v>01-18-2023</v>
      </c>
      <c r="K2271" t="str">
        <f t="shared" si="1"/>
        <v>01-18-2023</v>
      </c>
      <c r="L2271" t="s">
        <v>46</v>
      </c>
      <c r="M2271" s="4">
        <v>61</v>
      </c>
      <c r="N2271" t="s">
        <v>41</v>
      </c>
      <c r="O2271" s="5" t="e">
        <f>VLOOKUP(M2271,#REF!,2,0)</f>
        <v>#REF!</v>
      </c>
      <c r="P2271" t="s">
        <v>48</v>
      </c>
      <c r="Q2271" t="s">
        <v>62</v>
      </c>
      <c r="R2271" t="s">
        <v>50</v>
      </c>
      <c r="S2271" t="s">
        <v>63</v>
      </c>
      <c r="T2271">
        <v>41</v>
      </c>
      <c r="V2271" t="s">
        <v>51</v>
      </c>
      <c r="W2271" t="s">
        <v>52</v>
      </c>
      <c r="X2271" t="s">
        <v>53</v>
      </c>
      <c r="Y2271" t="s">
        <v>6079</v>
      </c>
      <c r="AC2271" t="s">
        <v>50</v>
      </c>
    </row>
    <row r="2272" ht="14.25" customHeight="1" spans="1:29">
      <c r="A2272" t="s">
        <v>6080</v>
      </c>
      <c r="B2272" t="s">
        <v>6081</v>
      </c>
      <c r="C2272" t="s">
        <v>1309</v>
      </c>
      <c r="D2272" t="s">
        <v>41</v>
      </c>
      <c r="E2272" t="s">
        <v>42</v>
      </c>
      <c r="F2272" t="s">
        <v>3551</v>
      </c>
      <c r="G2272" t="s">
        <v>3552</v>
      </c>
      <c r="H2272" t="s">
        <v>45</v>
      </c>
      <c r="I2272" s="4" t="s">
        <v>5881</v>
      </c>
      <c r="J2272" t="str">
        <f t="shared" si="0"/>
        <v>01-18-2023</v>
      </c>
      <c r="K2272" t="str">
        <f t="shared" si="1"/>
        <v>01-18-2023</v>
      </c>
      <c r="L2272" t="s">
        <v>46</v>
      </c>
      <c r="M2272" s="4">
        <v>61</v>
      </c>
      <c r="N2272" t="s">
        <v>41</v>
      </c>
      <c r="O2272" s="5" t="e">
        <f>VLOOKUP(M2272,#REF!,2,0)</f>
        <v>#REF!</v>
      </c>
      <c r="P2272" t="s">
        <v>48</v>
      </c>
      <c r="Q2272" t="s">
        <v>49</v>
      </c>
      <c r="R2272" t="s">
        <v>50</v>
      </c>
      <c r="S2272" t="s">
        <v>50</v>
      </c>
      <c r="T2272">
        <v>6</v>
      </c>
      <c r="V2272" t="s">
        <v>51</v>
      </c>
      <c r="W2272" t="s">
        <v>52</v>
      </c>
      <c r="X2272" t="s">
        <v>53</v>
      </c>
      <c r="Y2272" t="s">
        <v>6055</v>
      </c>
      <c r="AC2272" t="s">
        <v>50</v>
      </c>
    </row>
    <row r="2273" ht="14.25" customHeight="1" spans="1:29">
      <c r="A2273" t="s">
        <v>6082</v>
      </c>
      <c r="B2273" t="s">
        <v>4020</v>
      </c>
      <c r="C2273" t="s">
        <v>6083</v>
      </c>
      <c r="D2273" t="s">
        <v>41</v>
      </c>
      <c r="E2273" t="s">
        <v>42</v>
      </c>
      <c r="F2273" t="s">
        <v>152</v>
      </c>
      <c r="G2273" t="s">
        <v>310</v>
      </c>
      <c r="H2273" t="s">
        <v>45</v>
      </c>
      <c r="I2273" s="4" t="s">
        <v>5881</v>
      </c>
      <c r="J2273" t="str">
        <f t="shared" si="0"/>
        <v>01-18-2023</v>
      </c>
      <c r="K2273" t="str">
        <f t="shared" si="1"/>
        <v>01-18-2023</v>
      </c>
      <c r="L2273" t="s">
        <v>46</v>
      </c>
      <c r="M2273" s="4">
        <v>61</v>
      </c>
      <c r="N2273" t="s">
        <v>41</v>
      </c>
      <c r="O2273" s="5" t="e">
        <f>VLOOKUP(M2273,#REF!,2,0)</f>
        <v>#REF!</v>
      </c>
      <c r="P2273" t="s">
        <v>48</v>
      </c>
      <c r="Q2273" t="s">
        <v>49</v>
      </c>
      <c r="R2273" t="s">
        <v>50</v>
      </c>
      <c r="S2273" t="s">
        <v>50</v>
      </c>
      <c r="T2273">
        <v>1</v>
      </c>
      <c r="V2273" t="s">
        <v>51</v>
      </c>
      <c r="W2273" t="s">
        <v>52</v>
      </c>
      <c r="X2273" t="s">
        <v>53</v>
      </c>
      <c r="Y2273" t="s">
        <v>6055</v>
      </c>
      <c r="AC2273" t="s">
        <v>50</v>
      </c>
    </row>
    <row r="2274" ht="14.25" customHeight="1" spans="1:29">
      <c r="A2274" t="s">
        <v>6084</v>
      </c>
      <c r="B2274" t="s">
        <v>2546</v>
      </c>
      <c r="C2274" t="s">
        <v>6085</v>
      </c>
      <c r="D2274" t="s">
        <v>41</v>
      </c>
      <c r="E2274" t="s">
        <v>42</v>
      </c>
      <c r="F2274" t="s">
        <v>106</v>
      </c>
      <c r="G2274" t="s">
        <v>1158</v>
      </c>
      <c r="H2274" t="s">
        <v>45</v>
      </c>
      <c r="I2274" s="4" t="s">
        <v>5881</v>
      </c>
      <c r="J2274" t="str">
        <f t="shared" si="0"/>
        <v>01-18-2023</v>
      </c>
      <c r="K2274" t="str">
        <f t="shared" si="1"/>
        <v>01-18-2023</v>
      </c>
      <c r="L2274" t="s">
        <v>46</v>
      </c>
      <c r="M2274" s="4">
        <v>61</v>
      </c>
      <c r="N2274" t="s">
        <v>41</v>
      </c>
      <c r="O2274" s="5" t="e">
        <f>VLOOKUP(M2274,#REF!,2,0)</f>
        <v>#REF!</v>
      </c>
      <c r="P2274" t="s">
        <v>48</v>
      </c>
      <c r="Q2274" t="s">
        <v>62</v>
      </c>
      <c r="R2274" t="s">
        <v>50</v>
      </c>
      <c r="S2274" t="s">
        <v>63</v>
      </c>
      <c r="T2274">
        <v>11</v>
      </c>
      <c r="V2274" t="s">
        <v>51</v>
      </c>
      <c r="W2274" t="s">
        <v>52</v>
      </c>
      <c r="X2274" t="s">
        <v>53</v>
      </c>
      <c r="Y2274" t="s">
        <v>6055</v>
      </c>
      <c r="AC2274" t="s">
        <v>50</v>
      </c>
    </row>
    <row r="2275" ht="14.25" customHeight="1" spans="1:29">
      <c r="A2275" t="s">
        <v>6086</v>
      </c>
      <c r="B2275" t="s">
        <v>6087</v>
      </c>
      <c r="C2275" t="s">
        <v>1804</v>
      </c>
      <c r="D2275" t="s">
        <v>41</v>
      </c>
      <c r="E2275" t="s">
        <v>42</v>
      </c>
      <c r="F2275" t="s">
        <v>129</v>
      </c>
      <c r="G2275" t="s">
        <v>1002</v>
      </c>
      <c r="H2275" t="s">
        <v>45</v>
      </c>
      <c r="I2275" s="4" t="s">
        <v>5881</v>
      </c>
      <c r="J2275" t="str">
        <f t="shared" si="0"/>
        <v>01-18-2023</v>
      </c>
      <c r="K2275" t="str">
        <f t="shared" si="1"/>
        <v>01-18-2023</v>
      </c>
      <c r="L2275" t="s">
        <v>46</v>
      </c>
      <c r="M2275" s="4">
        <v>61</v>
      </c>
      <c r="N2275" t="s">
        <v>41</v>
      </c>
      <c r="O2275" s="5" t="e">
        <f>VLOOKUP(M2275,#REF!,2,0)</f>
        <v>#REF!</v>
      </c>
      <c r="P2275" t="s">
        <v>317</v>
      </c>
      <c r="Q2275" t="s">
        <v>62</v>
      </c>
      <c r="R2275" t="s">
        <v>50</v>
      </c>
      <c r="S2275" t="s">
        <v>63</v>
      </c>
      <c r="T2275">
        <v>56</v>
      </c>
      <c r="V2275" t="s">
        <v>51</v>
      </c>
      <c r="W2275" t="s">
        <v>52</v>
      </c>
      <c r="X2275" t="s">
        <v>53</v>
      </c>
      <c r="Y2275" t="s">
        <v>6088</v>
      </c>
      <c r="AC2275" t="s">
        <v>50</v>
      </c>
    </row>
    <row r="2276" ht="14.25" customHeight="1" spans="1:29">
      <c r="A2276" t="s">
        <v>6089</v>
      </c>
      <c r="B2276" t="s">
        <v>755</v>
      </c>
      <c r="C2276" t="s">
        <v>579</v>
      </c>
      <c r="D2276" t="s">
        <v>41</v>
      </c>
      <c r="E2276" t="s">
        <v>42</v>
      </c>
      <c r="F2276" t="s">
        <v>157</v>
      </c>
      <c r="G2276" t="s">
        <v>1581</v>
      </c>
      <c r="H2276" t="s">
        <v>45</v>
      </c>
      <c r="I2276" s="4" t="s">
        <v>6090</v>
      </c>
      <c r="J2276" t="str">
        <f t="shared" si="0"/>
        <v>01-17-2023</v>
      </c>
      <c r="K2276" t="str">
        <f t="shared" si="1"/>
        <v>01-17-2023</v>
      </c>
      <c r="L2276" t="s">
        <v>46</v>
      </c>
      <c r="M2276" s="4">
        <v>90</v>
      </c>
      <c r="N2276" t="s">
        <v>41</v>
      </c>
      <c r="O2276" s="5" t="e">
        <f>VLOOKUP(M2276,#REF!,2,0)</f>
        <v>#REF!</v>
      </c>
      <c r="P2276" t="s">
        <v>317</v>
      </c>
      <c r="Q2276" t="s">
        <v>62</v>
      </c>
      <c r="R2276" t="s">
        <v>50</v>
      </c>
      <c r="S2276" t="s">
        <v>63</v>
      </c>
      <c r="T2276">
        <v>91</v>
      </c>
      <c r="V2276" t="s">
        <v>51</v>
      </c>
      <c r="W2276" t="s">
        <v>52</v>
      </c>
      <c r="X2276" t="s">
        <v>53</v>
      </c>
      <c r="Y2276" s="7">
        <v>45203.8069444444</v>
      </c>
      <c r="Z2276" t="s">
        <v>66</v>
      </c>
      <c r="AC2276" t="s">
        <v>50</v>
      </c>
    </row>
    <row r="2277" ht="14.25" customHeight="1" spans="1:29">
      <c r="A2277" t="s">
        <v>6091</v>
      </c>
      <c r="B2277" t="s">
        <v>4836</v>
      </c>
      <c r="C2277" t="s">
        <v>3179</v>
      </c>
      <c r="D2277" t="s">
        <v>41</v>
      </c>
      <c r="E2277" t="s">
        <v>42</v>
      </c>
      <c r="F2277" t="s">
        <v>79</v>
      </c>
      <c r="G2277" t="s">
        <v>599</v>
      </c>
      <c r="H2277" t="s">
        <v>45</v>
      </c>
      <c r="I2277" s="4" t="s">
        <v>6090</v>
      </c>
      <c r="J2277" t="str">
        <f t="shared" si="0"/>
        <v>01-17-2023</v>
      </c>
      <c r="K2277" t="str">
        <f t="shared" si="1"/>
        <v>01-17-2023</v>
      </c>
      <c r="L2277" t="s">
        <v>46</v>
      </c>
      <c r="M2277" s="4" t="s">
        <v>257</v>
      </c>
      <c r="N2277" t="s">
        <v>41</v>
      </c>
      <c r="O2277" s="5" t="e">
        <f>VLOOKUP(M2277,#REF!,2,0)</f>
        <v>#REF!</v>
      </c>
      <c r="P2277" t="s">
        <v>119</v>
      </c>
      <c r="Q2277" t="s">
        <v>49</v>
      </c>
      <c r="R2277" t="s">
        <v>50</v>
      </c>
      <c r="S2277" t="s">
        <v>50</v>
      </c>
      <c r="T2277">
        <v>26</v>
      </c>
      <c r="V2277" t="s">
        <v>51</v>
      </c>
      <c r="W2277" t="s">
        <v>52</v>
      </c>
      <c r="X2277" t="s">
        <v>53</v>
      </c>
      <c r="Y2277" t="s">
        <v>6092</v>
      </c>
      <c r="AC2277" t="s">
        <v>50</v>
      </c>
    </row>
    <row r="2278" ht="14.25" customHeight="1" spans="1:29">
      <c r="A2278" t="s">
        <v>6093</v>
      </c>
      <c r="B2278" t="s">
        <v>4222</v>
      </c>
      <c r="C2278" t="s">
        <v>3811</v>
      </c>
      <c r="D2278" t="s">
        <v>41</v>
      </c>
      <c r="E2278" t="s">
        <v>42</v>
      </c>
      <c r="F2278" t="s">
        <v>371</v>
      </c>
      <c r="G2278" t="s">
        <v>1717</v>
      </c>
      <c r="H2278" t="s">
        <v>45</v>
      </c>
      <c r="I2278" s="4" t="s">
        <v>6090</v>
      </c>
      <c r="J2278" t="str">
        <f t="shared" si="0"/>
        <v>01-17-2023</v>
      </c>
      <c r="K2278" t="str">
        <f t="shared" si="1"/>
        <v>01-17-2023</v>
      </c>
      <c r="L2278" t="s">
        <v>46</v>
      </c>
      <c r="M2278" s="4">
        <v>82</v>
      </c>
      <c r="N2278" t="s">
        <v>41</v>
      </c>
      <c r="O2278" s="5" t="e">
        <f>VLOOKUP(M2278,#REF!,2,0)</f>
        <v>#REF!</v>
      </c>
      <c r="P2278" t="s">
        <v>119</v>
      </c>
      <c r="Q2278" t="s">
        <v>62</v>
      </c>
      <c r="R2278" t="s">
        <v>50</v>
      </c>
      <c r="S2278" t="s">
        <v>63</v>
      </c>
      <c r="T2278">
        <v>23</v>
      </c>
      <c r="V2278" t="s">
        <v>51</v>
      </c>
      <c r="W2278" t="s">
        <v>52</v>
      </c>
      <c r="X2278" t="s">
        <v>53</v>
      </c>
      <c r="Y2278" t="s">
        <v>6094</v>
      </c>
      <c r="AC2278" t="s">
        <v>50</v>
      </c>
    </row>
    <row r="2279" ht="14.25" customHeight="1" spans="1:29">
      <c r="A2279" t="s">
        <v>6095</v>
      </c>
      <c r="B2279" t="s">
        <v>6096</v>
      </c>
      <c r="C2279" t="s">
        <v>2003</v>
      </c>
      <c r="D2279" t="s">
        <v>41</v>
      </c>
      <c r="E2279" t="s">
        <v>42</v>
      </c>
      <c r="F2279" t="s">
        <v>269</v>
      </c>
      <c r="G2279" t="s">
        <v>270</v>
      </c>
      <c r="H2279" t="s">
        <v>45</v>
      </c>
      <c r="I2279" s="4" t="s">
        <v>6090</v>
      </c>
      <c r="J2279" t="str">
        <f t="shared" si="0"/>
        <v>01-17-2023</v>
      </c>
      <c r="K2279" t="str">
        <f t="shared" si="1"/>
        <v>01-17-2023</v>
      </c>
      <c r="L2279" t="s">
        <v>46</v>
      </c>
      <c r="M2279" s="4">
        <v>82</v>
      </c>
      <c r="N2279" t="s">
        <v>41</v>
      </c>
      <c r="O2279" s="5" t="e">
        <f>VLOOKUP(M2279,#REF!,2,0)</f>
        <v>#REF!</v>
      </c>
      <c r="P2279" t="s">
        <v>48</v>
      </c>
      <c r="Q2279" t="s">
        <v>62</v>
      </c>
      <c r="R2279" t="s">
        <v>50</v>
      </c>
      <c r="S2279" t="s">
        <v>63</v>
      </c>
      <c r="T2279">
        <v>13</v>
      </c>
      <c r="V2279" t="s">
        <v>51</v>
      </c>
      <c r="W2279" t="s">
        <v>52</v>
      </c>
      <c r="X2279" t="s">
        <v>53</v>
      </c>
      <c r="Y2279" t="s">
        <v>6097</v>
      </c>
      <c r="AC2279" t="s">
        <v>50</v>
      </c>
    </row>
    <row r="2280" ht="14.25" customHeight="1" spans="1:29">
      <c r="A2280" t="s">
        <v>6098</v>
      </c>
      <c r="B2280" t="s">
        <v>3901</v>
      </c>
      <c r="C2280" t="s">
        <v>2776</v>
      </c>
      <c r="D2280" t="s">
        <v>41</v>
      </c>
      <c r="E2280" t="s">
        <v>42</v>
      </c>
      <c r="F2280" t="s">
        <v>93</v>
      </c>
      <c r="G2280" t="s">
        <v>94</v>
      </c>
      <c r="H2280" t="s">
        <v>45</v>
      </c>
      <c r="I2280" s="4" t="s">
        <v>6090</v>
      </c>
      <c r="J2280" t="str">
        <f t="shared" si="0"/>
        <v>01-17-2023</v>
      </c>
      <c r="K2280" t="str">
        <f t="shared" si="1"/>
        <v>01-17-2023</v>
      </c>
      <c r="L2280" t="s">
        <v>46</v>
      </c>
      <c r="M2280" s="4">
        <v>82</v>
      </c>
      <c r="N2280" t="s">
        <v>41</v>
      </c>
      <c r="O2280" s="5" t="e">
        <f>VLOOKUP(M2280,#REF!,2,0)</f>
        <v>#REF!</v>
      </c>
      <c r="P2280" t="s">
        <v>48</v>
      </c>
      <c r="Q2280" t="s">
        <v>49</v>
      </c>
      <c r="R2280" t="s">
        <v>50</v>
      </c>
      <c r="S2280" t="s">
        <v>50</v>
      </c>
      <c r="T2280">
        <v>1</v>
      </c>
      <c r="V2280" t="s">
        <v>51</v>
      </c>
      <c r="W2280" t="s">
        <v>52</v>
      </c>
      <c r="X2280" t="s">
        <v>53</v>
      </c>
      <c r="Y2280" t="s">
        <v>6099</v>
      </c>
      <c r="AC2280" t="s">
        <v>50</v>
      </c>
    </row>
    <row r="2281" ht="14.25" customHeight="1" spans="1:29">
      <c r="A2281" t="s">
        <v>6100</v>
      </c>
      <c r="B2281" t="s">
        <v>6101</v>
      </c>
      <c r="C2281" t="s">
        <v>6102</v>
      </c>
      <c r="D2281" t="s">
        <v>41</v>
      </c>
      <c r="E2281" t="s">
        <v>42</v>
      </c>
      <c r="F2281" t="s">
        <v>269</v>
      </c>
      <c r="G2281" t="s">
        <v>1211</v>
      </c>
      <c r="H2281" t="s">
        <v>45</v>
      </c>
      <c r="I2281" s="4" t="s">
        <v>6090</v>
      </c>
      <c r="J2281" t="str">
        <f t="shared" si="0"/>
        <v>01-17-2023</v>
      </c>
      <c r="K2281" t="str">
        <f t="shared" si="1"/>
        <v>01-17-2023</v>
      </c>
      <c r="L2281" t="s">
        <v>46</v>
      </c>
      <c r="M2281" s="4">
        <v>82</v>
      </c>
      <c r="N2281" t="s">
        <v>41</v>
      </c>
      <c r="O2281" s="5" t="e">
        <f>VLOOKUP(M2281,#REF!,2,0)</f>
        <v>#REF!</v>
      </c>
      <c r="P2281" t="s">
        <v>48</v>
      </c>
      <c r="Q2281" t="s">
        <v>62</v>
      </c>
      <c r="R2281" t="s">
        <v>50</v>
      </c>
      <c r="S2281" t="s">
        <v>63</v>
      </c>
      <c r="T2281">
        <v>28</v>
      </c>
      <c r="V2281" t="s">
        <v>51</v>
      </c>
      <c r="W2281" t="s">
        <v>52</v>
      </c>
      <c r="X2281" t="s">
        <v>53</v>
      </c>
      <c r="Y2281" s="7">
        <v>45202.4736111111</v>
      </c>
      <c r="AC2281" t="s">
        <v>50</v>
      </c>
    </row>
    <row r="2282" ht="14.25" customHeight="1" spans="1:29">
      <c r="A2282" t="s">
        <v>6103</v>
      </c>
      <c r="B2282" t="s">
        <v>6017</v>
      </c>
      <c r="C2282" t="s">
        <v>1990</v>
      </c>
      <c r="D2282" t="s">
        <v>41</v>
      </c>
      <c r="E2282" t="s">
        <v>42</v>
      </c>
      <c r="F2282" t="s">
        <v>193</v>
      </c>
      <c r="G2282" t="s">
        <v>1991</v>
      </c>
      <c r="H2282" t="s">
        <v>45</v>
      </c>
      <c r="I2282" s="4" t="s">
        <v>6090</v>
      </c>
      <c r="J2282" t="str">
        <f t="shared" si="0"/>
        <v>01-17-2023</v>
      </c>
      <c r="K2282" t="str">
        <f t="shared" si="1"/>
        <v>01-17-2023</v>
      </c>
      <c r="L2282" t="s">
        <v>46</v>
      </c>
      <c r="M2282" s="4">
        <v>82</v>
      </c>
      <c r="N2282" t="s">
        <v>41</v>
      </c>
      <c r="O2282" s="5" t="e">
        <f>VLOOKUP(M2282,#REF!,2,0)</f>
        <v>#REF!</v>
      </c>
      <c r="P2282" t="s">
        <v>48</v>
      </c>
      <c r="Q2282" t="s">
        <v>62</v>
      </c>
      <c r="R2282" t="s">
        <v>50</v>
      </c>
      <c r="S2282" t="s">
        <v>63</v>
      </c>
      <c r="T2282">
        <v>11</v>
      </c>
      <c r="V2282" t="s">
        <v>51</v>
      </c>
      <c r="W2282" t="s">
        <v>52</v>
      </c>
      <c r="X2282" t="s">
        <v>53</v>
      </c>
      <c r="Y2282" t="s">
        <v>6099</v>
      </c>
      <c r="AC2282" t="s">
        <v>50</v>
      </c>
    </row>
    <row r="2283" ht="14.25" customHeight="1" spans="1:29">
      <c r="A2283" t="s">
        <v>6104</v>
      </c>
      <c r="B2283" t="s">
        <v>6105</v>
      </c>
      <c r="C2283" t="s">
        <v>6106</v>
      </c>
      <c r="D2283" t="s">
        <v>41</v>
      </c>
      <c r="E2283" t="s">
        <v>42</v>
      </c>
      <c r="F2283" t="s">
        <v>246</v>
      </c>
      <c r="G2283" t="s">
        <v>1690</v>
      </c>
      <c r="H2283" t="s">
        <v>45</v>
      </c>
      <c r="I2283" s="4" t="s">
        <v>6090</v>
      </c>
      <c r="J2283" t="str">
        <f t="shared" si="0"/>
        <v>01-17-2023</v>
      </c>
      <c r="K2283" t="str">
        <f t="shared" si="1"/>
        <v>01-17-2023</v>
      </c>
      <c r="L2283" t="s">
        <v>46</v>
      </c>
      <c r="M2283" s="4" t="s">
        <v>88</v>
      </c>
      <c r="N2283" t="s">
        <v>41</v>
      </c>
      <c r="O2283" s="5" t="e">
        <f>VLOOKUP(M2283,#REF!,2,0)</f>
        <v>#REF!</v>
      </c>
      <c r="P2283" t="s">
        <v>48</v>
      </c>
      <c r="Q2283" t="s">
        <v>49</v>
      </c>
      <c r="R2283" t="s">
        <v>50</v>
      </c>
      <c r="S2283" t="s">
        <v>50</v>
      </c>
      <c r="T2283">
        <v>6</v>
      </c>
      <c r="V2283" t="s">
        <v>51</v>
      </c>
      <c r="W2283" t="s">
        <v>52</v>
      </c>
      <c r="X2283" t="s">
        <v>53</v>
      </c>
      <c r="Y2283" t="s">
        <v>6099</v>
      </c>
      <c r="AC2283" t="s">
        <v>50</v>
      </c>
    </row>
    <row r="2284" ht="14.25" customHeight="1" spans="1:29">
      <c r="A2284" t="s">
        <v>6107</v>
      </c>
      <c r="B2284" t="s">
        <v>6108</v>
      </c>
      <c r="C2284" t="s">
        <v>881</v>
      </c>
      <c r="D2284" t="s">
        <v>41</v>
      </c>
      <c r="E2284" t="s">
        <v>42</v>
      </c>
      <c r="F2284" t="s">
        <v>79</v>
      </c>
      <c r="G2284" t="s">
        <v>262</v>
      </c>
      <c r="H2284" t="s">
        <v>45</v>
      </c>
      <c r="I2284" s="4" t="s">
        <v>6090</v>
      </c>
      <c r="J2284" t="str">
        <f t="shared" si="0"/>
        <v>01-17-2023</v>
      </c>
      <c r="K2284" t="str">
        <f t="shared" si="1"/>
        <v>01-17-2023</v>
      </c>
      <c r="L2284" t="s">
        <v>46</v>
      </c>
      <c r="M2284" s="4" t="s">
        <v>88</v>
      </c>
      <c r="N2284" t="s">
        <v>41</v>
      </c>
      <c r="O2284" s="5" t="e">
        <f>VLOOKUP(M2284,#REF!,2,0)</f>
        <v>#REF!</v>
      </c>
      <c r="P2284" t="s">
        <v>48</v>
      </c>
      <c r="Q2284" t="s">
        <v>62</v>
      </c>
      <c r="R2284" t="s">
        <v>50</v>
      </c>
      <c r="S2284" t="s">
        <v>63</v>
      </c>
      <c r="T2284">
        <v>15</v>
      </c>
      <c r="V2284" t="s">
        <v>51</v>
      </c>
      <c r="W2284" t="s">
        <v>52</v>
      </c>
      <c r="X2284" t="s">
        <v>53</v>
      </c>
      <c r="Y2284" s="7">
        <v>44928.1916666667</v>
      </c>
      <c r="AC2284" t="s">
        <v>50</v>
      </c>
    </row>
    <row r="2285" ht="14.25" customHeight="1" spans="1:29">
      <c r="A2285" t="s">
        <v>6109</v>
      </c>
      <c r="B2285" t="s">
        <v>6110</v>
      </c>
      <c r="C2285" t="s">
        <v>4035</v>
      </c>
      <c r="D2285" t="s">
        <v>41</v>
      </c>
      <c r="E2285" t="s">
        <v>42</v>
      </c>
      <c r="F2285" t="s">
        <v>43</v>
      </c>
      <c r="G2285" t="s">
        <v>4287</v>
      </c>
      <c r="H2285" t="s">
        <v>45</v>
      </c>
      <c r="I2285" s="4" t="s">
        <v>6090</v>
      </c>
      <c r="J2285" t="str">
        <f t="shared" si="0"/>
        <v>01-17-2023</v>
      </c>
      <c r="K2285" t="str">
        <f t="shared" si="1"/>
        <v>01-17-2023</v>
      </c>
      <c r="L2285" t="s">
        <v>46</v>
      </c>
      <c r="M2285" s="4">
        <v>82</v>
      </c>
      <c r="O2285" s="5" t="e">
        <f>VLOOKUP(M2285,#REF!,2,0)</f>
        <v>#REF!</v>
      </c>
      <c r="P2285" t="s">
        <v>61</v>
      </c>
      <c r="Q2285" t="s">
        <v>62</v>
      </c>
      <c r="R2285" t="s">
        <v>50</v>
      </c>
      <c r="S2285" t="s">
        <v>63</v>
      </c>
      <c r="T2285">
        <v>133</v>
      </c>
      <c r="V2285" t="s">
        <v>51</v>
      </c>
      <c r="W2285" t="s">
        <v>52</v>
      </c>
      <c r="X2285" t="s">
        <v>53</v>
      </c>
      <c r="Y2285" t="s">
        <v>6111</v>
      </c>
      <c r="Z2285" t="s">
        <v>66</v>
      </c>
      <c r="AA2285" t="s">
        <v>66</v>
      </c>
      <c r="AC2285" t="s">
        <v>50</v>
      </c>
    </row>
    <row r="2286" ht="14.25" customHeight="1" spans="1:29">
      <c r="A2286" t="s">
        <v>6112</v>
      </c>
      <c r="B2286" t="s">
        <v>6113</v>
      </c>
      <c r="C2286" t="s">
        <v>1423</v>
      </c>
      <c r="D2286" t="s">
        <v>41</v>
      </c>
      <c r="E2286" t="s">
        <v>42</v>
      </c>
      <c r="F2286" t="s">
        <v>371</v>
      </c>
      <c r="G2286" t="s">
        <v>1283</v>
      </c>
      <c r="H2286" t="s">
        <v>45</v>
      </c>
      <c r="I2286" s="4" t="s">
        <v>6090</v>
      </c>
      <c r="J2286" t="str">
        <f t="shared" si="0"/>
        <v>01-17-2023</v>
      </c>
      <c r="K2286" t="str">
        <f t="shared" si="1"/>
        <v>01-17-2023</v>
      </c>
      <c r="L2286" t="s">
        <v>46</v>
      </c>
      <c r="M2286" s="4">
        <v>83</v>
      </c>
      <c r="N2286" t="s">
        <v>41</v>
      </c>
      <c r="O2286" s="5" t="e">
        <f>VLOOKUP(M2286,#REF!,2,0)</f>
        <v>#REF!</v>
      </c>
      <c r="P2286" t="s">
        <v>5261</v>
      </c>
      <c r="Q2286" t="s">
        <v>62</v>
      </c>
      <c r="R2286" t="s">
        <v>63</v>
      </c>
      <c r="S2286" t="s">
        <v>50</v>
      </c>
      <c r="T2286">
        <v>61</v>
      </c>
      <c r="V2286" t="s">
        <v>51</v>
      </c>
      <c r="W2286" t="s">
        <v>52</v>
      </c>
      <c r="X2286" t="s">
        <v>53</v>
      </c>
      <c r="Y2286" t="s">
        <v>6114</v>
      </c>
      <c r="AC2286" t="s">
        <v>50</v>
      </c>
    </row>
    <row r="2287" ht="14.25" customHeight="1" spans="1:29">
      <c r="A2287" t="s">
        <v>6115</v>
      </c>
      <c r="B2287" t="s">
        <v>6116</v>
      </c>
      <c r="C2287" t="s">
        <v>1711</v>
      </c>
      <c r="D2287" t="s">
        <v>41</v>
      </c>
      <c r="E2287" t="s">
        <v>42</v>
      </c>
      <c r="F2287" t="s">
        <v>79</v>
      </c>
      <c r="G2287" t="s">
        <v>6117</v>
      </c>
      <c r="H2287" t="s">
        <v>45</v>
      </c>
      <c r="I2287" s="4" t="s">
        <v>6090</v>
      </c>
      <c r="J2287" t="str">
        <f t="shared" si="0"/>
        <v>01-17-2023</v>
      </c>
      <c r="K2287" t="str">
        <f t="shared" si="1"/>
        <v>01-17-2023</v>
      </c>
      <c r="L2287" t="s">
        <v>46</v>
      </c>
      <c r="M2287" s="4" t="s">
        <v>88</v>
      </c>
      <c r="N2287" t="s">
        <v>41</v>
      </c>
      <c r="O2287" s="5" t="e">
        <f>VLOOKUP(M2287,#REF!,2,0)</f>
        <v>#REF!</v>
      </c>
      <c r="P2287" t="s">
        <v>48</v>
      </c>
      <c r="Q2287" t="s">
        <v>49</v>
      </c>
      <c r="R2287" t="s">
        <v>50</v>
      </c>
      <c r="S2287" t="s">
        <v>50</v>
      </c>
      <c r="T2287">
        <v>1</v>
      </c>
      <c r="V2287" t="s">
        <v>51</v>
      </c>
      <c r="W2287" t="s">
        <v>52</v>
      </c>
      <c r="X2287" t="s">
        <v>53</v>
      </c>
      <c r="Y2287" t="s">
        <v>6114</v>
      </c>
      <c r="AC2287" t="s">
        <v>50</v>
      </c>
    </row>
    <row r="2288" ht="14.25" customHeight="1" spans="1:29">
      <c r="A2288" t="s">
        <v>6118</v>
      </c>
      <c r="B2288" t="s">
        <v>6119</v>
      </c>
      <c r="C2288" t="s">
        <v>6120</v>
      </c>
      <c r="D2288" t="s">
        <v>41</v>
      </c>
      <c r="E2288" t="s">
        <v>42</v>
      </c>
      <c r="F2288" t="s">
        <v>371</v>
      </c>
      <c r="G2288" t="s">
        <v>2581</v>
      </c>
      <c r="H2288" t="s">
        <v>45</v>
      </c>
      <c r="I2288" s="4" t="s">
        <v>6090</v>
      </c>
      <c r="J2288" t="str">
        <f t="shared" si="0"/>
        <v>01-17-2023</v>
      </c>
      <c r="K2288" t="str">
        <f t="shared" si="1"/>
        <v>01-17-2023</v>
      </c>
      <c r="L2288" t="s">
        <v>46</v>
      </c>
      <c r="M2288" s="4">
        <v>82</v>
      </c>
      <c r="N2288" t="s">
        <v>41</v>
      </c>
      <c r="O2288" s="5" t="e">
        <f>VLOOKUP(M2288,#REF!,2,0)</f>
        <v>#REF!</v>
      </c>
      <c r="P2288" t="s">
        <v>48</v>
      </c>
      <c r="Q2288" t="s">
        <v>49</v>
      </c>
      <c r="R2288" t="s">
        <v>50</v>
      </c>
      <c r="S2288" t="s">
        <v>50</v>
      </c>
      <c r="T2288">
        <v>31</v>
      </c>
      <c r="V2288" t="s">
        <v>51</v>
      </c>
      <c r="W2288" t="s">
        <v>52</v>
      </c>
      <c r="X2288" t="s">
        <v>53</v>
      </c>
      <c r="Y2288" t="s">
        <v>6121</v>
      </c>
      <c r="AC2288" t="s">
        <v>50</v>
      </c>
    </row>
    <row r="2289" ht="14.25" customHeight="1" spans="1:29">
      <c r="A2289" t="s">
        <v>6122</v>
      </c>
      <c r="B2289" t="s">
        <v>6123</v>
      </c>
      <c r="C2289" t="s">
        <v>804</v>
      </c>
      <c r="D2289" t="s">
        <v>41</v>
      </c>
      <c r="E2289" t="s">
        <v>42</v>
      </c>
      <c r="F2289" t="s">
        <v>79</v>
      </c>
      <c r="G2289" t="s">
        <v>1831</v>
      </c>
      <c r="H2289" t="s">
        <v>45</v>
      </c>
      <c r="I2289" s="4" t="s">
        <v>6090</v>
      </c>
      <c r="J2289" t="str">
        <f t="shared" si="0"/>
        <v>01-17-2023</v>
      </c>
      <c r="K2289" t="str">
        <f t="shared" si="1"/>
        <v>01-17-2023</v>
      </c>
      <c r="L2289" t="s">
        <v>46</v>
      </c>
      <c r="M2289" s="4">
        <v>83</v>
      </c>
      <c r="N2289" t="s">
        <v>41</v>
      </c>
      <c r="O2289" s="5" t="e">
        <f>VLOOKUP(M2289,#REF!,2,0)</f>
        <v>#REF!</v>
      </c>
      <c r="P2289" t="s">
        <v>48</v>
      </c>
      <c r="Q2289" t="s">
        <v>49</v>
      </c>
      <c r="R2289" t="s">
        <v>50</v>
      </c>
      <c r="S2289" t="s">
        <v>50</v>
      </c>
      <c r="T2289">
        <v>1</v>
      </c>
      <c r="V2289" t="s">
        <v>51</v>
      </c>
      <c r="W2289" t="s">
        <v>52</v>
      </c>
      <c r="X2289" t="s">
        <v>53</v>
      </c>
      <c r="Y2289" t="s">
        <v>6121</v>
      </c>
      <c r="AC2289" t="s">
        <v>50</v>
      </c>
    </row>
    <row r="2290" ht="14.25" customHeight="1" spans="1:29">
      <c r="A2290" t="s">
        <v>6124</v>
      </c>
      <c r="B2290" t="s">
        <v>6125</v>
      </c>
      <c r="C2290" t="s">
        <v>3426</v>
      </c>
      <c r="D2290" t="s">
        <v>41</v>
      </c>
      <c r="E2290" t="s">
        <v>42</v>
      </c>
      <c r="F2290" t="s">
        <v>371</v>
      </c>
      <c r="G2290" t="s">
        <v>1424</v>
      </c>
      <c r="H2290" t="s">
        <v>45</v>
      </c>
      <c r="I2290" s="4" t="s">
        <v>6090</v>
      </c>
      <c r="J2290" t="str">
        <f t="shared" si="0"/>
        <v>01-17-2023</v>
      </c>
      <c r="K2290" t="str">
        <f t="shared" si="1"/>
        <v>01-17-2023</v>
      </c>
      <c r="L2290" t="s">
        <v>46</v>
      </c>
      <c r="M2290" s="4">
        <v>82</v>
      </c>
      <c r="N2290" t="s">
        <v>41</v>
      </c>
      <c r="O2290" s="5" t="e">
        <f>VLOOKUP(M2290,#REF!,2,0)</f>
        <v>#REF!</v>
      </c>
      <c r="P2290" t="s">
        <v>119</v>
      </c>
      <c r="Q2290" t="s">
        <v>62</v>
      </c>
      <c r="R2290" t="s">
        <v>50</v>
      </c>
      <c r="S2290" t="s">
        <v>63</v>
      </c>
      <c r="T2290">
        <v>21</v>
      </c>
      <c r="V2290" t="s">
        <v>51</v>
      </c>
      <c r="W2290" t="s">
        <v>52</v>
      </c>
      <c r="X2290" t="s">
        <v>53</v>
      </c>
      <c r="Y2290" t="s">
        <v>6121</v>
      </c>
      <c r="AC2290" t="s">
        <v>50</v>
      </c>
    </row>
    <row r="2291" ht="14.25" customHeight="1" spans="1:29">
      <c r="A2291" t="s">
        <v>6126</v>
      </c>
      <c r="B2291" t="s">
        <v>6127</v>
      </c>
      <c r="C2291" t="s">
        <v>3822</v>
      </c>
      <c r="D2291" t="s">
        <v>41</v>
      </c>
      <c r="E2291" t="s">
        <v>42</v>
      </c>
      <c r="F2291" t="s">
        <v>1364</v>
      </c>
      <c r="G2291" t="s">
        <v>6128</v>
      </c>
      <c r="H2291" t="s">
        <v>45</v>
      </c>
      <c r="I2291" s="4" t="s">
        <v>6090</v>
      </c>
      <c r="J2291" t="str">
        <f t="shared" si="0"/>
        <v>01-17-2023</v>
      </c>
      <c r="K2291" t="str">
        <f t="shared" si="1"/>
        <v>01-17-2023</v>
      </c>
      <c r="L2291" t="s">
        <v>46</v>
      </c>
      <c r="M2291" s="4">
        <v>82</v>
      </c>
      <c r="N2291" t="s">
        <v>41</v>
      </c>
      <c r="O2291" s="5" t="e">
        <f>VLOOKUP(M2291,#REF!,2,0)</f>
        <v>#REF!</v>
      </c>
      <c r="P2291" t="s">
        <v>48</v>
      </c>
      <c r="Q2291" t="s">
        <v>62</v>
      </c>
      <c r="R2291" t="s">
        <v>50</v>
      </c>
      <c r="S2291" t="s">
        <v>63</v>
      </c>
      <c r="T2291">
        <v>19</v>
      </c>
      <c r="V2291" t="s">
        <v>51</v>
      </c>
      <c r="W2291" t="s">
        <v>52</v>
      </c>
      <c r="X2291" t="s">
        <v>53</v>
      </c>
      <c r="Y2291" t="s">
        <v>6121</v>
      </c>
      <c r="AC2291" t="s">
        <v>50</v>
      </c>
    </row>
    <row r="2292" ht="14.25" customHeight="1" spans="1:29">
      <c r="A2292" t="s">
        <v>6129</v>
      </c>
      <c r="B2292" t="s">
        <v>6130</v>
      </c>
      <c r="C2292" t="s">
        <v>722</v>
      </c>
      <c r="D2292" t="s">
        <v>41</v>
      </c>
      <c r="E2292" t="s">
        <v>42</v>
      </c>
      <c r="F2292" t="s">
        <v>93</v>
      </c>
      <c r="G2292" t="s">
        <v>175</v>
      </c>
      <c r="H2292" t="s">
        <v>45</v>
      </c>
      <c r="I2292" s="4" t="s">
        <v>6090</v>
      </c>
      <c r="J2292" t="str">
        <f t="shared" si="0"/>
        <v>01-17-2023</v>
      </c>
      <c r="K2292" t="str">
        <f t="shared" si="1"/>
        <v>01-17-2023</v>
      </c>
      <c r="L2292" t="s">
        <v>46</v>
      </c>
      <c r="M2292" s="4" t="s">
        <v>88</v>
      </c>
      <c r="N2292" t="s">
        <v>41</v>
      </c>
      <c r="O2292" s="5" t="e">
        <f>VLOOKUP(M2292,#REF!,2,0)</f>
        <v>#REF!</v>
      </c>
      <c r="P2292" t="s">
        <v>48</v>
      </c>
      <c r="Q2292" t="s">
        <v>62</v>
      </c>
      <c r="R2292" t="s">
        <v>50</v>
      </c>
      <c r="S2292" t="s">
        <v>63</v>
      </c>
      <c r="T2292">
        <v>12</v>
      </c>
      <c r="V2292" t="s">
        <v>51</v>
      </c>
      <c r="W2292" t="s">
        <v>52</v>
      </c>
      <c r="X2292" t="s">
        <v>53</v>
      </c>
      <c r="Y2292" t="s">
        <v>5986</v>
      </c>
      <c r="AC2292" t="s">
        <v>50</v>
      </c>
    </row>
    <row r="2293" ht="14.25" customHeight="1" spans="1:29">
      <c r="A2293" t="s">
        <v>6131</v>
      </c>
      <c r="B2293" t="s">
        <v>5727</v>
      </c>
      <c r="C2293" t="s">
        <v>2843</v>
      </c>
      <c r="D2293" t="s">
        <v>41</v>
      </c>
      <c r="E2293" t="s">
        <v>42</v>
      </c>
      <c r="F2293" t="s">
        <v>269</v>
      </c>
      <c r="G2293" t="s">
        <v>3239</v>
      </c>
      <c r="H2293" t="s">
        <v>45</v>
      </c>
      <c r="I2293" s="4" t="s">
        <v>6090</v>
      </c>
      <c r="J2293" t="str">
        <f t="shared" si="0"/>
        <v>01-17-2023</v>
      </c>
      <c r="K2293" t="str">
        <f t="shared" si="1"/>
        <v>01-17-2023</v>
      </c>
      <c r="L2293" t="s">
        <v>46</v>
      </c>
      <c r="M2293" s="4">
        <v>82</v>
      </c>
      <c r="N2293" t="s">
        <v>41</v>
      </c>
      <c r="O2293" s="5" t="e">
        <f>VLOOKUP(M2293,#REF!,2,0)</f>
        <v>#REF!</v>
      </c>
      <c r="P2293" t="s">
        <v>48</v>
      </c>
      <c r="Q2293" t="s">
        <v>49</v>
      </c>
      <c r="R2293" t="s">
        <v>50</v>
      </c>
      <c r="S2293" t="s">
        <v>50</v>
      </c>
      <c r="T2293">
        <v>1</v>
      </c>
      <c r="V2293" t="s">
        <v>51</v>
      </c>
      <c r="W2293" t="s">
        <v>52</v>
      </c>
      <c r="X2293" t="s">
        <v>53</v>
      </c>
      <c r="Y2293" t="s">
        <v>6132</v>
      </c>
      <c r="AC2293" t="s">
        <v>50</v>
      </c>
    </row>
    <row r="2294" ht="14.25" customHeight="1" spans="1:29">
      <c r="A2294" t="s">
        <v>6133</v>
      </c>
      <c r="B2294" t="s">
        <v>6134</v>
      </c>
      <c r="C2294" t="s">
        <v>1732</v>
      </c>
      <c r="D2294" t="s">
        <v>41</v>
      </c>
      <c r="E2294" t="s">
        <v>42</v>
      </c>
      <c r="F2294" t="s">
        <v>1364</v>
      </c>
      <c r="G2294" t="s">
        <v>1386</v>
      </c>
      <c r="H2294" t="s">
        <v>45</v>
      </c>
      <c r="I2294" s="4" t="s">
        <v>6090</v>
      </c>
      <c r="J2294" t="str">
        <f t="shared" si="0"/>
        <v>01-17-2023</v>
      </c>
      <c r="K2294" t="str">
        <f t="shared" si="1"/>
        <v>01-17-2023</v>
      </c>
      <c r="L2294" t="s">
        <v>46</v>
      </c>
      <c r="M2294" s="4">
        <v>82</v>
      </c>
      <c r="N2294" t="s">
        <v>41</v>
      </c>
      <c r="O2294" s="5" t="e">
        <f>VLOOKUP(M2294,#REF!,2,0)</f>
        <v>#REF!</v>
      </c>
      <c r="P2294" t="s">
        <v>48</v>
      </c>
      <c r="Q2294" t="s">
        <v>49</v>
      </c>
      <c r="R2294" t="s">
        <v>50</v>
      </c>
      <c r="S2294" t="s">
        <v>50</v>
      </c>
      <c r="T2294">
        <v>1</v>
      </c>
      <c r="V2294" t="s">
        <v>51</v>
      </c>
      <c r="W2294" t="s">
        <v>52</v>
      </c>
      <c r="X2294" t="s">
        <v>53</v>
      </c>
      <c r="Y2294" t="s">
        <v>6132</v>
      </c>
      <c r="AC2294" t="s">
        <v>50</v>
      </c>
    </row>
    <row r="2295" ht="14.25" customHeight="1" spans="1:29">
      <c r="A2295" t="s">
        <v>6135</v>
      </c>
      <c r="B2295" t="s">
        <v>609</v>
      </c>
      <c r="C2295" t="s">
        <v>6136</v>
      </c>
      <c r="D2295" t="s">
        <v>41</v>
      </c>
      <c r="E2295" t="s">
        <v>42</v>
      </c>
      <c r="F2295" t="s">
        <v>93</v>
      </c>
      <c r="G2295" t="s">
        <v>175</v>
      </c>
      <c r="H2295" t="s">
        <v>45</v>
      </c>
      <c r="I2295" s="4" t="s">
        <v>6090</v>
      </c>
      <c r="J2295" t="str">
        <f t="shared" si="0"/>
        <v>01-17-2023</v>
      </c>
      <c r="K2295" t="str">
        <f t="shared" si="1"/>
        <v>01-17-2023</v>
      </c>
      <c r="L2295" t="s">
        <v>46</v>
      </c>
      <c r="M2295" s="4" t="s">
        <v>88</v>
      </c>
      <c r="N2295" t="s">
        <v>41</v>
      </c>
      <c r="O2295" s="5" t="e">
        <f>VLOOKUP(M2295,#REF!,2,0)</f>
        <v>#REF!</v>
      </c>
      <c r="P2295" t="s">
        <v>48</v>
      </c>
      <c r="Q2295" t="s">
        <v>49</v>
      </c>
      <c r="R2295" t="s">
        <v>50</v>
      </c>
      <c r="S2295" t="s">
        <v>50</v>
      </c>
      <c r="T2295">
        <v>1</v>
      </c>
      <c r="V2295" t="s">
        <v>51</v>
      </c>
      <c r="W2295" t="s">
        <v>52</v>
      </c>
      <c r="X2295" t="s">
        <v>53</v>
      </c>
      <c r="Y2295" t="s">
        <v>6132</v>
      </c>
      <c r="AC2295" t="s">
        <v>50</v>
      </c>
    </row>
    <row r="2296" ht="14.25" customHeight="1" spans="1:29">
      <c r="A2296" t="s">
        <v>6137</v>
      </c>
      <c r="B2296" t="s">
        <v>2790</v>
      </c>
      <c r="C2296" t="s">
        <v>6138</v>
      </c>
      <c r="D2296" t="s">
        <v>41</v>
      </c>
      <c r="E2296" t="s">
        <v>42</v>
      </c>
      <c r="F2296" t="s">
        <v>371</v>
      </c>
      <c r="G2296" t="s">
        <v>3260</v>
      </c>
      <c r="H2296" t="s">
        <v>45</v>
      </c>
      <c r="I2296" s="4" t="s">
        <v>6090</v>
      </c>
      <c r="J2296" t="str">
        <f t="shared" si="0"/>
        <v>01-17-2023</v>
      </c>
      <c r="K2296" t="str">
        <f t="shared" si="1"/>
        <v>01-17-2023</v>
      </c>
      <c r="L2296" t="s">
        <v>46</v>
      </c>
      <c r="M2296" s="4">
        <v>83</v>
      </c>
      <c r="N2296" t="s">
        <v>41</v>
      </c>
      <c r="O2296" s="5" t="e">
        <f>VLOOKUP(M2296,#REF!,2,0)</f>
        <v>#REF!</v>
      </c>
      <c r="P2296" t="s">
        <v>48</v>
      </c>
      <c r="Q2296" t="s">
        <v>49</v>
      </c>
      <c r="R2296" t="s">
        <v>50</v>
      </c>
      <c r="S2296" t="s">
        <v>50</v>
      </c>
      <c r="T2296">
        <v>1</v>
      </c>
      <c r="V2296" t="s">
        <v>51</v>
      </c>
      <c r="W2296" t="s">
        <v>52</v>
      </c>
      <c r="X2296" t="s">
        <v>53</v>
      </c>
      <c r="Y2296" t="s">
        <v>6132</v>
      </c>
      <c r="AC2296" t="s">
        <v>50</v>
      </c>
    </row>
    <row r="2297" ht="14.25" customHeight="1" spans="1:29">
      <c r="A2297" t="s">
        <v>6139</v>
      </c>
      <c r="B2297" t="s">
        <v>6140</v>
      </c>
      <c r="C2297" t="s">
        <v>1419</v>
      </c>
      <c r="D2297" t="s">
        <v>41</v>
      </c>
      <c r="E2297" t="s">
        <v>42</v>
      </c>
      <c r="F2297" t="s">
        <v>1364</v>
      </c>
      <c r="G2297" t="s">
        <v>6141</v>
      </c>
      <c r="H2297" t="s">
        <v>45</v>
      </c>
      <c r="I2297" s="4" t="s">
        <v>6090</v>
      </c>
      <c r="J2297" t="str">
        <f t="shared" si="0"/>
        <v>01-17-2023</v>
      </c>
      <c r="K2297" t="str">
        <f t="shared" si="1"/>
        <v>01-17-2023</v>
      </c>
      <c r="L2297" t="s">
        <v>46</v>
      </c>
      <c r="M2297" s="4" t="s">
        <v>88</v>
      </c>
      <c r="N2297" t="s">
        <v>41</v>
      </c>
      <c r="O2297" s="5" t="e">
        <f>VLOOKUP(M2297,#REF!,2,0)</f>
        <v>#REF!</v>
      </c>
      <c r="P2297" t="s">
        <v>48</v>
      </c>
      <c r="Q2297" t="s">
        <v>49</v>
      </c>
      <c r="R2297" t="s">
        <v>50</v>
      </c>
      <c r="S2297" t="s">
        <v>50</v>
      </c>
      <c r="T2297">
        <v>1</v>
      </c>
      <c r="V2297" t="s">
        <v>51</v>
      </c>
      <c r="W2297" t="s">
        <v>52</v>
      </c>
      <c r="X2297" t="s">
        <v>53</v>
      </c>
      <c r="Y2297" t="s">
        <v>6132</v>
      </c>
      <c r="AC2297" t="s">
        <v>50</v>
      </c>
    </row>
    <row r="2298" ht="14.25" customHeight="1" spans="1:29">
      <c r="A2298" t="s">
        <v>6142</v>
      </c>
      <c r="B2298" t="s">
        <v>6143</v>
      </c>
      <c r="C2298" t="s">
        <v>3232</v>
      </c>
      <c r="D2298" t="s">
        <v>41</v>
      </c>
      <c r="E2298" t="s">
        <v>42</v>
      </c>
      <c r="F2298" t="s">
        <v>371</v>
      </c>
      <c r="G2298" t="s">
        <v>372</v>
      </c>
      <c r="H2298" t="s">
        <v>45</v>
      </c>
      <c r="I2298" s="4" t="s">
        <v>6090</v>
      </c>
      <c r="J2298" t="str">
        <f t="shared" si="0"/>
        <v>01-17-2023</v>
      </c>
      <c r="K2298" t="str">
        <f t="shared" si="1"/>
        <v>01-17-2023</v>
      </c>
      <c r="L2298" t="s">
        <v>46</v>
      </c>
      <c r="M2298" s="4" t="s">
        <v>88</v>
      </c>
      <c r="N2298" t="s">
        <v>41</v>
      </c>
      <c r="O2298" s="5" t="e">
        <f>VLOOKUP(M2298,#REF!,2,0)</f>
        <v>#REF!</v>
      </c>
      <c r="P2298" t="s">
        <v>48</v>
      </c>
      <c r="Q2298" t="s">
        <v>49</v>
      </c>
      <c r="R2298" t="s">
        <v>50</v>
      </c>
      <c r="S2298" t="s">
        <v>50</v>
      </c>
      <c r="T2298">
        <v>1</v>
      </c>
      <c r="V2298" t="s">
        <v>51</v>
      </c>
      <c r="W2298" t="s">
        <v>52</v>
      </c>
      <c r="X2298" t="s">
        <v>53</v>
      </c>
      <c r="Y2298" t="s">
        <v>6132</v>
      </c>
      <c r="AC2298" t="s">
        <v>50</v>
      </c>
    </row>
    <row r="2299" ht="14.25" customHeight="1" spans="1:29">
      <c r="A2299" t="s">
        <v>6144</v>
      </c>
      <c r="B2299" t="s">
        <v>4427</v>
      </c>
      <c r="C2299" t="s">
        <v>2311</v>
      </c>
      <c r="D2299" t="s">
        <v>41</v>
      </c>
      <c r="E2299" t="s">
        <v>42</v>
      </c>
      <c r="F2299" t="s">
        <v>79</v>
      </c>
      <c r="G2299" t="s">
        <v>262</v>
      </c>
      <c r="H2299" t="s">
        <v>45</v>
      </c>
      <c r="I2299" s="4" t="s">
        <v>6090</v>
      </c>
      <c r="J2299" t="str">
        <f t="shared" si="0"/>
        <v>01-17-2023</v>
      </c>
      <c r="K2299" t="str">
        <f t="shared" si="1"/>
        <v>01-17-2023</v>
      </c>
      <c r="L2299" t="s">
        <v>46</v>
      </c>
      <c r="M2299" s="4" t="s">
        <v>88</v>
      </c>
      <c r="N2299" t="s">
        <v>41</v>
      </c>
      <c r="O2299" s="5" t="e">
        <f>VLOOKUP(M2299,#REF!,2,0)</f>
        <v>#REF!</v>
      </c>
      <c r="P2299" t="s">
        <v>48</v>
      </c>
      <c r="Q2299" t="s">
        <v>49</v>
      </c>
      <c r="R2299" t="s">
        <v>50</v>
      </c>
      <c r="S2299" t="s">
        <v>50</v>
      </c>
      <c r="T2299">
        <v>1</v>
      </c>
      <c r="V2299" t="s">
        <v>51</v>
      </c>
      <c r="W2299" t="s">
        <v>52</v>
      </c>
      <c r="X2299" t="s">
        <v>53</v>
      </c>
      <c r="Y2299" t="s">
        <v>6132</v>
      </c>
      <c r="AC2299" t="s">
        <v>50</v>
      </c>
    </row>
    <row r="2300" ht="14.25" customHeight="1" spans="1:29">
      <c r="A2300" t="s">
        <v>6145</v>
      </c>
      <c r="B2300" t="s">
        <v>6146</v>
      </c>
      <c r="C2300" t="s">
        <v>3179</v>
      </c>
      <c r="D2300" t="s">
        <v>41</v>
      </c>
      <c r="E2300" t="s">
        <v>42</v>
      </c>
      <c r="F2300" t="s">
        <v>79</v>
      </c>
      <c r="G2300" t="s">
        <v>262</v>
      </c>
      <c r="H2300" t="s">
        <v>45</v>
      </c>
      <c r="I2300" s="4" t="s">
        <v>6090</v>
      </c>
      <c r="J2300" t="str">
        <f t="shared" si="0"/>
        <v>01-17-2023</v>
      </c>
      <c r="K2300" t="str">
        <f t="shared" si="1"/>
        <v>01-17-2023</v>
      </c>
      <c r="L2300" t="s">
        <v>46</v>
      </c>
      <c r="M2300" s="4">
        <v>83</v>
      </c>
      <c r="N2300" t="s">
        <v>41</v>
      </c>
      <c r="O2300" s="5" t="e">
        <f>VLOOKUP(M2300,#REF!,2,0)</f>
        <v>#REF!</v>
      </c>
      <c r="P2300" t="s">
        <v>48</v>
      </c>
      <c r="Q2300" t="s">
        <v>49</v>
      </c>
      <c r="R2300" t="s">
        <v>50</v>
      </c>
      <c r="S2300" t="s">
        <v>50</v>
      </c>
      <c r="T2300">
        <v>1</v>
      </c>
      <c r="V2300" t="s">
        <v>51</v>
      </c>
      <c r="W2300" t="s">
        <v>52</v>
      </c>
      <c r="X2300" t="s">
        <v>53</v>
      </c>
      <c r="Y2300" t="s">
        <v>6132</v>
      </c>
      <c r="AC2300" t="s">
        <v>50</v>
      </c>
    </row>
    <row r="2301" ht="14.25" customHeight="1" spans="1:29">
      <c r="A2301" t="s">
        <v>6147</v>
      </c>
      <c r="B2301" t="s">
        <v>6148</v>
      </c>
      <c r="C2301" t="s">
        <v>1293</v>
      </c>
      <c r="D2301" t="s">
        <v>41</v>
      </c>
      <c r="E2301" t="s">
        <v>42</v>
      </c>
      <c r="F2301" t="s">
        <v>70</v>
      </c>
      <c r="G2301" t="s">
        <v>111</v>
      </c>
      <c r="H2301" t="s">
        <v>45</v>
      </c>
      <c r="I2301" s="4" t="s">
        <v>6090</v>
      </c>
      <c r="J2301" t="str">
        <f t="shared" si="0"/>
        <v>01-17-2023</v>
      </c>
      <c r="K2301" t="str">
        <f t="shared" si="1"/>
        <v>01-17-2023</v>
      </c>
      <c r="L2301" t="s">
        <v>46</v>
      </c>
      <c r="M2301" s="4">
        <v>83</v>
      </c>
      <c r="N2301" t="s">
        <v>41</v>
      </c>
      <c r="O2301" s="5" t="e">
        <f>VLOOKUP(M2301,#REF!,2,0)</f>
        <v>#REF!</v>
      </c>
      <c r="P2301" t="s">
        <v>48</v>
      </c>
      <c r="Q2301" t="s">
        <v>49</v>
      </c>
      <c r="R2301" t="s">
        <v>50</v>
      </c>
      <c r="S2301" t="s">
        <v>50</v>
      </c>
      <c r="T2301">
        <v>16</v>
      </c>
      <c r="V2301" t="s">
        <v>51</v>
      </c>
      <c r="W2301" t="s">
        <v>52</v>
      </c>
      <c r="X2301" t="s">
        <v>53</v>
      </c>
      <c r="Y2301" t="s">
        <v>6149</v>
      </c>
      <c r="AC2301" t="s">
        <v>50</v>
      </c>
    </row>
    <row r="2302" ht="14.25" customHeight="1" spans="1:29">
      <c r="A2302" t="s">
        <v>6150</v>
      </c>
      <c r="B2302" t="s">
        <v>6151</v>
      </c>
      <c r="C2302" t="s">
        <v>1375</v>
      </c>
      <c r="D2302" t="s">
        <v>41</v>
      </c>
      <c r="E2302" t="s">
        <v>42</v>
      </c>
      <c r="F2302" t="s">
        <v>269</v>
      </c>
      <c r="G2302" t="s">
        <v>6152</v>
      </c>
      <c r="H2302" t="s">
        <v>45</v>
      </c>
      <c r="I2302" s="4" t="s">
        <v>6090</v>
      </c>
      <c r="J2302" t="str">
        <f t="shared" si="0"/>
        <v>01-17-2023</v>
      </c>
      <c r="K2302" t="str">
        <f t="shared" si="1"/>
        <v>01-17-2023</v>
      </c>
      <c r="L2302" t="s">
        <v>46</v>
      </c>
      <c r="M2302" s="4">
        <v>82</v>
      </c>
      <c r="N2302" t="s">
        <v>41</v>
      </c>
      <c r="O2302" s="5" t="e">
        <f>VLOOKUP(M2302,#REF!,2,0)</f>
        <v>#REF!</v>
      </c>
      <c r="P2302" t="s">
        <v>48</v>
      </c>
      <c r="Q2302" t="s">
        <v>62</v>
      </c>
      <c r="R2302" t="s">
        <v>50</v>
      </c>
      <c r="S2302" t="s">
        <v>63</v>
      </c>
      <c r="T2302">
        <v>16</v>
      </c>
      <c r="V2302" t="s">
        <v>51</v>
      </c>
      <c r="W2302" t="s">
        <v>52</v>
      </c>
      <c r="X2302" t="s">
        <v>53</v>
      </c>
      <c r="Y2302" t="s">
        <v>6149</v>
      </c>
      <c r="AC2302" t="s">
        <v>50</v>
      </c>
    </row>
    <row r="2303" ht="14.25" customHeight="1" spans="1:29">
      <c r="A2303" t="s">
        <v>6153</v>
      </c>
      <c r="B2303" t="s">
        <v>6154</v>
      </c>
      <c r="C2303" t="s">
        <v>1922</v>
      </c>
      <c r="D2303" t="s">
        <v>41</v>
      </c>
      <c r="E2303" t="s">
        <v>42</v>
      </c>
      <c r="F2303" t="s">
        <v>188</v>
      </c>
      <c r="G2303" t="s">
        <v>189</v>
      </c>
      <c r="H2303" t="s">
        <v>45</v>
      </c>
      <c r="I2303" s="4" t="s">
        <v>6090</v>
      </c>
      <c r="J2303" t="str">
        <f t="shared" si="0"/>
        <v>01-17-2023</v>
      </c>
      <c r="K2303" t="str">
        <f t="shared" si="1"/>
        <v>01-17-2023</v>
      </c>
      <c r="L2303" t="s">
        <v>46</v>
      </c>
      <c r="M2303" s="4">
        <v>82</v>
      </c>
      <c r="N2303" t="s">
        <v>41</v>
      </c>
      <c r="O2303" s="5" t="e">
        <f>VLOOKUP(M2303,#REF!,2,0)</f>
        <v>#REF!</v>
      </c>
      <c r="P2303" t="s">
        <v>48</v>
      </c>
      <c r="Q2303" t="s">
        <v>49</v>
      </c>
      <c r="R2303" t="s">
        <v>50</v>
      </c>
      <c r="S2303" t="s">
        <v>50</v>
      </c>
      <c r="T2303">
        <v>41</v>
      </c>
      <c r="V2303" t="s">
        <v>51</v>
      </c>
      <c r="W2303" t="s">
        <v>52</v>
      </c>
      <c r="X2303" t="s">
        <v>53</v>
      </c>
      <c r="Y2303" t="s">
        <v>6149</v>
      </c>
      <c r="AC2303" t="s">
        <v>50</v>
      </c>
    </row>
    <row r="2304" ht="14.25" customHeight="1" spans="1:29">
      <c r="A2304" t="s">
        <v>6155</v>
      </c>
      <c r="B2304" t="s">
        <v>2747</v>
      </c>
      <c r="C2304" t="s">
        <v>5770</v>
      </c>
      <c r="D2304" t="s">
        <v>41</v>
      </c>
      <c r="E2304" t="s">
        <v>42</v>
      </c>
      <c r="F2304" t="s">
        <v>269</v>
      </c>
      <c r="G2304" t="s">
        <v>1841</v>
      </c>
      <c r="H2304" t="s">
        <v>45</v>
      </c>
      <c r="I2304" s="4" t="s">
        <v>6090</v>
      </c>
      <c r="J2304" t="str">
        <f t="shared" si="0"/>
        <v>01-17-2023</v>
      </c>
      <c r="K2304" t="str">
        <f t="shared" si="1"/>
        <v>01-17-2023</v>
      </c>
      <c r="L2304" t="s">
        <v>46</v>
      </c>
      <c r="M2304" s="4">
        <v>82</v>
      </c>
      <c r="N2304" t="s">
        <v>41</v>
      </c>
      <c r="O2304" s="5" t="e">
        <f>VLOOKUP(M2304,#REF!,2,0)</f>
        <v>#REF!</v>
      </c>
      <c r="P2304" t="s">
        <v>48</v>
      </c>
      <c r="Q2304" t="s">
        <v>62</v>
      </c>
      <c r="R2304" t="s">
        <v>50</v>
      </c>
      <c r="S2304" t="s">
        <v>63</v>
      </c>
      <c r="T2304">
        <v>29</v>
      </c>
      <c r="V2304" t="s">
        <v>51</v>
      </c>
      <c r="W2304" t="s">
        <v>52</v>
      </c>
      <c r="X2304" t="s">
        <v>53</v>
      </c>
      <c r="Y2304" s="7">
        <v>45172.7979166667</v>
      </c>
      <c r="AC2304" t="s">
        <v>50</v>
      </c>
    </row>
    <row r="2305" ht="14.25" customHeight="1" spans="1:29">
      <c r="A2305" t="s">
        <v>6156</v>
      </c>
      <c r="B2305" t="s">
        <v>6157</v>
      </c>
      <c r="C2305" t="s">
        <v>1327</v>
      </c>
      <c r="D2305" t="s">
        <v>41</v>
      </c>
      <c r="E2305" t="s">
        <v>42</v>
      </c>
      <c r="F2305" t="s">
        <v>79</v>
      </c>
      <c r="G2305" t="s">
        <v>1831</v>
      </c>
      <c r="H2305" t="s">
        <v>45</v>
      </c>
      <c r="I2305" s="4" t="s">
        <v>6090</v>
      </c>
      <c r="J2305" t="str">
        <f t="shared" si="0"/>
        <v>01-17-2023</v>
      </c>
      <c r="K2305" t="str">
        <f t="shared" si="1"/>
        <v>01-17-2023</v>
      </c>
      <c r="L2305" t="s">
        <v>46</v>
      </c>
      <c r="M2305" s="4">
        <v>83</v>
      </c>
      <c r="N2305" t="s">
        <v>41</v>
      </c>
      <c r="O2305" s="5" t="e">
        <f>VLOOKUP(M2305,#REF!,2,0)</f>
        <v>#REF!</v>
      </c>
      <c r="P2305" t="s">
        <v>401</v>
      </c>
      <c r="Q2305" t="s">
        <v>49</v>
      </c>
      <c r="R2305" t="s">
        <v>50</v>
      </c>
      <c r="S2305" t="s">
        <v>50</v>
      </c>
      <c r="T2305">
        <v>56</v>
      </c>
      <c r="V2305" t="s">
        <v>51</v>
      </c>
      <c r="W2305" t="s">
        <v>52</v>
      </c>
      <c r="X2305" t="s">
        <v>53</v>
      </c>
      <c r="Y2305" s="7">
        <v>45202.7236111111</v>
      </c>
      <c r="AC2305" t="s">
        <v>50</v>
      </c>
    </row>
    <row r="2306" ht="14.25" customHeight="1" spans="1:29">
      <c r="A2306" t="s">
        <v>4123</v>
      </c>
      <c r="B2306" t="s">
        <v>4669</v>
      </c>
      <c r="C2306" t="s">
        <v>6158</v>
      </c>
      <c r="D2306" t="s">
        <v>41</v>
      </c>
      <c r="E2306" t="s">
        <v>42</v>
      </c>
      <c r="F2306" t="s">
        <v>93</v>
      </c>
      <c r="G2306" t="s">
        <v>175</v>
      </c>
      <c r="H2306" t="s">
        <v>45</v>
      </c>
      <c r="I2306" s="4" t="s">
        <v>6090</v>
      </c>
      <c r="J2306" t="str">
        <f t="shared" si="0"/>
        <v>01-17-2023</v>
      </c>
      <c r="K2306" t="str">
        <f t="shared" si="1"/>
        <v>01-17-2023</v>
      </c>
      <c r="L2306" t="s">
        <v>46</v>
      </c>
      <c r="M2306" s="4">
        <v>83</v>
      </c>
      <c r="N2306" t="s">
        <v>41</v>
      </c>
      <c r="O2306" s="5" t="e">
        <f>VLOOKUP(M2306,#REF!,2,0)</f>
        <v>#REF!</v>
      </c>
      <c r="P2306" t="s">
        <v>48</v>
      </c>
      <c r="Q2306" t="s">
        <v>62</v>
      </c>
      <c r="R2306" t="s">
        <v>50</v>
      </c>
      <c r="S2306" t="s">
        <v>63</v>
      </c>
      <c r="T2306">
        <v>14</v>
      </c>
      <c r="V2306" t="s">
        <v>51</v>
      </c>
      <c r="W2306" t="s">
        <v>52</v>
      </c>
      <c r="X2306" t="s">
        <v>53</v>
      </c>
      <c r="Y2306" t="s">
        <v>6159</v>
      </c>
      <c r="AC2306" t="s">
        <v>50</v>
      </c>
    </row>
    <row r="2307" ht="14.25" customHeight="1" spans="1:29">
      <c r="A2307" t="s">
        <v>6160</v>
      </c>
      <c r="B2307" t="s">
        <v>6161</v>
      </c>
      <c r="C2307" t="s">
        <v>3179</v>
      </c>
      <c r="D2307" t="s">
        <v>41</v>
      </c>
      <c r="E2307" t="s">
        <v>42</v>
      </c>
      <c r="F2307" t="s">
        <v>79</v>
      </c>
      <c r="G2307" t="s">
        <v>262</v>
      </c>
      <c r="H2307" t="s">
        <v>45</v>
      </c>
      <c r="I2307" s="4" t="s">
        <v>6090</v>
      </c>
      <c r="J2307" t="str">
        <f t="shared" si="0"/>
        <v>01-17-2023</v>
      </c>
      <c r="K2307" t="str">
        <f t="shared" si="1"/>
        <v>01-17-2023</v>
      </c>
      <c r="L2307" t="s">
        <v>46</v>
      </c>
      <c r="M2307" s="4">
        <v>83</v>
      </c>
      <c r="N2307" t="s">
        <v>41</v>
      </c>
      <c r="O2307" s="5" t="e">
        <f>VLOOKUP(M2307,#REF!,2,0)</f>
        <v>#REF!</v>
      </c>
      <c r="P2307" t="s">
        <v>119</v>
      </c>
      <c r="Q2307" t="s">
        <v>62</v>
      </c>
      <c r="R2307" t="s">
        <v>50</v>
      </c>
      <c r="S2307" t="s">
        <v>63</v>
      </c>
      <c r="T2307">
        <v>21</v>
      </c>
      <c r="V2307" t="s">
        <v>51</v>
      </c>
      <c r="W2307" t="s">
        <v>52</v>
      </c>
      <c r="X2307" t="s">
        <v>53</v>
      </c>
      <c r="Y2307" t="s">
        <v>6162</v>
      </c>
      <c r="AC2307" t="s">
        <v>50</v>
      </c>
    </row>
    <row r="2308" ht="14.25" customHeight="1" spans="1:29">
      <c r="A2308" t="s">
        <v>6163</v>
      </c>
      <c r="B2308" t="s">
        <v>6164</v>
      </c>
      <c r="C2308" t="s">
        <v>6165</v>
      </c>
      <c r="D2308" t="s">
        <v>41</v>
      </c>
      <c r="E2308" t="s">
        <v>42</v>
      </c>
      <c r="F2308" t="s">
        <v>101</v>
      </c>
      <c r="G2308" t="s">
        <v>102</v>
      </c>
      <c r="H2308" t="s">
        <v>45</v>
      </c>
      <c r="I2308" s="4" t="s">
        <v>6090</v>
      </c>
      <c r="J2308" t="str">
        <f t="shared" si="0"/>
        <v>01-17-2023</v>
      </c>
      <c r="K2308" t="str">
        <f t="shared" si="1"/>
        <v>01-17-2023</v>
      </c>
      <c r="L2308" t="s">
        <v>46</v>
      </c>
      <c r="M2308" s="4">
        <v>82</v>
      </c>
      <c r="N2308" t="s">
        <v>41</v>
      </c>
      <c r="O2308" s="5" t="e">
        <f>VLOOKUP(M2308,#REF!,2,0)</f>
        <v>#REF!</v>
      </c>
      <c r="P2308" t="s">
        <v>119</v>
      </c>
      <c r="Q2308" t="s">
        <v>62</v>
      </c>
      <c r="R2308" t="s">
        <v>50</v>
      </c>
      <c r="S2308" t="s">
        <v>63</v>
      </c>
      <c r="T2308">
        <v>21</v>
      </c>
      <c r="V2308" t="s">
        <v>51</v>
      </c>
      <c r="W2308" t="s">
        <v>52</v>
      </c>
      <c r="X2308" t="s">
        <v>53</v>
      </c>
      <c r="Y2308" t="s">
        <v>6162</v>
      </c>
      <c r="AC2308" t="s">
        <v>50</v>
      </c>
    </row>
    <row r="2309" ht="14.25" customHeight="1" spans="1:29">
      <c r="A2309" t="s">
        <v>6166</v>
      </c>
      <c r="B2309" t="s">
        <v>6167</v>
      </c>
      <c r="C2309" t="s">
        <v>6168</v>
      </c>
      <c r="D2309" t="s">
        <v>41</v>
      </c>
      <c r="E2309" t="s">
        <v>42</v>
      </c>
      <c r="F2309" t="s">
        <v>70</v>
      </c>
      <c r="G2309" t="s">
        <v>111</v>
      </c>
      <c r="H2309" t="s">
        <v>45</v>
      </c>
      <c r="I2309" s="4" t="s">
        <v>6090</v>
      </c>
      <c r="J2309" t="str">
        <f t="shared" si="0"/>
        <v>01-17-2023</v>
      </c>
      <c r="K2309" t="str">
        <f t="shared" si="1"/>
        <v>01-17-2023</v>
      </c>
      <c r="L2309" t="s">
        <v>46</v>
      </c>
      <c r="M2309" s="4" t="s">
        <v>88</v>
      </c>
      <c r="N2309" t="s">
        <v>41</v>
      </c>
      <c r="O2309" s="5" t="e">
        <f>VLOOKUP(M2309,#REF!,2,0)</f>
        <v>#REF!</v>
      </c>
      <c r="P2309" t="s">
        <v>48</v>
      </c>
      <c r="Q2309" t="s">
        <v>49</v>
      </c>
      <c r="R2309" t="s">
        <v>50</v>
      </c>
      <c r="S2309" t="s">
        <v>50</v>
      </c>
      <c r="T2309">
        <v>-4</v>
      </c>
      <c r="V2309" t="s">
        <v>51</v>
      </c>
      <c r="W2309" t="s">
        <v>52</v>
      </c>
      <c r="X2309" t="s">
        <v>53</v>
      </c>
      <c r="Y2309" t="s">
        <v>6162</v>
      </c>
      <c r="AC2309" t="s">
        <v>50</v>
      </c>
    </row>
    <row r="2310" ht="14.25" customHeight="1" spans="1:29">
      <c r="A2310" t="s">
        <v>6169</v>
      </c>
      <c r="B2310" t="s">
        <v>2866</v>
      </c>
      <c r="C2310" t="s">
        <v>907</v>
      </c>
      <c r="D2310" t="s">
        <v>41</v>
      </c>
      <c r="E2310" t="s">
        <v>42</v>
      </c>
      <c r="F2310" t="s">
        <v>79</v>
      </c>
      <c r="G2310" t="s">
        <v>262</v>
      </c>
      <c r="H2310" t="s">
        <v>45</v>
      </c>
      <c r="I2310" s="4" t="s">
        <v>6090</v>
      </c>
      <c r="J2310" t="str">
        <f t="shared" si="0"/>
        <v>01-17-2023</v>
      </c>
      <c r="K2310" t="str">
        <f t="shared" si="1"/>
        <v>01-17-2023</v>
      </c>
      <c r="L2310" t="s">
        <v>46</v>
      </c>
      <c r="M2310" s="4" t="s">
        <v>88</v>
      </c>
      <c r="N2310" t="s">
        <v>41</v>
      </c>
      <c r="O2310" s="5" t="e">
        <f>VLOOKUP(M2310,#REF!,2,0)</f>
        <v>#REF!</v>
      </c>
      <c r="P2310" t="s">
        <v>119</v>
      </c>
      <c r="Q2310" t="s">
        <v>62</v>
      </c>
      <c r="R2310" t="s">
        <v>50</v>
      </c>
      <c r="S2310" t="s">
        <v>63</v>
      </c>
      <c r="T2310">
        <v>21</v>
      </c>
      <c r="V2310" t="s">
        <v>51</v>
      </c>
      <c r="W2310" t="s">
        <v>52</v>
      </c>
      <c r="X2310" t="s">
        <v>53</v>
      </c>
      <c r="Y2310" t="s">
        <v>6162</v>
      </c>
      <c r="AC2310" t="s">
        <v>50</v>
      </c>
    </row>
    <row r="2311" ht="14.25" customHeight="1" spans="1:29">
      <c r="A2311" t="s">
        <v>6170</v>
      </c>
      <c r="B2311" t="s">
        <v>6171</v>
      </c>
      <c r="C2311" t="s">
        <v>6172</v>
      </c>
      <c r="D2311" t="s">
        <v>41</v>
      </c>
      <c r="E2311" t="s">
        <v>42</v>
      </c>
      <c r="F2311" t="s">
        <v>371</v>
      </c>
      <c r="G2311" t="s">
        <v>372</v>
      </c>
      <c r="H2311" t="s">
        <v>45</v>
      </c>
      <c r="I2311" s="4" t="s">
        <v>6090</v>
      </c>
      <c r="J2311" t="str">
        <f t="shared" si="0"/>
        <v>01-17-2023</v>
      </c>
      <c r="K2311" t="str">
        <f t="shared" si="1"/>
        <v>01-17-2023</v>
      </c>
      <c r="L2311" t="s">
        <v>46</v>
      </c>
      <c r="M2311" s="4">
        <v>83</v>
      </c>
      <c r="N2311" t="s">
        <v>41</v>
      </c>
      <c r="O2311" s="5" t="e">
        <f>VLOOKUP(M2311,#REF!,2,0)</f>
        <v>#REF!</v>
      </c>
      <c r="P2311" t="s">
        <v>119</v>
      </c>
      <c r="Q2311" t="s">
        <v>62</v>
      </c>
      <c r="R2311" t="s">
        <v>50</v>
      </c>
      <c r="S2311" t="s">
        <v>63</v>
      </c>
      <c r="T2311">
        <v>31</v>
      </c>
      <c r="V2311" t="s">
        <v>51</v>
      </c>
      <c r="W2311" t="s">
        <v>52</v>
      </c>
      <c r="X2311" t="s">
        <v>53</v>
      </c>
      <c r="Y2311" t="s">
        <v>6162</v>
      </c>
      <c r="AC2311" t="s">
        <v>50</v>
      </c>
    </row>
    <row r="2312" ht="14.25" customHeight="1" spans="1:29">
      <c r="A2312" t="s">
        <v>6173</v>
      </c>
      <c r="B2312" t="s">
        <v>1631</v>
      </c>
      <c r="C2312" t="s">
        <v>4336</v>
      </c>
      <c r="D2312" t="s">
        <v>41</v>
      </c>
      <c r="E2312" t="s">
        <v>42</v>
      </c>
      <c r="F2312" t="s">
        <v>1364</v>
      </c>
      <c r="G2312" t="s">
        <v>6174</v>
      </c>
      <c r="H2312" t="s">
        <v>45</v>
      </c>
      <c r="I2312" s="4" t="s">
        <v>6090</v>
      </c>
      <c r="J2312" t="str">
        <f t="shared" si="0"/>
        <v>01-17-2023</v>
      </c>
      <c r="K2312" t="str">
        <f t="shared" si="1"/>
        <v>01-17-2023</v>
      </c>
      <c r="L2312" t="s">
        <v>46</v>
      </c>
      <c r="M2312" s="4" t="s">
        <v>88</v>
      </c>
      <c r="N2312" t="s">
        <v>41</v>
      </c>
      <c r="O2312" s="5" t="e">
        <f>VLOOKUP(M2312,#REF!,2,0)</f>
        <v>#REF!</v>
      </c>
      <c r="P2312" t="s">
        <v>119</v>
      </c>
      <c r="Q2312" t="s">
        <v>62</v>
      </c>
      <c r="R2312" t="s">
        <v>50</v>
      </c>
      <c r="S2312" t="s">
        <v>63</v>
      </c>
      <c r="T2312">
        <v>36</v>
      </c>
      <c r="V2312" t="s">
        <v>51</v>
      </c>
      <c r="W2312" t="s">
        <v>52</v>
      </c>
      <c r="X2312" t="s">
        <v>53</v>
      </c>
      <c r="Y2312" t="s">
        <v>6162</v>
      </c>
      <c r="AC2312" t="s">
        <v>50</v>
      </c>
    </row>
    <row r="2313" ht="14.25" customHeight="1" spans="1:29">
      <c r="A2313" t="s">
        <v>6175</v>
      </c>
      <c r="B2313" t="s">
        <v>2891</v>
      </c>
      <c r="C2313" t="s">
        <v>1216</v>
      </c>
      <c r="D2313" t="s">
        <v>41</v>
      </c>
      <c r="E2313" t="s">
        <v>42</v>
      </c>
      <c r="F2313" t="s">
        <v>93</v>
      </c>
      <c r="G2313" t="s">
        <v>2192</v>
      </c>
      <c r="H2313" t="s">
        <v>45</v>
      </c>
      <c r="I2313" s="4" t="s">
        <v>6090</v>
      </c>
      <c r="J2313" t="str">
        <f t="shared" si="0"/>
        <v>01-17-2023</v>
      </c>
      <c r="K2313" t="str">
        <f t="shared" si="1"/>
        <v>01-17-2023</v>
      </c>
      <c r="L2313" t="s">
        <v>46</v>
      </c>
      <c r="M2313" s="4" t="s">
        <v>88</v>
      </c>
      <c r="N2313" t="s">
        <v>41</v>
      </c>
      <c r="O2313" s="5" t="e">
        <f>VLOOKUP(M2313,#REF!,2,0)</f>
        <v>#REF!</v>
      </c>
      <c r="P2313" t="s">
        <v>48</v>
      </c>
      <c r="Q2313" t="s">
        <v>62</v>
      </c>
      <c r="R2313" t="s">
        <v>50</v>
      </c>
      <c r="S2313" t="s">
        <v>63</v>
      </c>
      <c r="T2313">
        <v>19</v>
      </c>
      <c r="V2313" t="s">
        <v>51</v>
      </c>
      <c r="W2313" t="s">
        <v>52</v>
      </c>
      <c r="X2313" t="s">
        <v>53</v>
      </c>
      <c r="Y2313" t="s">
        <v>6176</v>
      </c>
      <c r="AC2313" t="s">
        <v>50</v>
      </c>
    </row>
    <row r="2314" ht="14.25" customHeight="1" spans="1:29">
      <c r="A2314" t="s">
        <v>6177</v>
      </c>
      <c r="B2314" t="s">
        <v>6178</v>
      </c>
      <c r="C2314" t="s">
        <v>5301</v>
      </c>
      <c r="D2314" t="s">
        <v>41</v>
      </c>
      <c r="E2314" t="s">
        <v>42</v>
      </c>
      <c r="F2314" t="s">
        <v>70</v>
      </c>
      <c r="G2314" t="s">
        <v>111</v>
      </c>
      <c r="H2314" t="s">
        <v>45</v>
      </c>
      <c r="I2314" s="4" t="s">
        <v>6090</v>
      </c>
      <c r="J2314" t="str">
        <f t="shared" si="0"/>
        <v>01-17-2023</v>
      </c>
      <c r="K2314" t="str">
        <f t="shared" si="1"/>
        <v>01-17-2023</v>
      </c>
      <c r="L2314" t="s">
        <v>46</v>
      </c>
      <c r="M2314" s="4">
        <v>82</v>
      </c>
      <c r="N2314" t="s">
        <v>41</v>
      </c>
      <c r="O2314" s="5" t="e">
        <f>VLOOKUP(M2314,#REF!,2,0)</f>
        <v>#REF!</v>
      </c>
      <c r="P2314" t="s">
        <v>48</v>
      </c>
      <c r="Q2314" t="s">
        <v>49</v>
      </c>
      <c r="R2314" t="s">
        <v>50</v>
      </c>
      <c r="S2314" t="s">
        <v>50</v>
      </c>
      <c r="T2314">
        <v>1</v>
      </c>
      <c r="V2314" t="s">
        <v>51</v>
      </c>
      <c r="W2314" t="s">
        <v>52</v>
      </c>
      <c r="X2314" t="s">
        <v>53</v>
      </c>
      <c r="Y2314" t="s">
        <v>6179</v>
      </c>
      <c r="AC2314" t="s">
        <v>50</v>
      </c>
    </row>
    <row r="2315" ht="14.25" customHeight="1" spans="1:29">
      <c r="A2315" t="s">
        <v>6180</v>
      </c>
      <c r="B2315" t="s">
        <v>6181</v>
      </c>
      <c r="C2315" t="s">
        <v>6182</v>
      </c>
      <c r="D2315" t="s">
        <v>41</v>
      </c>
      <c r="E2315" t="s">
        <v>42</v>
      </c>
      <c r="F2315" t="s">
        <v>193</v>
      </c>
      <c r="G2315" t="s">
        <v>1991</v>
      </c>
      <c r="H2315" t="s">
        <v>45</v>
      </c>
      <c r="I2315" s="4" t="s">
        <v>6090</v>
      </c>
      <c r="J2315" t="str">
        <f t="shared" si="0"/>
        <v>01-17-2023</v>
      </c>
      <c r="K2315" t="str">
        <f t="shared" si="1"/>
        <v>01-17-2023</v>
      </c>
      <c r="L2315" t="s">
        <v>46</v>
      </c>
      <c r="M2315" s="4">
        <v>82</v>
      </c>
      <c r="N2315" t="s">
        <v>41</v>
      </c>
      <c r="O2315" s="5" t="e">
        <f>VLOOKUP(M2315,#REF!,2,0)</f>
        <v>#REF!</v>
      </c>
      <c r="P2315" t="s">
        <v>119</v>
      </c>
      <c r="Q2315" t="s">
        <v>62</v>
      </c>
      <c r="R2315" t="s">
        <v>50</v>
      </c>
      <c r="S2315" t="s">
        <v>63</v>
      </c>
      <c r="T2315">
        <v>19</v>
      </c>
      <c r="V2315" t="s">
        <v>51</v>
      </c>
      <c r="W2315" t="s">
        <v>52</v>
      </c>
      <c r="X2315" t="s">
        <v>53</v>
      </c>
      <c r="Y2315" t="s">
        <v>6179</v>
      </c>
      <c r="AC2315" t="s">
        <v>50</v>
      </c>
    </row>
    <row r="2316" ht="14.25" customHeight="1" spans="1:29">
      <c r="A2316" t="s">
        <v>6183</v>
      </c>
      <c r="B2316" t="s">
        <v>6184</v>
      </c>
      <c r="C2316" t="s">
        <v>485</v>
      </c>
      <c r="D2316" t="s">
        <v>41</v>
      </c>
      <c r="E2316" t="s">
        <v>42</v>
      </c>
      <c r="F2316" t="s">
        <v>79</v>
      </c>
      <c r="G2316" t="s">
        <v>6185</v>
      </c>
      <c r="H2316" t="s">
        <v>45</v>
      </c>
      <c r="I2316" s="4" t="s">
        <v>6090</v>
      </c>
      <c r="J2316" t="str">
        <f t="shared" si="0"/>
        <v>01-17-2023</v>
      </c>
      <c r="K2316" t="str">
        <f t="shared" si="1"/>
        <v>01-17-2023</v>
      </c>
      <c r="L2316" t="s">
        <v>46</v>
      </c>
      <c r="M2316" s="4">
        <v>83</v>
      </c>
      <c r="N2316" t="s">
        <v>41</v>
      </c>
      <c r="O2316" s="5" t="e">
        <f>VLOOKUP(M2316,#REF!,2,0)</f>
        <v>#REF!</v>
      </c>
      <c r="P2316" t="s">
        <v>48</v>
      </c>
      <c r="Q2316" t="s">
        <v>49</v>
      </c>
      <c r="R2316" t="s">
        <v>50</v>
      </c>
      <c r="S2316" t="s">
        <v>50</v>
      </c>
      <c r="T2316">
        <v>6</v>
      </c>
      <c r="V2316" t="s">
        <v>51</v>
      </c>
      <c r="W2316" t="s">
        <v>52</v>
      </c>
      <c r="X2316" t="s">
        <v>53</v>
      </c>
      <c r="Y2316" t="s">
        <v>6179</v>
      </c>
      <c r="AC2316" t="s">
        <v>50</v>
      </c>
    </row>
    <row r="2317" ht="14.25" customHeight="1" spans="1:29">
      <c r="A2317" t="s">
        <v>6186</v>
      </c>
      <c r="B2317" t="s">
        <v>6187</v>
      </c>
      <c r="C2317" t="s">
        <v>1102</v>
      </c>
      <c r="D2317" t="s">
        <v>41</v>
      </c>
      <c r="E2317" t="s">
        <v>42</v>
      </c>
      <c r="F2317" t="s">
        <v>277</v>
      </c>
      <c r="G2317" t="s">
        <v>278</v>
      </c>
      <c r="H2317" t="s">
        <v>45</v>
      </c>
      <c r="I2317" s="4" t="s">
        <v>6090</v>
      </c>
      <c r="J2317" t="str">
        <f t="shared" si="0"/>
        <v>01-17-2023</v>
      </c>
      <c r="K2317" t="str">
        <f t="shared" si="1"/>
        <v>01-17-2023</v>
      </c>
      <c r="L2317" t="s">
        <v>46</v>
      </c>
      <c r="M2317" s="4">
        <v>82</v>
      </c>
      <c r="N2317" t="s">
        <v>41</v>
      </c>
      <c r="O2317" s="5" t="e">
        <f>VLOOKUP(M2317,#REF!,2,0)</f>
        <v>#REF!</v>
      </c>
      <c r="P2317" t="s">
        <v>119</v>
      </c>
      <c r="Q2317" t="s">
        <v>62</v>
      </c>
      <c r="R2317" t="s">
        <v>50</v>
      </c>
      <c r="S2317" t="s">
        <v>63</v>
      </c>
      <c r="T2317">
        <v>44</v>
      </c>
      <c r="V2317" t="s">
        <v>51</v>
      </c>
      <c r="W2317" t="s">
        <v>52</v>
      </c>
      <c r="X2317" t="s">
        <v>53</v>
      </c>
      <c r="Y2317" t="s">
        <v>6179</v>
      </c>
      <c r="AC2317" t="s">
        <v>50</v>
      </c>
    </row>
    <row r="2318" ht="14.25" customHeight="1" spans="1:29">
      <c r="A2318" t="s">
        <v>6188</v>
      </c>
      <c r="B2318" t="s">
        <v>6189</v>
      </c>
      <c r="C2318" t="s">
        <v>6190</v>
      </c>
      <c r="D2318" t="s">
        <v>41</v>
      </c>
      <c r="E2318" t="s">
        <v>42</v>
      </c>
      <c r="F2318" t="s">
        <v>70</v>
      </c>
      <c r="G2318" t="s">
        <v>878</v>
      </c>
      <c r="H2318" t="s">
        <v>45</v>
      </c>
      <c r="I2318" s="4" t="s">
        <v>6090</v>
      </c>
      <c r="J2318" t="str">
        <f t="shared" si="0"/>
        <v>01-17-2023</v>
      </c>
      <c r="K2318" t="str">
        <f t="shared" si="1"/>
        <v>01-17-2023</v>
      </c>
      <c r="L2318" t="s">
        <v>46</v>
      </c>
      <c r="M2318" s="4">
        <v>82</v>
      </c>
      <c r="N2318" t="s">
        <v>41</v>
      </c>
      <c r="O2318" s="5" t="e">
        <f>VLOOKUP(M2318,#REF!,2,0)</f>
        <v>#REF!</v>
      </c>
      <c r="P2318" t="s">
        <v>48</v>
      </c>
      <c r="Q2318" t="s">
        <v>62</v>
      </c>
      <c r="R2318" t="s">
        <v>50</v>
      </c>
      <c r="S2318" t="s">
        <v>63</v>
      </c>
      <c r="T2318">
        <v>11</v>
      </c>
      <c r="V2318" t="s">
        <v>51</v>
      </c>
      <c r="W2318" t="s">
        <v>52</v>
      </c>
      <c r="X2318" t="s">
        <v>53</v>
      </c>
      <c r="Y2318" t="s">
        <v>6191</v>
      </c>
      <c r="AC2318" t="s">
        <v>50</v>
      </c>
    </row>
    <row r="2319" ht="14.25" customHeight="1" spans="1:29">
      <c r="A2319" t="s">
        <v>6192</v>
      </c>
      <c r="B2319" t="s">
        <v>6193</v>
      </c>
      <c r="C2319" t="s">
        <v>579</v>
      </c>
      <c r="D2319" t="s">
        <v>41</v>
      </c>
      <c r="E2319" t="s">
        <v>42</v>
      </c>
      <c r="F2319" t="s">
        <v>93</v>
      </c>
      <c r="G2319" t="s">
        <v>175</v>
      </c>
      <c r="H2319" t="s">
        <v>45</v>
      </c>
      <c r="I2319" s="4" t="s">
        <v>6090</v>
      </c>
      <c r="J2319" t="str">
        <f t="shared" si="0"/>
        <v>01-17-2023</v>
      </c>
      <c r="K2319" t="str">
        <f t="shared" si="1"/>
        <v>01-17-2023</v>
      </c>
      <c r="L2319" t="s">
        <v>46</v>
      </c>
      <c r="M2319" s="4">
        <v>83</v>
      </c>
      <c r="N2319" t="s">
        <v>41</v>
      </c>
      <c r="O2319" s="5" t="e">
        <f>VLOOKUP(M2319,#REF!,2,0)</f>
        <v>#REF!</v>
      </c>
      <c r="P2319" t="s">
        <v>48</v>
      </c>
      <c r="Q2319" t="s">
        <v>49</v>
      </c>
      <c r="R2319" t="s">
        <v>50</v>
      </c>
      <c r="S2319" t="s">
        <v>50</v>
      </c>
      <c r="T2319">
        <v>31</v>
      </c>
      <c r="V2319" t="s">
        <v>51</v>
      </c>
      <c r="W2319" t="s">
        <v>52</v>
      </c>
      <c r="X2319" t="s">
        <v>53</v>
      </c>
      <c r="Y2319" t="s">
        <v>6191</v>
      </c>
      <c r="AC2319" t="s">
        <v>50</v>
      </c>
    </row>
    <row r="2320" ht="14.25" customHeight="1" spans="1:29">
      <c r="A2320" t="s">
        <v>6194</v>
      </c>
      <c r="B2320" t="s">
        <v>5790</v>
      </c>
      <c r="C2320" t="s">
        <v>1768</v>
      </c>
      <c r="D2320" t="s">
        <v>41</v>
      </c>
      <c r="E2320" t="s">
        <v>42</v>
      </c>
      <c r="F2320" t="s">
        <v>79</v>
      </c>
      <c r="G2320" t="s">
        <v>262</v>
      </c>
      <c r="H2320" t="s">
        <v>45</v>
      </c>
      <c r="I2320" s="4" t="s">
        <v>6090</v>
      </c>
      <c r="J2320" t="str">
        <f t="shared" si="0"/>
        <v>01-17-2023</v>
      </c>
      <c r="K2320" t="str">
        <f t="shared" si="1"/>
        <v>01-17-2023</v>
      </c>
      <c r="L2320" t="s">
        <v>46</v>
      </c>
      <c r="M2320" s="4">
        <v>82</v>
      </c>
      <c r="N2320" t="s">
        <v>41</v>
      </c>
      <c r="O2320" s="5" t="e">
        <f>VLOOKUP(M2320,#REF!,2,0)</f>
        <v>#REF!</v>
      </c>
      <c r="P2320" t="s">
        <v>48</v>
      </c>
      <c r="Q2320" t="s">
        <v>49</v>
      </c>
      <c r="R2320" t="s">
        <v>50</v>
      </c>
      <c r="S2320" t="s">
        <v>50</v>
      </c>
      <c r="T2320">
        <v>6</v>
      </c>
      <c r="V2320" t="s">
        <v>51</v>
      </c>
      <c r="W2320" t="s">
        <v>52</v>
      </c>
      <c r="X2320" t="s">
        <v>53</v>
      </c>
      <c r="Y2320" t="s">
        <v>6191</v>
      </c>
      <c r="AC2320" t="s">
        <v>50</v>
      </c>
    </row>
    <row r="2321" ht="14.25" customHeight="1" spans="1:29">
      <c r="A2321" t="s">
        <v>2686</v>
      </c>
      <c r="B2321" t="s">
        <v>104</v>
      </c>
      <c r="C2321" t="s">
        <v>563</v>
      </c>
      <c r="D2321" t="s">
        <v>41</v>
      </c>
      <c r="E2321" t="s">
        <v>42</v>
      </c>
      <c r="F2321" t="s">
        <v>93</v>
      </c>
      <c r="G2321" t="s">
        <v>175</v>
      </c>
      <c r="H2321" t="s">
        <v>45</v>
      </c>
      <c r="I2321" s="4" t="s">
        <v>6090</v>
      </c>
      <c r="J2321" t="str">
        <f t="shared" si="0"/>
        <v>01-17-2023</v>
      </c>
      <c r="K2321" t="str">
        <f t="shared" si="1"/>
        <v>01-17-2023</v>
      </c>
      <c r="L2321" t="s">
        <v>46</v>
      </c>
      <c r="M2321" s="4">
        <v>82</v>
      </c>
      <c r="N2321" t="s">
        <v>41</v>
      </c>
      <c r="O2321" s="5" t="e">
        <f>VLOOKUP(M2321,#REF!,2,0)</f>
        <v>#REF!</v>
      </c>
      <c r="P2321" t="s">
        <v>48</v>
      </c>
      <c r="Q2321" t="s">
        <v>49</v>
      </c>
      <c r="R2321" t="s">
        <v>50</v>
      </c>
      <c r="S2321" t="s">
        <v>50</v>
      </c>
      <c r="T2321">
        <v>6</v>
      </c>
      <c r="V2321" t="s">
        <v>51</v>
      </c>
      <c r="W2321" t="s">
        <v>52</v>
      </c>
      <c r="X2321" t="s">
        <v>53</v>
      </c>
      <c r="Y2321" t="s">
        <v>6195</v>
      </c>
      <c r="AC2321" t="s">
        <v>50</v>
      </c>
    </row>
    <row r="2322" ht="14.25" customHeight="1" spans="1:29">
      <c r="A2322" t="s">
        <v>6196</v>
      </c>
      <c r="B2322" t="s">
        <v>6197</v>
      </c>
      <c r="C2322" t="s">
        <v>1638</v>
      </c>
      <c r="D2322" t="s">
        <v>41</v>
      </c>
      <c r="E2322" t="s">
        <v>42</v>
      </c>
      <c r="F2322" t="s">
        <v>246</v>
      </c>
      <c r="G2322" t="s">
        <v>296</v>
      </c>
      <c r="H2322" t="s">
        <v>45</v>
      </c>
      <c r="I2322" s="4" t="s">
        <v>6090</v>
      </c>
      <c r="J2322" t="str">
        <f t="shared" si="0"/>
        <v>01-17-2023</v>
      </c>
      <c r="K2322" t="str">
        <f t="shared" si="1"/>
        <v>01-17-2023</v>
      </c>
      <c r="L2322" t="s">
        <v>46</v>
      </c>
      <c r="M2322" s="4">
        <v>82</v>
      </c>
      <c r="N2322" t="s">
        <v>41</v>
      </c>
      <c r="O2322" s="5" t="e">
        <f>VLOOKUP(M2322,#REF!,2,0)</f>
        <v>#REF!</v>
      </c>
      <c r="P2322" t="s">
        <v>48</v>
      </c>
      <c r="Q2322" t="s">
        <v>49</v>
      </c>
      <c r="R2322" t="s">
        <v>50</v>
      </c>
      <c r="S2322" t="s">
        <v>50</v>
      </c>
      <c r="T2322">
        <v>1</v>
      </c>
      <c r="V2322" t="s">
        <v>51</v>
      </c>
      <c r="W2322" t="s">
        <v>52</v>
      </c>
      <c r="X2322" t="s">
        <v>53</v>
      </c>
      <c r="Y2322" t="s">
        <v>6195</v>
      </c>
      <c r="AC2322" t="s">
        <v>50</v>
      </c>
    </row>
    <row r="2323" ht="14.25" customHeight="1" spans="1:29">
      <c r="A2323" t="s">
        <v>6198</v>
      </c>
      <c r="B2323" t="s">
        <v>6199</v>
      </c>
      <c r="C2323" t="s">
        <v>2965</v>
      </c>
      <c r="D2323" t="s">
        <v>41</v>
      </c>
      <c r="E2323" t="s">
        <v>42</v>
      </c>
      <c r="F2323" t="s">
        <v>202</v>
      </c>
      <c r="G2323" t="s">
        <v>2035</v>
      </c>
      <c r="H2323" t="s">
        <v>45</v>
      </c>
      <c r="I2323" s="4" t="s">
        <v>6090</v>
      </c>
      <c r="J2323" t="str">
        <f t="shared" si="0"/>
        <v>01-17-2023</v>
      </c>
      <c r="K2323" t="str">
        <f t="shared" si="1"/>
        <v>01-17-2023</v>
      </c>
      <c r="L2323" t="s">
        <v>46</v>
      </c>
      <c r="M2323" s="4">
        <v>82</v>
      </c>
      <c r="N2323" t="s">
        <v>41</v>
      </c>
      <c r="O2323" s="5" t="e">
        <f>VLOOKUP(M2323,#REF!,2,0)</f>
        <v>#REF!</v>
      </c>
      <c r="P2323" t="s">
        <v>48</v>
      </c>
      <c r="Q2323" t="s">
        <v>49</v>
      </c>
      <c r="R2323" t="s">
        <v>50</v>
      </c>
      <c r="S2323" t="s">
        <v>50</v>
      </c>
      <c r="T2323">
        <v>1</v>
      </c>
      <c r="V2323" t="s">
        <v>51</v>
      </c>
      <c r="W2323" t="s">
        <v>52</v>
      </c>
      <c r="X2323" t="s">
        <v>53</v>
      </c>
      <c r="Y2323" t="s">
        <v>6195</v>
      </c>
      <c r="AC2323" t="s">
        <v>50</v>
      </c>
    </row>
    <row r="2324" ht="14.25" customHeight="1" spans="1:29">
      <c r="A2324" t="s">
        <v>6200</v>
      </c>
      <c r="B2324" t="s">
        <v>6201</v>
      </c>
      <c r="C2324" t="s">
        <v>837</v>
      </c>
      <c r="D2324" t="s">
        <v>41</v>
      </c>
      <c r="E2324" t="s">
        <v>42</v>
      </c>
      <c r="F2324" t="s">
        <v>79</v>
      </c>
      <c r="G2324" t="s">
        <v>262</v>
      </c>
      <c r="H2324" t="s">
        <v>45</v>
      </c>
      <c r="I2324" s="4" t="s">
        <v>6090</v>
      </c>
      <c r="J2324" t="str">
        <f t="shared" si="0"/>
        <v>01-17-2023</v>
      </c>
      <c r="K2324" t="str">
        <f t="shared" si="1"/>
        <v>01-17-2023</v>
      </c>
      <c r="L2324" t="s">
        <v>46</v>
      </c>
      <c r="M2324" s="4">
        <v>82</v>
      </c>
      <c r="N2324" t="s">
        <v>41</v>
      </c>
      <c r="O2324" s="5" t="e">
        <f>VLOOKUP(M2324,#REF!,2,0)</f>
        <v>#REF!</v>
      </c>
      <c r="P2324" t="s">
        <v>48</v>
      </c>
      <c r="Q2324" t="s">
        <v>49</v>
      </c>
      <c r="R2324" t="s">
        <v>50</v>
      </c>
      <c r="S2324" t="s">
        <v>50</v>
      </c>
      <c r="T2324">
        <v>11</v>
      </c>
      <c r="V2324" t="s">
        <v>51</v>
      </c>
      <c r="W2324" t="s">
        <v>52</v>
      </c>
      <c r="X2324" t="s">
        <v>53</v>
      </c>
      <c r="Y2324" t="s">
        <v>6195</v>
      </c>
      <c r="AC2324" t="s">
        <v>50</v>
      </c>
    </row>
    <row r="2325" ht="14.25" customHeight="1" spans="1:29">
      <c r="A2325" t="s">
        <v>6202</v>
      </c>
      <c r="B2325" t="s">
        <v>6203</v>
      </c>
      <c r="C2325" t="s">
        <v>6204</v>
      </c>
      <c r="D2325" t="s">
        <v>41</v>
      </c>
      <c r="E2325" t="s">
        <v>42</v>
      </c>
      <c r="F2325" t="s">
        <v>58</v>
      </c>
      <c r="G2325" t="s">
        <v>118</v>
      </c>
      <c r="H2325" t="s">
        <v>45</v>
      </c>
      <c r="I2325" s="4" t="s">
        <v>6090</v>
      </c>
      <c r="J2325" t="str">
        <f t="shared" si="0"/>
        <v>01-17-2023</v>
      </c>
      <c r="K2325" t="str">
        <f t="shared" si="1"/>
        <v>01-17-2023</v>
      </c>
      <c r="L2325" t="s">
        <v>46</v>
      </c>
      <c r="M2325" s="4">
        <v>82</v>
      </c>
      <c r="N2325" t="s">
        <v>41</v>
      </c>
      <c r="O2325" s="5" t="e">
        <f>VLOOKUP(M2325,#REF!,2,0)</f>
        <v>#REF!</v>
      </c>
      <c r="P2325" t="s">
        <v>48</v>
      </c>
      <c r="Q2325" t="s">
        <v>49</v>
      </c>
      <c r="R2325" t="s">
        <v>50</v>
      </c>
      <c r="S2325" t="s">
        <v>50</v>
      </c>
      <c r="T2325">
        <v>6</v>
      </c>
      <c r="V2325" t="s">
        <v>51</v>
      </c>
      <c r="W2325" t="s">
        <v>52</v>
      </c>
      <c r="X2325" t="s">
        <v>53</v>
      </c>
      <c r="Y2325" t="s">
        <v>6195</v>
      </c>
      <c r="AC2325" t="s">
        <v>50</v>
      </c>
    </row>
    <row r="2326" ht="14.25" customHeight="1" spans="1:29">
      <c r="A2326" t="s">
        <v>6205</v>
      </c>
      <c r="B2326" t="s">
        <v>6206</v>
      </c>
      <c r="C2326" t="s">
        <v>810</v>
      </c>
      <c r="D2326" t="s">
        <v>41</v>
      </c>
      <c r="E2326" t="s">
        <v>42</v>
      </c>
      <c r="F2326" t="s">
        <v>79</v>
      </c>
      <c r="G2326" t="s">
        <v>995</v>
      </c>
      <c r="H2326" t="s">
        <v>45</v>
      </c>
      <c r="I2326" s="4" t="s">
        <v>6090</v>
      </c>
      <c r="J2326" t="str">
        <f t="shared" si="0"/>
        <v>01-17-2023</v>
      </c>
      <c r="K2326" t="str">
        <f t="shared" si="1"/>
        <v>01-17-2023</v>
      </c>
      <c r="L2326" t="s">
        <v>46</v>
      </c>
      <c r="M2326" s="4">
        <v>82</v>
      </c>
      <c r="N2326" t="s">
        <v>41</v>
      </c>
      <c r="O2326" s="5" t="e">
        <f>VLOOKUP(M2326,#REF!,2,0)</f>
        <v>#REF!</v>
      </c>
      <c r="P2326" t="s">
        <v>48</v>
      </c>
      <c r="Q2326" t="s">
        <v>49</v>
      </c>
      <c r="R2326" t="s">
        <v>50</v>
      </c>
      <c r="S2326" t="s">
        <v>50</v>
      </c>
      <c r="T2326">
        <v>1</v>
      </c>
      <c r="V2326" t="s">
        <v>51</v>
      </c>
      <c r="W2326" t="s">
        <v>52</v>
      </c>
      <c r="X2326" t="s">
        <v>53</v>
      </c>
      <c r="Y2326" t="s">
        <v>6195</v>
      </c>
      <c r="AC2326" t="s">
        <v>50</v>
      </c>
    </row>
    <row r="2327" ht="14.25" customHeight="1" spans="1:29">
      <c r="A2327" t="s">
        <v>6207</v>
      </c>
      <c r="B2327" t="s">
        <v>6208</v>
      </c>
      <c r="C2327" t="s">
        <v>6209</v>
      </c>
      <c r="D2327" t="s">
        <v>41</v>
      </c>
      <c r="E2327" t="s">
        <v>42</v>
      </c>
      <c r="F2327" t="s">
        <v>79</v>
      </c>
      <c r="G2327" t="s">
        <v>262</v>
      </c>
      <c r="H2327" t="s">
        <v>45</v>
      </c>
      <c r="I2327" s="4" t="s">
        <v>6090</v>
      </c>
      <c r="J2327" t="str">
        <f t="shared" si="0"/>
        <v>01-17-2023</v>
      </c>
      <c r="K2327" t="str">
        <f t="shared" si="1"/>
        <v>01-17-2023</v>
      </c>
      <c r="L2327" t="s">
        <v>46</v>
      </c>
      <c r="M2327" s="4" t="s">
        <v>88</v>
      </c>
      <c r="N2327" t="s">
        <v>41</v>
      </c>
      <c r="O2327" s="5" t="e">
        <f>VLOOKUP(M2327,#REF!,2,0)</f>
        <v>#REF!</v>
      </c>
      <c r="P2327" t="s">
        <v>48</v>
      </c>
      <c r="Q2327" t="s">
        <v>62</v>
      </c>
      <c r="R2327" t="s">
        <v>50</v>
      </c>
      <c r="S2327" t="s">
        <v>63</v>
      </c>
      <c r="T2327">
        <v>12</v>
      </c>
      <c r="V2327" t="s">
        <v>51</v>
      </c>
      <c r="W2327" t="s">
        <v>52</v>
      </c>
      <c r="X2327" t="s">
        <v>53</v>
      </c>
      <c r="Y2327" t="s">
        <v>6210</v>
      </c>
      <c r="AC2327" t="s">
        <v>50</v>
      </c>
    </row>
    <row r="2328" ht="14.25" customHeight="1" spans="1:29">
      <c r="A2328" t="s">
        <v>6211</v>
      </c>
      <c r="B2328" t="s">
        <v>6212</v>
      </c>
      <c r="C2328" t="s">
        <v>2260</v>
      </c>
      <c r="D2328" t="s">
        <v>41</v>
      </c>
      <c r="E2328" t="s">
        <v>42</v>
      </c>
      <c r="F2328" t="s">
        <v>202</v>
      </c>
      <c r="G2328" t="s">
        <v>203</v>
      </c>
      <c r="H2328" t="s">
        <v>45</v>
      </c>
      <c r="I2328" s="4" t="s">
        <v>6090</v>
      </c>
      <c r="J2328" t="str">
        <f t="shared" si="0"/>
        <v>01-17-2023</v>
      </c>
      <c r="K2328" t="str">
        <f t="shared" si="1"/>
        <v>01-17-2023</v>
      </c>
      <c r="L2328" t="s">
        <v>46</v>
      </c>
      <c r="M2328" s="4" t="s">
        <v>88</v>
      </c>
      <c r="N2328" t="s">
        <v>41</v>
      </c>
      <c r="O2328" s="5" t="e">
        <f>VLOOKUP(M2328,#REF!,2,0)</f>
        <v>#REF!</v>
      </c>
      <c r="P2328" t="s">
        <v>48</v>
      </c>
      <c r="Q2328" t="s">
        <v>49</v>
      </c>
      <c r="R2328" t="s">
        <v>50</v>
      </c>
      <c r="S2328" t="s">
        <v>50</v>
      </c>
      <c r="T2328">
        <v>6</v>
      </c>
      <c r="V2328" t="s">
        <v>51</v>
      </c>
      <c r="W2328" t="s">
        <v>52</v>
      </c>
      <c r="X2328" t="s">
        <v>53</v>
      </c>
      <c r="Y2328" t="s">
        <v>6195</v>
      </c>
      <c r="AC2328" t="s">
        <v>50</v>
      </c>
    </row>
    <row r="2329" ht="14.25" customHeight="1" spans="1:29">
      <c r="A2329" t="s">
        <v>6213</v>
      </c>
      <c r="B2329" t="s">
        <v>459</v>
      </c>
      <c r="C2329" t="s">
        <v>6214</v>
      </c>
      <c r="D2329" t="s">
        <v>41</v>
      </c>
      <c r="E2329" t="s">
        <v>42</v>
      </c>
      <c r="F2329" t="s">
        <v>58</v>
      </c>
      <c r="G2329" t="s">
        <v>118</v>
      </c>
      <c r="H2329" t="s">
        <v>45</v>
      </c>
      <c r="I2329" s="4" t="s">
        <v>6090</v>
      </c>
      <c r="J2329" t="str">
        <f t="shared" si="0"/>
        <v>01-17-2023</v>
      </c>
      <c r="K2329" t="str">
        <f t="shared" si="1"/>
        <v>01-17-2023</v>
      </c>
      <c r="L2329" t="s">
        <v>46</v>
      </c>
      <c r="M2329" s="4">
        <v>82</v>
      </c>
      <c r="N2329" t="s">
        <v>41</v>
      </c>
      <c r="O2329" s="5" t="e">
        <f>VLOOKUP(M2329,#REF!,2,0)</f>
        <v>#REF!</v>
      </c>
      <c r="P2329" t="s">
        <v>48</v>
      </c>
      <c r="Q2329" t="s">
        <v>49</v>
      </c>
      <c r="R2329" t="s">
        <v>50</v>
      </c>
      <c r="S2329" t="s">
        <v>50</v>
      </c>
      <c r="T2329">
        <v>1</v>
      </c>
      <c r="V2329" t="s">
        <v>51</v>
      </c>
      <c r="W2329" t="s">
        <v>52</v>
      </c>
      <c r="X2329" t="s">
        <v>53</v>
      </c>
      <c r="Y2329" t="s">
        <v>6215</v>
      </c>
      <c r="AC2329" t="s">
        <v>50</v>
      </c>
    </row>
    <row r="2330" ht="14.25" customHeight="1" spans="1:29">
      <c r="A2330" t="s">
        <v>6216</v>
      </c>
      <c r="B2330" t="s">
        <v>6217</v>
      </c>
      <c r="C2330" t="s">
        <v>6218</v>
      </c>
      <c r="D2330" t="s">
        <v>41</v>
      </c>
      <c r="E2330" t="s">
        <v>42</v>
      </c>
      <c r="F2330" t="s">
        <v>86</v>
      </c>
      <c r="G2330" t="s">
        <v>1845</v>
      </c>
      <c r="H2330" t="s">
        <v>45</v>
      </c>
      <c r="I2330" s="4" t="s">
        <v>6090</v>
      </c>
      <c r="J2330" t="str">
        <f t="shared" si="0"/>
        <v>01-17-2023</v>
      </c>
      <c r="K2330" t="str">
        <f t="shared" si="1"/>
        <v>01-17-2023</v>
      </c>
      <c r="L2330" t="s">
        <v>46</v>
      </c>
      <c r="M2330" s="4">
        <v>82</v>
      </c>
      <c r="N2330" t="s">
        <v>41</v>
      </c>
      <c r="O2330" s="5" t="e">
        <f>VLOOKUP(M2330,#REF!,2,0)</f>
        <v>#REF!</v>
      </c>
      <c r="P2330" t="s">
        <v>48</v>
      </c>
      <c r="Q2330" t="s">
        <v>49</v>
      </c>
      <c r="R2330" t="s">
        <v>50</v>
      </c>
      <c r="S2330" t="s">
        <v>50</v>
      </c>
      <c r="T2330">
        <v>1</v>
      </c>
      <c r="V2330" t="s">
        <v>51</v>
      </c>
      <c r="W2330" t="s">
        <v>52</v>
      </c>
      <c r="X2330" t="s">
        <v>53</v>
      </c>
      <c r="Y2330" t="s">
        <v>6215</v>
      </c>
      <c r="AC2330" t="s">
        <v>50</v>
      </c>
    </row>
    <row r="2331" ht="14.25" customHeight="1" spans="1:29">
      <c r="A2331" t="s">
        <v>6219</v>
      </c>
      <c r="B2331" t="s">
        <v>6220</v>
      </c>
      <c r="C2331" t="s">
        <v>309</v>
      </c>
      <c r="D2331" t="s">
        <v>41</v>
      </c>
      <c r="E2331" t="s">
        <v>42</v>
      </c>
      <c r="F2331" t="s">
        <v>152</v>
      </c>
      <c r="G2331" t="s">
        <v>5502</v>
      </c>
      <c r="H2331" t="s">
        <v>45</v>
      </c>
      <c r="I2331" s="4" t="s">
        <v>6090</v>
      </c>
      <c r="J2331" t="str">
        <f t="shared" si="0"/>
        <v>01-17-2023</v>
      </c>
      <c r="K2331" t="str">
        <f t="shared" si="1"/>
        <v>01-17-2023</v>
      </c>
      <c r="L2331" t="s">
        <v>46</v>
      </c>
      <c r="M2331" s="4">
        <v>83</v>
      </c>
      <c r="N2331" t="s">
        <v>41</v>
      </c>
      <c r="O2331" s="5" t="e">
        <f>VLOOKUP(M2331,#REF!,2,0)</f>
        <v>#REF!</v>
      </c>
      <c r="P2331" t="s">
        <v>119</v>
      </c>
      <c r="Q2331" t="s">
        <v>49</v>
      </c>
      <c r="R2331" t="s">
        <v>50</v>
      </c>
      <c r="S2331" t="s">
        <v>50</v>
      </c>
      <c r="T2331">
        <v>21</v>
      </c>
      <c r="V2331" t="s">
        <v>51</v>
      </c>
      <c r="W2331" t="s">
        <v>52</v>
      </c>
      <c r="X2331" t="s">
        <v>53</v>
      </c>
      <c r="Y2331" t="s">
        <v>6215</v>
      </c>
      <c r="AC2331" t="s">
        <v>50</v>
      </c>
    </row>
    <row r="2332" ht="14.25" customHeight="1" spans="1:29">
      <c r="A2332" t="s">
        <v>6221</v>
      </c>
      <c r="B2332" t="s">
        <v>4481</v>
      </c>
      <c r="C2332" t="s">
        <v>1241</v>
      </c>
      <c r="D2332" t="s">
        <v>41</v>
      </c>
      <c r="E2332" t="s">
        <v>42</v>
      </c>
      <c r="F2332" t="s">
        <v>1659</v>
      </c>
      <c r="G2332" t="s">
        <v>1660</v>
      </c>
      <c r="H2332" t="s">
        <v>45</v>
      </c>
      <c r="I2332" s="4" t="s">
        <v>6090</v>
      </c>
      <c r="J2332" t="str">
        <f t="shared" si="0"/>
        <v>01-17-2023</v>
      </c>
      <c r="K2332" t="str">
        <f t="shared" si="1"/>
        <v>01-17-2023</v>
      </c>
      <c r="L2332" t="s">
        <v>46</v>
      </c>
      <c r="M2332" s="4">
        <v>82</v>
      </c>
      <c r="N2332" t="s">
        <v>41</v>
      </c>
      <c r="O2332" s="5" t="e">
        <f>VLOOKUP(M2332,#REF!,2,0)</f>
        <v>#REF!</v>
      </c>
      <c r="P2332" t="s">
        <v>48</v>
      </c>
      <c r="Q2332" t="s">
        <v>49</v>
      </c>
      <c r="R2332" t="s">
        <v>50</v>
      </c>
      <c r="S2332" t="s">
        <v>50</v>
      </c>
      <c r="T2332">
        <v>1</v>
      </c>
      <c r="V2332" t="s">
        <v>51</v>
      </c>
      <c r="W2332" t="s">
        <v>52</v>
      </c>
      <c r="X2332" t="s">
        <v>53</v>
      </c>
      <c r="Y2332" t="s">
        <v>6215</v>
      </c>
      <c r="AC2332" t="s">
        <v>50</v>
      </c>
    </row>
    <row r="2333" ht="14.25" customHeight="1" spans="1:29">
      <c r="A2333" t="s">
        <v>6222</v>
      </c>
      <c r="B2333" t="s">
        <v>6223</v>
      </c>
      <c r="C2333" t="s">
        <v>2268</v>
      </c>
      <c r="D2333" t="s">
        <v>41</v>
      </c>
      <c r="E2333" t="s">
        <v>42</v>
      </c>
      <c r="F2333" t="s">
        <v>152</v>
      </c>
      <c r="G2333" t="s">
        <v>310</v>
      </c>
      <c r="H2333" t="s">
        <v>45</v>
      </c>
      <c r="I2333" s="4" t="s">
        <v>6090</v>
      </c>
      <c r="J2333" t="str">
        <f t="shared" si="0"/>
        <v>01-17-2023</v>
      </c>
      <c r="K2333" t="str">
        <f t="shared" si="1"/>
        <v>01-17-2023</v>
      </c>
      <c r="L2333" t="s">
        <v>46</v>
      </c>
      <c r="M2333" s="4">
        <v>83</v>
      </c>
      <c r="N2333" t="s">
        <v>41</v>
      </c>
      <c r="O2333" s="5" t="e">
        <f>VLOOKUP(M2333,#REF!,2,0)</f>
        <v>#REF!</v>
      </c>
      <c r="P2333" t="s">
        <v>48</v>
      </c>
      <c r="Q2333" t="s">
        <v>49</v>
      </c>
      <c r="R2333" t="s">
        <v>50</v>
      </c>
      <c r="S2333" t="s">
        <v>50</v>
      </c>
      <c r="T2333">
        <v>1</v>
      </c>
      <c r="V2333" t="s">
        <v>51</v>
      </c>
      <c r="W2333" t="s">
        <v>52</v>
      </c>
      <c r="X2333" t="s">
        <v>53</v>
      </c>
      <c r="Y2333" t="s">
        <v>6215</v>
      </c>
      <c r="AC2333" t="s">
        <v>50</v>
      </c>
    </row>
    <row r="2334" ht="14.25" customHeight="1" spans="1:29">
      <c r="A2334" t="s">
        <v>6224</v>
      </c>
      <c r="B2334" t="s">
        <v>6225</v>
      </c>
      <c r="C2334" t="s">
        <v>165</v>
      </c>
      <c r="D2334" t="s">
        <v>41</v>
      </c>
      <c r="E2334" t="s">
        <v>42</v>
      </c>
      <c r="F2334" t="s">
        <v>86</v>
      </c>
      <c r="G2334" t="s">
        <v>211</v>
      </c>
      <c r="H2334" t="s">
        <v>45</v>
      </c>
      <c r="I2334" s="4" t="s">
        <v>6090</v>
      </c>
      <c r="J2334" t="str">
        <f t="shared" si="0"/>
        <v>01-17-2023</v>
      </c>
      <c r="K2334" t="str">
        <f t="shared" si="1"/>
        <v>01-17-2023</v>
      </c>
      <c r="L2334" t="s">
        <v>46</v>
      </c>
      <c r="M2334" s="4">
        <v>82</v>
      </c>
      <c r="N2334" t="s">
        <v>41</v>
      </c>
      <c r="O2334" s="5" t="e">
        <f>VLOOKUP(M2334,#REF!,2,0)</f>
        <v>#REF!</v>
      </c>
      <c r="P2334" t="s">
        <v>48</v>
      </c>
      <c r="Q2334" t="s">
        <v>49</v>
      </c>
      <c r="R2334" t="s">
        <v>50</v>
      </c>
      <c r="S2334" t="s">
        <v>50</v>
      </c>
      <c r="T2334">
        <v>6</v>
      </c>
      <c r="V2334" t="s">
        <v>51</v>
      </c>
      <c r="W2334" t="s">
        <v>52</v>
      </c>
      <c r="X2334" t="s">
        <v>53</v>
      </c>
      <c r="Y2334" t="s">
        <v>6215</v>
      </c>
      <c r="AC2334" t="s">
        <v>50</v>
      </c>
    </row>
    <row r="2335" ht="14.25" customHeight="1" spans="1:29">
      <c r="A2335" t="s">
        <v>6226</v>
      </c>
      <c r="B2335" t="s">
        <v>3608</v>
      </c>
      <c r="C2335" t="s">
        <v>1969</v>
      </c>
      <c r="D2335" t="s">
        <v>57</v>
      </c>
      <c r="E2335" t="s">
        <v>42</v>
      </c>
      <c r="F2335" t="s">
        <v>246</v>
      </c>
      <c r="G2335" t="s">
        <v>2181</v>
      </c>
      <c r="H2335" t="s">
        <v>45</v>
      </c>
      <c r="I2335" s="4" t="s">
        <v>6090</v>
      </c>
      <c r="J2335" t="str">
        <f t="shared" si="0"/>
        <v>01-17-2023</v>
      </c>
      <c r="K2335" t="str">
        <f t="shared" si="1"/>
        <v>01-17-2023</v>
      </c>
      <c r="L2335" t="s">
        <v>46</v>
      </c>
      <c r="M2335" s="4" t="s">
        <v>73</v>
      </c>
      <c r="N2335" t="s">
        <v>74</v>
      </c>
      <c r="O2335" s="5" t="e">
        <f>VLOOKUP(M2335,#REF!,2,0)</f>
        <v>#REF!</v>
      </c>
      <c r="P2335" t="s">
        <v>119</v>
      </c>
      <c r="Q2335" t="s">
        <v>62</v>
      </c>
      <c r="R2335" t="s">
        <v>50</v>
      </c>
      <c r="S2335" t="s">
        <v>63</v>
      </c>
      <c r="T2335">
        <v>51</v>
      </c>
      <c r="U2335" t="s">
        <v>2</v>
      </c>
      <c r="V2335" t="s">
        <v>51</v>
      </c>
      <c r="W2335" t="s">
        <v>52</v>
      </c>
      <c r="X2335" t="s">
        <v>53</v>
      </c>
      <c r="Y2335" t="s">
        <v>6227</v>
      </c>
      <c r="Z2335" t="s">
        <v>66</v>
      </c>
      <c r="AC2335" t="s">
        <v>50</v>
      </c>
    </row>
    <row r="2336" ht="14.25" customHeight="1" spans="1:29">
      <c r="A2336" t="s">
        <v>6228</v>
      </c>
      <c r="B2336" t="s">
        <v>6229</v>
      </c>
      <c r="C2336" t="s">
        <v>6230</v>
      </c>
      <c r="D2336" t="s">
        <v>57</v>
      </c>
      <c r="E2336" t="s">
        <v>42</v>
      </c>
      <c r="F2336" t="s">
        <v>157</v>
      </c>
      <c r="G2336" t="s">
        <v>4570</v>
      </c>
      <c r="H2336" t="s">
        <v>45</v>
      </c>
      <c r="I2336" s="4" t="s">
        <v>6231</v>
      </c>
      <c r="J2336" t="str">
        <f t="shared" si="0"/>
        <v>01-16-2023</v>
      </c>
      <c r="K2336" t="str">
        <f t="shared" si="1"/>
        <v>01-16-2023</v>
      </c>
      <c r="L2336" t="s">
        <v>46</v>
      </c>
      <c r="M2336" s="4" t="s">
        <v>73</v>
      </c>
      <c r="N2336" t="s">
        <v>74</v>
      </c>
      <c r="O2336" s="5" t="e">
        <f>VLOOKUP(M2336,#REF!,2,0)</f>
        <v>#REF!</v>
      </c>
      <c r="P2336" t="s">
        <v>119</v>
      </c>
      <c r="Q2336" t="s">
        <v>62</v>
      </c>
      <c r="R2336" t="s">
        <v>50</v>
      </c>
      <c r="S2336" t="s">
        <v>63</v>
      </c>
      <c r="T2336">
        <v>28</v>
      </c>
      <c r="U2336" t="s">
        <v>2</v>
      </c>
      <c r="V2336" t="s">
        <v>51</v>
      </c>
      <c r="W2336" t="s">
        <v>52</v>
      </c>
      <c r="X2336" t="s">
        <v>53</v>
      </c>
      <c r="Y2336" t="s">
        <v>6232</v>
      </c>
      <c r="Z2336" t="s">
        <v>66</v>
      </c>
      <c r="AC2336" t="s">
        <v>50</v>
      </c>
    </row>
    <row r="2337" ht="14.25" customHeight="1" spans="1:29">
      <c r="A2337" t="s">
        <v>6233</v>
      </c>
      <c r="B2337" t="s">
        <v>6234</v>
      </c>
      <c r="C2337" t="s">
        <v>210</v>
      </c>
      <c r="D2337" t="s">
        <v>57</v>
      </c>
      <c r="E2337" t="s">
        <v>42</v>
      </c>
      <c r="F2337" t="s">
        <v>269</v>
      </c>
      <c r="G2337" t="s">
        <v>1114</v>
      </c>
      <c r="H2337" t="s">
        <v>45</v>
      </c>
      <c r="I2337" s="4" t="s">
        <v>6231</v>
      </c>
      <c r="J2337" t="str">
        <f t="shared" si="0"/>
        <v>01-16-2023</v>
      </c>
      <c r="K2337" t="str">
        <f t="shared" si="1"/>
        <v>01-16-2023</v>
      </c>
      <c r="L2337" t="s">
        <v>46</v>
      </c>
      <c r="M2337" s="4" t="s">
        <v>73</v>
      </c>
      <c r="N2337" t="s">
        <v>74</v>
      </c>
      <c r="O2337" s="5" t="e">
        <f>VLOOKUP(M2337,#REF!,2,0)</f>
        <v>#REF!</v>
      </c>
      <c r="P2337" t="s">
        <v>401</v>
      </c>
      <c r="Q2337" t="s">
        <v>62</v>
      </c>
      <c r="R2337" t="s">
        <v>50</v>
      </c>
      <c r="S2337" t="s">
        <v>63</v>
      </c>
      <c r="T2337">
        <v>70</v>
      </c>
      <c r="U2337" t="s">
        <v>2</v>
      </c>
      <c r="V2337" t="s">
        <v>51</v>
      </c>
      <c r="W2337" t="s">
        <v>52</v>
      </c>
      <c r="X2337" t="s">
        <v>53</v>
      </c>
      <c r="Y2337" t="s">
        <v>6235</v>
      </c>
      <c r="Z2337" t="s">
        <v>66</v>
      </c>
      <c r="AC2337" t="s">
        <v>50</v>
      </c>
    </row>
    <row r="2338" ht="14.25" customHeight="1" spans="1:29">
      <c r="A2338" t="s">
        <v>6236</v>
      </c>
      <c r="B2338" t="s">
        <v>1506</v>
      </c>
      <c r="C2338" t="s">
        <v>4919</v>
      </c>
      <c r="D2338" t="s">
        <v>41</v>
      </c>
      <c r="E2338" t="s">
        <v>42</v>
      </c>
      <c r="F2338" t="s">
        <v>152</v>
      </c>
      <c r="G2338" t="s">
        <v>422</v>
      </c>
      <c r="H2338" t="s">
        <v>45</v>
      </c>
      <c r="I2338" s="4" t="s">
        <v>6231</v>
      </c>
      <c r="J2338" t="str">
        <f t="shared" si="0"/>
        <v>01-16-2023</v>
      </c>
      <c r="K2338" t="str">
        <f t="shared" si="1"/>
        <v>01-16-2023</v>
      </c>
      <c r="L2338" t="s">
        <v>46</v>
      </c>
      <c r="M2338" s="4" t="s">
        <v>257</v>
      </c>
      <c r="N2338" t="s">
        <v>41</v>
      </c>
      <c r="O2338" s="5" t="e">
        <f>VLOOKUP(M2338,#REF!,2,0)</f>
        <v>#REF!</v>
      </c>
      <c r="P2338" t="s">
        <v>119</v>
      </c>
      <c r="Q2338" t="s">
        <v>62</v>
      </c>
      <c r="R2338" t="s">
        <v>50</v>
      </c>
      <c r="S2338" t="s">
        <v>63</v>
      </c>
      <c r="T2338">
        <v>36</v>
      </c>
      <c r="V2338" t="s">
        <v>51</v>
      </c>
      <c r="W2338" t="s">
        <v>52</v>
      </c>
      <c r="X2338" t="s">
        <v>53</v>
      </c>
      <c r="Y2338" t="s">
        <v>6237</v>
      </c>
      <c r="AC2338" t="s">
        <v>50</v>
      </c>
    </row>
    <row r="2339" ht="14.25" customHeight="1" spans="1:29">
      <c r="A2339" t="s">
        <v>6238</v>
      </c>
      <c r="B2339" t="s">
        <v>6239</v>
      </c>
      <c r="C2339" t="s">
        <v>6240</v>
      </c>
      <c r="D2339" t="s">
        <v>41</v>
      </c>
      <c r="E2339" t="s">
        <v>42</v>
      </c>
      <c r="F2339" t="s">
        <v>79</v>
      </c>
      <c r="G2339" t="s">
        <v>262</v>
      </c>
      <c r="H2339" t="s">
        <v>45</v>
      </c>
      <c r="I2339" s="4" t="s">
        <v>6231</v>
      </c>
      <c r="J2339" t="str">
        <f t="shared" si="0"/>
        <v>01-16-2023</v>
      </c>
      <c r="K2339" t="str">
        <f t="shared" si="1"/>
        <v>01-16-2023</v>
      </c>
      <c r="L2339" t="s">
        <v>46</v>
      </c>
      <c r="M2339" s="4" t="s">
        <v>257</v>
      </c>
      <c r="N2339" t="s">
        <v>41</v>
      </c>
      <c r="O2339" s="5" t="e">
        <f>VLOOKUP(M2339,#REF!,2,0)</f>
        <v>#REF!</v>
      </c>
      <c r="P2339" t="s">
        <v>48</v>
      </c>
      <c r="Q2339" t="s">
        <v>49</v>
      </c>
      <c r="R2339" t="s">
        <v>50</v>
      </c>
      <c r="S2339" t="s">
        <v>50</v>
      </c>
      <c r="T2339">
        <v>1</v>
      </c>
      <c r="V2339" t="s">
        <v>51</v>
      </c>
      <c r="W2339" t="s">
        <v>52</v>
      </c>
      <c r="X2339" t="s">
        <v>53</v>
      </c>
      <c r="Y2339" t="s">
        <v>6241</v>
      </c>
      <c r="AC2339" t="s">
        <v>50</v>
      </c>
    </row>
    <row r="2340" ht="14.25" customHeight="1" spans="1:29">
      <c r="A2340" t="s">
        <v>4130</v>
      </c>
      <c r="B2340" t="s">
        <v>2634</v>
      </c>
      <c r="C2340" t="s">
        <v>5802</v>
      </c>
      <c r="D2340" t="s">
        <v>57</v>
      </c>
      <c r="E2340" t="s">
        <v>42</v>
      </c>
      <c r="F2340" t="s">
        <v>152</v>
      </c>
      <c r="G2340" t="s">
        <v>495</v>
      </c>
      <c r="H2340" t="s">
        <v>45</v>
      </c>
      <c r="I2340" s="4" t="s">
        <v>6231</v>
      </c>
      <c r="J2340" t="str">
        <f t="shared" si="0"/>
        <v>01-16-2023</v>
      </c>
      <c r="K2340" t="str">
        <f t="shared" si="1"/>
        <v>01-16-2023</v>
      </c>
      <c r="L2340" t="s">
        <v>46</v>
      </c>
      <c r="M2340" s="4" t="s">
        <v>73</v>
      </c>
      <c r="N2340" t="s">
        <v>74</v>
      </c>
      <c r="O2340" s="5" t="e">
        <f>VLOOKUP(M2340,#REF!,2,0)</f>
        <v>#REF!</v>
      </c>
      <c r="P2340" t="s">
        <v>401</v>
      </c>
      <c r="Q2340" t="s">
        <v>62</v>
      </c>
      <c r="R2340" t="s">
        <v>50</v>
      </c>
      <c r="S2340" t="s">
        <v>63</v>
      </c>
      <c r="T2340">
        <v>33</v>
      </c>
      <c r="U2340" t="s">
        <v>2</v>
      </c>
      <c r="V2340" t="s">
        <v>51</v>
      </c>
      <c r="W2340" t="s">
        <v>52</v>
      </c>
      <c r="X2340" t="s">
        <v>53</v>
      </c>
      <c r="Y2340" t="s">
        <v>6242</v>
      </c>
      <c r="Z2340" t="s">
        <v>66</v>
      </c>
      <c r="AC2340" t="s">
        <v>50</v>
      </c>
    </row>
    <row r="2341" ht="14.25" customHeight="1" spans="1:29">
      <c r="A2341" t="s">
        <v>6243</v>
      </c>
      <c r="B2341" t="s">
        <v>2566</v>
      </c>
      <c r="C2341" t="s">
        <v>6244</v>
      </c>
      <c r="D2341" t="s">
        <v>57</v>
      </c>
      <c r="E2341" t="s">
        <v>42</v>
      </c>
      <c r="F2341" t="s">
        <v>101</v>
      </c>
      <c r="G2341" t="s">
        <v>102</v>
      </c>
      <c r="H2341" t="s">
        <v>45</v>
      </c>
      <c r="I2341" s="4" t="s">
        <v>6231</v>
      </c>
      <c r="J2341" t="str">
        <f t="shared" si="0"/>
        <v>01-16-2023</v>
      </c>
      <c r="K2341" t="str">
        <f t="shared" si="1"/>
        <v>01-16-2023</v>
      </c>
      <c r="L2341" t="s">
        <v>46</v>
      </c>
      <c r="M2341" s="4" t="s">
        <v>73</v>
      </c>
      <c r="N2341" t="s">
        <v>74</v>
      </c>
      <c r="O2341" s="5" t="e">
        <f>VLOOKUP(M2341,#REF!,2,0)</f>
        <v>#REF!</v>
      </c>
      <c r="P2341" t="s">
        <v>401</v>
      </c>
      <c r="Q2341" t="s">
        <v>62</v>
      </c>
      <c r="R2341" t="s">
        <v>50</v>
      </c>
      <c r="S2341" t="s">
        <v>63</v>
      </c>
      <c r="T2341">
        <v>45</v>
      </c>
      <c r="U2341" t="s">
        <v>2</v>
      </c>
      <c r="V2341" t="s">
        <v>51</v>
      </c>
      <c r="W2341" t="s">
        <v>52</v>
      </c>
      <c r="X2341" t="s">
        <v>53</v>
      </c>
      <c r="Y2341" t="s">
        <v>6245</v>
      </c>
      <c r="Z2341" t="s">
        <v>66</v>
      </c>
      <c r="AC2341" t="s">
        <v>50</v>
      </c>
    </row>
    <row r="2342" ht="14.25" customHeight="1" spans="1:29">
      <c r="A2342" t="s">
        <v>6246</v>
      </c>
      <c r="B2342" t="s">
        <v>6247</v>
      </c>
      <c r="C2342" t="s">
        <v>6248</v>
      </c>
      <c r="D2342" t="s">
        <v>57</v>
      </c>
      <c r="E2342" t="s">
        <v>42</v>
      </c>
      <c r="F2342" t="s">
        <v>152</v>
      </c>
      <c r="G2342" t="s">
        <v>6249</v>
      </c>
      <c r="H2342" t="s">
        <v>45</v>
      </c>
      <c r="I2342" s="4" t="s">
        <v>6231</v>
      </c>
      <c r="J2342" t="str">
        <f t="shared" si="0"/>
        <v>01-16-2023</v>
      </c>
      <c r="K2342" t="str">
        <f t="shared" si="1"/>
        <v>01-16-2023</v>
      </c>
      <c r="L2342" t="s">
        <v>46</v>
      </c>
      <c r="M2342" s="4" t="s">
        <v>73</v>
      </c>
      <c r="N2342" t="s">
        <v>74</v>
      </c>
      <c r="O2342" s="5" t="e">
        <f>VLOOKUP(M2342,#REF!,2,0)</f>
        <v>#REF!</v>
      </c>
      <c r="P2342" t="s">
        <v>119</v>
      </c>
      <c r="Q2342" t="s">
        <v>62</v>
      </c>
      <c r="R2342" t="s">
        <v>50</v>
      </c>
      <c r="S2342" t="s">
        <v>63</v>
      </c>
      <c r="T2342">
        <v>33</v>
      </c>
      <c r="U2342" t="s">
        <v>2</v>
      </c>
      <c r="V2342" t="s">
        <v>51</v>
      </c>
      <c r="W2342" t="s">
        <v>52</v>
      </c>
      <c r="X2342" t="s">
        <v>53</v>
      </c>
      <c r="Y2342" t="s">
        <v>6250</v>
      </c>
      <c r="Z2342" t="s">
        <v>66</v>
      </c>
      <c r="AC2342" t="s">
        <v>50</v>
      </c>
    </row>
    <row r="2343" ht="14.25" customHeight="1" spans="1:29">
      <c r="A2343" t="s">
        <v>6251</v>
      </c>
      <c r="B2343" t="s">
        <v>6252</v>
      </c>
      <c r="C2343" t="s">
        <v>6253</v>
      </c>
      <c r="D2343" t="s">
        <v>57</v>
      </c>
      <c r="E2343" t="s">
        <v>42</v>
      </c>
      <c r="F2343" t="s">
        <v>43</v>
      </c>
      <c r="G2343" t="s">
        <v>6254</v>
      </c>
      <c r="H2343" t="s">
        <v>45</v>
      </c>
      <c r="I2343" s="4" t="s">
        <v>6231</v>
      </c>
      <c r="J2343" t="str">
        <f t="shared" si="0"/>
        <v>01-16-2023</v>
      </c>
      <c r="K2343" t="str">
        <f t="shared" si="1"/>
        <v>01-16-2023</v>
      </c>
      <c r="L2343" t="s">
        <v>46</v>
      </c>
      <c r="M2343" s="4" t="s">
        <v>73</v>
      </c>
      <c r="N2343" t="s">
        <v>74</v>
      </c>
      <c r="O2343" s="5" t="e">
        <f>VLOOKUP(M2343,#REF!,2,0)</f>
        <v>#REF!</v>
      </c>
      <c r="P2343" t="s">
        <v>119</v>
      </c>
      <c r="Q2343" t="s">
        <v>62</v>
      </c>
      <c r="R2343" t="s">
        <v>50</v>
      </c>
      <c r="S2343" t="s">
        <v>63</v>
      </c>
      <c r="T2343">
        <v>18</v>
      </c>
      <c r="U2343" t="s">
        <v>2</v>
      </c>
      <c r="V2343" t="s">
        <v>51</v>
      </c>
      <c r="W2343" t="s">
        <v>52</v>
      </c>
      <c r="X2343" t="s">
        <v>53</v>
      </c>
      <c r="Y2343" t="s">
        <v>6255</v>
      </c>
      <c r="AC2343" t="s">
        <v>50</v>
      </c>
    </row>
    <row r="2344" ht="14.25" customHeight="1" spans="1:29">
      <c r="A2344" t="s">
        <v>6256</v>
      </c>
      <c r="B2344" t="s">
        <v>6257</v>
      </c>
      <c r="C2344" t="s">
        <v>6258</v>
      </c>
      <c r="D2344" t="s">
        <v>41</v>
      </c>
      <c r="E2344" t="s">
        <v>42</v>
      </c>
      <c r="F2344" t="s">
        <v>371</v>
      </c>
      <c r="G2344" t="s">
        <v>1424</v>
      </c>
      <c r="H2344" t="s">
        <v>45</v>
      </c>
      <c r="I2344" s="4" t="s">
        <v>6231</v>
      </c>
      <c r="J2344" t="str">
        <f t="shared" si="0"/>
        <v>01-16-2023</v>
      </c>
      <c r="K2344" t="str">
        <f t="shared" si="1"/>
        <v>01-16-2023</v>
      </c>
      <c r="L2344" t="s">
        <v>46</v>
      </c>
      <c r="M2344" s="4" t="s">
        <v>257</v>
      </c>
      <c r="N2344" t="s">
        <v>41</v>
      </c>
      <c r="O2344" s="5" t="e">
        <f>VLOOKUP(M2344,#REF!,2,0)</f>
        <v>#REF!</v>
      </c>
      <c r="P2344" t="s">
        <v>119</v>
      </c>
      <c r="Q2344" t="s">
        <v>62</v>
      </c>
      <c r="R2344" t="s">
        <v>50</v>
      </c>
      <c r="S2344" t="s">
        <v>63</v>
      </c>
      <c r="T2344">
        <v>20</v>
      </c>
      <c r="V2344" t="s">
        <v>51</v>
      </c>
      <c r="W2344" t="s">
        <v>52</v>
      </c>
      <c r="X2344" t="s">
        <v>53</v>
      </c>
      <c r="Y2344" t="s">
        <v>6259</v>
      </c>
      <c r="AC2344" t="s">
        <v>50</v>
      </c>
    </row>
    <row r="2345" ht="14.25" customHeight="1" spans="1:29">
      <c r="A2345" t="s">
        <v>6260</v>
      </c>
      <c r="B2345" t="s">
        <v>6261</v>
      </c>
      <c r="C2345" t="s">
        <v>2307</v>
      </c>
      <c r="D2345" t="s">
        <v>57</v>
      </c>
      <c r="E2345" t="s">
        <v>42</v>
      </c>
      <c r="F2345" t="s">
        <v>124</v>
      </c>
      <c r="G2345" t="s">
        <v>6262</v>
      </c>
      <c r="H2345" t="s">
        <v>45</v>
      </c>
      <c r="I2345" s="4" t="s">
        <v>6231</v>
      </c>
      <c r="J2345" t="str">
        <f t="shared" si="0"/>
        <v>01-16-2023</v>
      </c>
      <c r="K2345" t="str">
        <f t="shared" si="1"/>
        <v>01-16-2023</v>
      </c>
      <c r="L2345" t="s">
        <v>46</v>
      </c>
      <c r="M2345" s="4" t="s">
        <v>73</v>
      </c>
      <c r="N2345" t="s">
        <v>74</v>
      </c>
      <c r="O2345" s="5" t="e">
        <f>VLOOKUP(M2345,#REF!,2,0)</f>
        <v>#REF!</v>
      </c>
      <c r="P2345" t="s">
        <v>119</v>
      </c>
      <c r="Q2345" t="s">
        <v>62</v>
      </c>
      <c r="R2345" t="s">
        <v>50</v>
      </c>
      <c r="S2345" t="s">
        <v>63</v>
      </c>
      <c r="T2345">
        <v>15</v>
      </c>
      <c r="U2345" t="s">
        <v>2</v>
      </c>
      <c r="V2345" t="s">
        <v>51</v>
      </c>
      <c r="W2345" t="s">
        <v>52</v>
      </c>
      <c r="X2345" t="s">
        <v>53</v>
      </c>
      <c r="Y2345" t="s">
        <v>6263</v>
      </c>
      <c r="AC2345" t="s">
        <v>50</v>
      </c>
    </row>
    <row r="2346" ht="14.25" customHeight="1" spans="1:29">
      <c r="A2346" t="s">
        <v>6264</v>
      </c>
      <c r="B2346" t="s">
        <v>6265</v>
      </c>
      <c r="C2346" t="s">
        <v>3719</v>
      </c>
      <c r="D2346" t="s">
        <v>57</v>
      </c>
      <c r="E2346" t="s">
        <v>42</v>
      </c>
      <c r="F2346" t="s">
        <v>1364</v>
      </c>
      <c r="G2346" t="s">
        <v>1386</v>
      </c>
      <c r="H2346" t="s">
        <v>45</v>
      </c>
      <c r="I2346" s="4" t="s">
        <v>6231</v>
      </c>
      <c r="J2346" t="str">
        <f t="shared" si="0"/>
        <v>01-16-2023</v>
      </c>
      <c r="K2346" t="str">
        <f t="shared" si="1"/>
        <v>01-16-2023</v>
      </c>
      <c r="L2346" t="s">
        <v>46</v>
      </c>
      <c r="M2346" s="4" t="s">
        <v>73</v>
      </c>
      <c r="N2346" t="s">
        <v>74</v>
      </c>
      <c r="O2346" s="5" t="e">
        <f>VLOOKUP(M2346,#REF!,2,0)</f>
        <v>#REF!</v>
      </c>
      <c r="P2346" t="s">
        <v>119</v>
      </c>
      <c r="Q2346" t="s">
        <v>62</v>
      </c>
      <c r="R2346" t="s">
        <v>50</v>
      </c>
      <c r="S2346" t="s">
        <v>63</v>
      </c>
      <c r="T2346">
        <v>44</v>
      </c>
      <c r="U2346" t="s">
        <v>2</v>
      </c>
      <c r="V2346" t="s">
        <v>51</v>
      </c>
      <c r="W2346" t="s">
        <v>52</v>
      </c>
      <c r="X2346" t="s">
        <v>53</v>
      </c>
      <c r="Y2346" t="s">
        <v>6266</v>
      </c>
      <c r="AC2346" t="s">
        <v>50</v>
      </c>
    </row>
    <row r="2347" ht="14.25" customHeight="1" spans="1:29">
      <c r="A2347" t="s">
        <v>6267</v>
      </c>
      <c r="B2347" t="s">
        <v>5988</v>
      </c>
      <c r="C2347" t="s">
        <v>6268</v>
      </c>
      <c r="D2347" t="s">
        <v>41</v>
      </c>
      <c r="E2347" t="s">
        <v>42</v>
      </c>
      <c r="F2347" t="s">
        <v>43</v>
      </c>
      <c r="G2347" t="s">
        <v>255</v>
      </c>
      <c r="H2347" t="s">
        <v>45</v>
      </c>
      <c r="I2347" s="4" t="s">
        <v>6231</v>
      </c>
      <c r="J2347" t="str">
        <f t="shared" si="0"/>
        <v>01-16-2023</v>
      </c>
      <c r="K2347" t="str">
        <f t="shared" si="1"/>
        <v>01-16-2023</v>
      </c>
      <c r="L2347" t="s">
        <v>46</v>
      </c>
      <c r="M2347" s="4">
        <v>82</v>
      </c>
      <c r="N2347" t="s">
        <v>41</v>
      </c>
      <c r="O2347" s="5" t="e">
        <f>VLOOKUP(M2347,#REF!,2,0)</f>
        <v>#REF!</v>
      </c>
      <c r="P2347" t="s">
        <v>48</v>
      </c>
      <c r="Q2347" t="s">
        <v>49</v>
      </c>
      <c r="R2347" t="s">
        <v>50</v>
      </c>
      <c r="S2347" t="s">
        <v>50</v>
      </c>
      <c r="T2347">
        <v>6</v>
      </c>
      <c r="V2347" t="s">
        <v>51</v>
      </c>
      <c r="W2347" t="s">
        <v>52</v>
      </c>
      <c r="X2347" t="s">
        <v>53</v>
      </c>
      <c r="Y2347" t="s">
        <v>6269</v>
      </c>
      <c r="AC2347" t="s">
        <v>50</v>
      </c>
    </row>
    <row r="2348" ht="14.25" customHeight="1" spans="1:29">
      <c r="A2348" t="s">
        <v>6270</v>
      </c>
      <c r="B2348" t="s">
        <v>6271</v>
      </c>
      <c r="C2348" t="s">
        <v>1262</v>
      </c>
      <c r="D2348" t="s">
        <v>41</v>
      </c>
      <c r="E2348" t="s">
        <v>42</v>
      </c>
      <c r="F2348" t="s">
        <v>43</v>
      </c>
      <c r="G2348" t="s">
        <v>255</v>
      </c>
      <c r="H2348" t="s">
        <v>45</v>
      </c>
      <c r="I2348" s="4" t="s">
        <v>6231</v>
      </c>
      <c r="J2348" t="str">
        <f t="shared" si="0"/>
        <v>01-16-2023</v>
      </c>
      <c r="K2348" t="str">
        <f t="shared" si="1"/>
        <v>01-16-2023</v>
      </c>
      <c r="L2348" t="s">
        <v>46</v>
      </c>
      <c r="M2348" s="4">
        <v>82</v>
      </c>
      <c r="N2348" t="s">
        <v>41</v>
      </c>
      <c r="O2348" s="5" t="e">
        <f>VLOOKUP(M2348,#REF!,2,0)</f>
        <v>#REF!</v>
      </c>
      <c r="P2348" t="s">
        <v>119</v>
      </c>
      <c r="Q2348" t="s">
        <v>62</v>
      </c>
      <c r="R2348" t="s">
        <v>50</v>
      </c>
      <c r="S2348" t="s">
        <v>63</v>
      </c>
      <c r="T2348">
        <v>31</v>
      </c>
      <c r="V2348" t="s">
        <v>51</v>
      </c>
      <c r="W2348" t="s">
        <v>52</v>
      </c>
      <c r="X2348" t="s">
        <v>53</v>
      </c>
      <c r="Y2348" t="s">
        <v>6269</v>
      </c>
      <c r="AC2348" t="s">
        <v>50</v>
      </c>
    </row>
    <row r="2349" ht="14.25" customHeight="1" spans="1:29">
      <c r="A2349" t="s">
        <v>6272</v>
      </c>
      <c r="B2349" t="s">
        <v>6273</v>
      </c>
      <c r="C2349" t="s">
        <v>2632</v>
      </c>
      <c r="D2349" t="s">
        <v>41</v>
      </c>
      <c r="E2349" t="s">
        <v>42</v>
      </c>
      <c r="F2349" t="s">
        <v>43</v>
      </c>
      <c r="G2349" t="s">
        <v>44</v>
      </c>
      <c r="H2349" t="s">
        <v>45</v>
      </c>
      <c r="I2349" s="4" t="s">
        <v>6231</v>
      </c>
      <c r="J2349" t="str">
        <f t="shared" si="0"/>
        <v>01-16-2023</v>
      </c>
      <c r="K2349" t="str">
        <f t="shared" si="1"/>
        <v>01-16-2023</v>
      </c>
      <c r="L2349" t="s">
        <v>46</v>
      </c>
      <c r="M2349" s="4">
        <v>82</v>
      </c>
      <c r="N2349" t="s">
        <v>41</v>
      </c>
      <c r="O2349" s="5" t="e">
        <f>VLOOKUP(M2349,#REF!,2,0)</f>
        <v>#REF!</v>
      </c>
      <c r="P2349" t="s">
        <v>48</v>
      </c>
      <c r="Q2349" t="s">
        <v>49</v>
      </c>
      <c r="R2349" t="s">
        <v>50</v>
      </c>
      <c r="S2349" t="s">
        <v>50</v>
      </c>
      <c r="T2349">
        <v>1</v>
      </c>
      <c r="V2349" t="s">
        <v>51</v>
      </c>
      <c r="W2349" t="s">
        <v>52</v>
      </c>
      <c r="X2349" t="s">
        <v>53</v>
      </c>
      <c r="Y2349" t="s">
        <v>6269</v>
      </c>
      <c r="AC2349" t="s">
        <v>50</v>
      </c>
    </row>
    <row r="2350" ht="14.25" customHeight="1" spans="1:29">
      <c r="A2350" t="s">
        <v>6274</v>
      </c>
      <c r="B2350" t="s">
        <v>6275</v>
      </c>
      <c r="C2350" t="s">
        <v>2656</v>
      </c>
      <c r="D2350" t="s">
        <v>41</v>
      </c>
      <c r="E2350" t="s">
        <v>42</v>
      </c>
      <c r="F2350" t="s">
        <v>43</v>
      </c>
      <c r="G2350" t="s">
        <v>255</v>
      </c>
      <c r="H2350" t="s">
        <v>45</v>
      </c>
      <c r="I2350" s="4" t="s">
        <v>6231</v>
      </c>
      <c r="J2350" t="str">
        <f t="shared" si="0"/>
        <v>01-16-2023</v>
      </c>
      <c r="K2350" t="str">
        <f t="shared" si="1"/>
        <v>01-16-2023</v>
      </c>
      <c r="L2350" t="s">
        <v>46</v>
      </c>
      <c r="M2350" s="4">
        <v>82</v>
      </c>
      <c r="N2350" t="s">
        <v>41</v>
      </c>
      <c r="O2350" s="5" t="e">
        <f>VLOOKUP(M2350,#REF!,2,0)</f>
        <v>#REF!</v>
      </c>
      <c r="P2350" t="s">
        <v>48</v>
      </c>
      <c r="Q2350" t="s">
        <v>62</v>
      </c>
      <c r="R2350" t="s">
        <v>50</v>
      </c>
      <c r="S2350" t="s">
        <v>63</v>
      </c>
      <c r="T2350">
        <v>26</v>
      </c>
      <c r="V2350" t="s">
        <v>51</v>
      </c>
      <c r="W2350" t="s">
        <v>52</v>
      </c>
      <c r="X2350" t="s">
        <v>53</v>
      </c>
      <c r="Y2350" s="7">
        <v>45172.7944444444</v>
      </c>
      <c r="Z2350" t="s">
        <v>66</v>
      </c>
      <c r="AC2350" t="s">
        <v>50</v>
      </c>
    </row>
    <row r="2351" ht="14.25" customHeight="1" spans="1:29">
      <c r="A2351" t="s">
        <v>6276</v>
      </c>
      <c r="B2351" t="s">
        <v>6277</v>
      </c>
      <c r="C2351" t="s">
        <v>6278</v>
      </c>
      <c r="D2351" t="s">
        <v>41</v>
      </c>
      <c r="E2351" t="s">
        <v>42</v>
      </c>
      <c r="F2351" t="s">
        <v>43</v>
      </c>
      <c r="G2351" t="s">
        <v>44</v>
      </c>
      <c r="H2351" t="s">
        <v>45</v>
      </c>
      <c r="I2351" s="4" t="s">
        <v>6231</v>
      </c>
      <c r="J2351" t="str">
        <f t="shared" si="0"/>
        <v>01-16-2023</v>
      </c>
      <c r="K2351" t="str">
        <f t="shared" si="1"/>
        <v>01-16-2023</v>
      </c>
      <c r="L2351" t="s">
        <v>46</v>
      </c>
      <c r="M2351" s="4">
        <v>82</v>
      </c>
      <c r="N2351" t="s">
        <v>41</v>
      </c>
      <c r="O2351" s="5" t="e">
        <f>VLOOKUP(M2351,#REF!,2,0)</f>
        <v>#REF!</v>
      </c>
      <c r="P2351" t="s">
        <v>48</v>
      </c>
      <c r="Q2351" t="s">
        <v>49</v>
      </c>
      <c r="R2351" t="s">
        <v>50</v>
      </c>
      <c r="S2351" t="s">
        <v>50</v>
      </c>
      <c r="T2351">
        <v>6</v>
      </c>
      <c r="V2351" t="s">
        <v>51</v>
      </c>
      <c r="W2351" t="s">
        <v>52</v>
      </c>
      <c r="X2351" t="s">
        <v>53</v>
      </c>
      <c r="Y2351" t="s">
        <v>6269</v>
      </c>
      <c r="AC2351" t="s">
        <v>50</v>
      </c>
    </row>
    <row r="2352" ht="14.25" customHeight="1" spans="1:29">
      <c r="A2352" t="s">
        <v>6279</v>
      </c>
      <c r="B2352" t="s">
        <v>6280</v>
      </c>
      <c r="C2352" t="s">
        <v>6281</v>
      </c>
      <c r="D2352" t="s">
        <v>41</v>
      </c>
      <c r="E2352" t="s">
        <v>42</v>
      </c>
      <c r="F2352" t="s">
        <v>79</v>
      </c>
      <c r="G2352" t="s">
        <v>262</v>
      </c>
      <c r="H2352" t="s">
        <v>45</v>
      </c>
      <c r="I2352" s="4" t="s">
        <v>6231</v>
      </c>
      <c r="J2352" t="str">
        <f t="shared" si="0"/>
        <v>01-16-2023</v>
      </c>
      <c r="K2352" t="str">
        <f t="shared" si="1"/>
        <v>01-16-2023</v>
      </c>
      <c r="L2352" t="s">
        <v>46</v>
      </c>
      <c r="M2352" s="4">
        <v>83</v>
      </c>
      <c r="N2352" t="s">
        <v>41</v>
      </c>
      <c r="O2352" s="5" t="e">
        <f>VLOOKUP(M2352,#REF!,2,0)</f>
        <v>#REF!</v>
      </c>
      <c r="P2352" t="s">
        <v>48</v>
      </c>
      <c r="Q2352" t="s">
        <v>49</v>
      </c>
      <c r="R2352" t="s">
        <v>50</v>
      </c>
      <c r="S2352" t="s">
        <v>50</v>
      </c>
      <c r="T2352">
        <v>16</v>
      </c>
      <c r="V2352" t="s">
        <v>51</v>
      </c>
      <c r="W2352" t="s">
        <v>52</v>
      </c>
      <c r="X2352" t="s">
        <v>53</v>
      </c>
      <c r="Y2352" t="s">
        <v>6269</v>
      </c>
      <c r="AC2352" t="s">
        <v>50</v>
      </c>
    </row>
    <row r="2353" ht="14.25" customHeight="1" spans="1:29">
      <c r="A2353" t="s">
        <v>6282</v>
      </c>
      <c r="B2353" t="s">
        <v>6283</v>
      </c>
      <c r="C2353" t="s">
        <v>2737</v>
      </c>
      <c r="D2353" t="s">
        <v>41</v>
      </c>
      <c r="E2353" t="s">
        <v>42</v>
      </c>
      <c r="F2353" t="s">
        <v>269</v>
      </c>
      <c r="G2353" t="s">
        <v>1114</v>
      </c>
      <c r="H2353" t="s">
        <v>45</v>
      </c>
      <c r="I2353" s="4" t="s">
        <v>6231</v>
      </c>
      <c r="J2353" t="str">
        <f t="shared" si="0"/>
        <v>01-16-2023</v>
      </c>
      <c r="K2353" t="str">
        <f t="shared" si="1"/>
        <v>01-16-2023</v>
      </c>
      <c r="L2353" t="s">
        <v>46</v>
      </c>
      <c r="M2353" s="4">
        <v>83</v>
      </c>
      <c r="N2353" t="s">
        <v>41</v>
      </c>
      <c r="O2353" s="5" t="e">
        <f>VLOOKUP(M2353,#REF!,2,0)</f>
        <v>#REF!</v>
      </c>
      <c r="P2353" t="s">
        <v>48</v>
      </c>
      <c r="Q2353" t="s">
        <v>49</v>
      </c>
      <c r="R2353" t="s">
        <v>50</v>
      </c>
      <c r="S2353" t="s">
        <v>50</v>
      </c>
      <c r="T2353">
        <v>11</v>
      </c>
      <c r="V2353" t="s">
        <v>51</v>
      </c>
      <c r="W2353" t="s">
        <v>52</v>
      </c>
      <c r="X2353" t="s">
        <v>53</v>
      </c>
      <c r="Y2353" t="s">
        <v>6269</v>
      </c>
      <c r="AC2353" t="s">
        <v>50</v>
      </c>
    </row>
    <row r="2354" ht="14.25" customHeight="1" spans="1:29">
      <c r="A2354" t="s">
        <v>6284</v>
      </c>
      <c r="B2354" t="s">
        <v>6285</v>
      </c>
      <c r="C2354" t="s">
        <v>6286</v>
      </c>
      <c r="D2354" t="s">
        <v>41</v>
      </c>
      <c r="E2354" t="s">
        <v>42</v>
      </c>
      <c r="F2354" t="s">
        <v>43</v>
      </c>
      <c r="G2354" t="s">
        <v>44</v>
      </c>
      <c r="H2354" t="s">
        <v>45</v>
      </c>
      <c r="I2354" s="4" t="s">
        <v>6231</v>
      </c>
      <c r="J2354" t="str">
        <f t="shared" si="0"/>
        <v>01-16-2023</v>
      </c>
      <c r="K2354" t="str">
        <f t="shared" si="1"/>
        <v>01-16-2023</v>
      </c>
      <c r="L2354" t="s">
        <v>46</v>
      </c>
      <c r="M2354" s="4">
        <v>82</v>
      </c>
      <c r="N2354" t="s">
        <v>41</v>
      </c>
      <c r="O2354" s="5" t="e">
        <f>VLOOKUP(M2354,#REF!,2,0)</f>
        <v>#REF!</v>
      </c>
      <c r="P2354" t="s">
        <v>48</v>
      </c>
      <c r="Q2354" t="s">
        <v>62</v>
      </c>
      <c r="R2354" t="s">
        <v>50</v>
      </c>
      <c r="S2354" t="s">
        <v>63</v>
      </c>
      <c r="T2354">
        <v>11</v>
      </c>
      <c r="V2354" t="s">
        <v>51</v>
      </c>
      <c r="W2354" t="s">
        <v>52</v>
      </c>
      <c r="X2354" t="s">
        <v>53</v>
      </c>
      <c r="Y2354" t="s">
        <v>6269</v>
      </c>
      <c r="AC2354" t="s">
        <v>50</v>
      </c>
    </row>
    <row r="2355" ht="14.25" customHeight="1" spans="1:29">
      <c r="A2355" t="s">
        <v>6287</v>
      </c>
      <c r="B2355" t="s">
        <v>6288</v>
      </c>
      <c r="C2355" t="s">
        <v>442</v>
      </c>
      <c r="D2355" t="s">
        <v>41</v>
      </c>
      <c r="E2355" t="s">
        <v>42</v>
      </c>
      <c r="F2355" t="s">
        <v>43</v>
      </c>
      <c r="G2355" t="s">
        <v>255</v>
      </c>
      <c r="H2355" t="s">
        <v>45</v>
      </c>
      <c r="I2355" s="4" t="s">
        <v>6231</v>
      </c>
      <c r="J2355" t="str">
        <f t="shared" si="0"/>
        <v>01-16-2023</v>
      </c>
      <c r="K2355" t="str">
        <f t="shared" si="1"/>
        <v>01-16-2023</v>
      </c>
      <c r="L2355" t="s">
        <v>46</v>
      </c>
      <c r="M2355" s="4">
        <v>82</v>
      </c>
      <c r="N2355" t="s">
        <v>41</v>
      </c>
      <c r="O2355" s="5" t="e">
        <f>VLOOKUP(M2355,#REF!,2,0)</f>
        <v>#REF!</v>
      </c>
      <c r="P2355" t="s">
        <v>48</v>
      </c>
      <c r="Q2355" t="s">
        <v>49</v>
      </c>
      <c r="R2355" t="s">
        <v>50</v>
      </c>
      <c r="S2355" t="s">
        <v>50</v>
      </c>
      <c r="T2355">
        <v>1</v>
      </c>
      <c r="V2355" t="s">
        <v>51</v>
      </c>
      <c r="W2355" t="s">
        <v>52</v>
      </c>
      <c r="X2355" t="s">
        <v>53</v>
      </c>
      <c r="Y2355" t="s">
        <v>6269</v>
      </c>
      <c r="AC2355" t="s">
        <v>50</v>
      </c>
    </row>
    <row r="2356" ht="14.25" customHeight="1" spans="1:29">
      <c r="A2356" t="s">
        <v>6289</v>
      </c>
      <c r="B2356" t="s">
        <v>6290</v>
      </c>
      <c r="C2356" t="s">
        <v>753</v>
      </c>
      <c r="D2356" t="s">
        <v>41</v>
      </c>
      <c r="E2356" t="s">
        <v>42</v>
      </c>
      <c r="F2356" t="s">
        <v>43</v>
      </c>
      <c r="G2356" t="s">
        <v>255</v>
      </c>
      <c r="H2356" t="s">
        <v>45</v>
      </c>
      <c r="I2356" s="4" t="s">
        <v>6231</v>
      </c>
      <c r="J2356" t="str">
        <f t="shared" si="0"/>
        <v>01-16-2023</v>
      </c>
      <c r="K2356" t="str">
        <f t="shared" si="1"/>
        <v>01-16-2023</v>
      </c>
      <c r="L2356" t="s">
        <v>46</v>
      </c>
      <c r="M2356" s="4">
        <v>82</v>
      </c>
      <c r="N2356" t="s">
        <v>41</v>
      </c>
      <c r="O2356" s="5" t="e">
        <f>VLOOKUP(M2356,#REF!,2,0)</f>
        <v>#REF!</v>
      </c>
      <c r="P2356" t="s">
        <v>48</v>
      </c>
      <c r="Q2356" t="s">
        <v>62</v>
      </c>
      <c r="R2356" t="s">
        <v>50</v>
      </c>
      <c r="S2356" t="s">
        <v>63</v>
      </c>
      <c r="T2356">
        <v>11</v>
      </c>
      <c r="V2356" t="s">
        <v>51</v>
      </c>
      <c r="W2356" t="s">
        <v>52</v>
      </c>
      <c r="X2356" t="s">
        <v>53</v>
      </c>
      <c r="Y2356" t="s">
        <v>6269</v>
      </c>
      <c r="AC2356" t="s">
        <v>50</v>
      </c>
    </row>
    <row r="2357" ht="14.25" customHeight="1" spans="1:29">
      <c r="A2357" t="s">
        <v>6291</v>
      </c>
      <c r="B2357" t="s">
        <v>6292</v>
      </c>
      <c r="C2357" t="s">
        <v>1102</v>
      </c>
      <c r="D2357" t="s">
        <v>41</v>
      </c>
      <c r="E2357" t="s">
        <v>42</v>
      </c>
      <c r="F2357" t="s">
        <v>277</v>
      </c>
      <c r="G2357" t="s">
        <v>278</v>
      </c>
      <c r="H2357" t="s">
        <v>45</v>
      </c>
      <c r="I2357" s="4" t="s">
        <v>6231</v>
      </c>
      <c r="J2357" t="str">
        <f t="shared" si="0"/>
        <v>01-16-2023</v>
      </c>
      <c r="K2357" t="str">
        <f t="shared" si="1"/>
        <v>01-16-2023</v>
      </c>
      <c r="L2357" t="s">
        <v>46</v>
      </c>
      <c r="M2357" s="4">
        <v>82</v>
      </c>
      <c r="N2357" t="s">
        <v>41</v>
      </c>
      <c r="O2357" s="5" t="e">
        <f>VLOOKUP(M2357,#REF!,2,0)</f>
        <v>#REF!</v>
      </c>
      <c r="P2357" t="s">
        <v>48</v>
      </c>
      <c r="Q2357" t="s">
        <v>49</v>
      </c>
      <c r="R2357" t="s">
        <v>50</v>
      </c>
      <c r="S2357" t="s">
        <v>50</v>
      </c>
      <c r="T2357">
        <v>1</v>
      </c>
      <c r="V2357" t="s">
        <v>51</v>
      </c>
      <c r="W2357" t="s">
        <v>52</v>
      </c>
      <c r="X2357" t="s">
        <v>53</v>
      </c>
      <c r="Y2357" t="s">
        <v>6269</v>
      </c>
      <c r="AC2357" t="s">
        <v>50</v>
      </c>
    </row>
    <row r="2358" ht="14.25" customHeight="1" spans="1:29">
      <c r="A2358" t="s">
        <v>6293</v>
      </c>
      <c r="B2358" t="s">
        <v>1009</v>
      </c>
      <c r="C2358" t="s">
        <v>240</v>
      </c>
      <c r="D2358" t="s">
        <v>41</v>
      </c>
      <c r="E2358" t="s">
        <v>42</v>
      </c>
      <c r="F2358" t="s">
        <v>43</v>
      </c>
      <c r="G2358" t="s">
        <v>44</v>
      </c>
      <c r="H2358" t="s">
        <v>45</v>
      </c>
      <c r="I2358" s="4" t="s">
        <v>6231</v>
      </c>
      <c r="J2358" t="str">
        <f t="shared" si="0"/>
        <v>01-16-2023</v>
      </c>
      <c r="K2358" t="str">
        <f t="shared" si="1"/>
        <v>01-16-2023</v>
      </c>
      <c r="L2358" t="s">
        <v>46</v>
      </c>
      <c r="M2358" s="4">
        <v>82</v>
      </c>
      <c r="N2358" t="s">
        <v>41</v>
      </c>
      <c r="O2358" s="5" t="e">
        <f>VLOOKUP(M2358,#REF!,2,0)</f>
        <v>#REF!</v>
      </c>
      <c r="P2358" t="s">
        <v>119</v>
      </c>
      <c r="Q2358" t="s">
        <v>62</v>
      </c>
      <c r="R2358" t="s">
        <v>50</v>
      </c>
      <c r="S2358" t="s">
        <v>63</v>
      </c>
      <c r="T2358">
        <v>21</v>
      </c>
      <c r="V2358" t="s">
        <v>51</v>
      </c>
      <c r="W2358" t="s">
        <v>52</v>
      </c>
      <c r="X2358" t="s">
        <v>53</v>
      </c>
      <c r="Y2358" t="s">
        <v>6269</v>
      </c>
      <c r="AC2358" t="s">
        <v>50</v>
      </c>
    </row>
    <row r="2359" ht="14.25" customHeight="1" spans="1:29">
      <c r="A2359" t="s">
        <v>6294</v>
      </c>
      <c r="B2359" t="s">
        <v>6295</v>
      </c>
      <c r="C2359" t="s">
        <v>97</v>
      </c>
      <c r="D2359" t="s">
        <v>41</v>
      </c>
      <c r="E2359" t="s">
        <v>42</v>
      </c>
      <c r="F2359" t="s">
        <v>43</v>
      </c>
      <c r="G2359" t="s">
        <v>44</v>
      </c>
      <c r="H2359" t="s">
        <v>45</v>
      </c>
      <c r="I2359" s="4" t="s">
        <v>6231</v>
      </c>
      <c r="J2359" t="str">
        <f t="shared" si="0"/>
        <v>01-16-2023</v>
      </c>
      <c r="K2359" t="str">
        <f t="shared" si="1"/>
        <v>01-16-2023</v>
      </c>
      <c r="L2359" t="s">
        <v>46</v>
      </c>
      <c r="M2359" s="4">
        <v>82</v>
      </c>
      <c r="N2359" t="s">
        <v>41</v>
      </c>
      <c r="O2359" s="5" t="e">
        <f>VLOOKUP(M2359,#REF!,2,0)</f>
        <v>#REF!</v>
      </c>
      <c r="P2359" t="s">
        <v>48</v>
      </c>
      <c r="Q2359" t="s">
        <v>49</v>
      </c>
      <c r="R2359" t="s">
        <v>50</v>
      </c>
      <c r="S2359" t="s">
        <v>50</v>
      </c>
      <c r="T2359">
        <v>6</v>
      </c>
      <c r="V2359" t="s">
        <v>51</v>
      </c>
      <c r="W2359" t="s">
        <v>52</v>
      </c>
      <c r="X2359" t="s">
        <v>53</v>
      </c>
      <c r="Y2359" t="s">
        <v>6269</v>
      </c>
      <c r="AC2359" t="s">
        <v>50</v>
      </c>
    </row>
    <row r="2360" ht="14.25" customHeight="1" spans="1:29">
      <c r="A2360" t="s">
        <v>6296</v>
      </c>
      <c r="B2360" t="s">
        <v>6297</v>
      </c>
      <c r="C2360" t="s">
        <v>6298</v>
      </c>
      <c r="D2360" t="s">
        <v>41</v>
      </c>
      <c r="E2360" t="s">
        <v>42</v>
      </c>
      <c r="F2360" t="s">
        <v>43</v>
      </c>
      <c r="G2360" t="s">
        <v>44</v>
      </c>
      <c r="H2360" t="s">
        <v>45</v>
      </c>
      <c r="I2360" s="4" t="s">
        <v>6231</v>
      </c>
      <c r="J2360" t="str">
        <f t="shared" si="0"/>
        <v>01-16-2023</v>
      </c>
      <c r="K2360" t="str">
        <f t="shared" si="1"/>
        <v>01-16-2023</v>
      </c>
      <c r="L2360" t="s">
        <v>46</v>
      </c>
      <c r="M2360" s="4">
        <v>82</v>
      </c>
      <c r="N2360" t="s">
        <v>41</v>
      </c>
      <c r="O2360" s="5" t="e">
        <f>VLOOKUP(M2360,#REF!,2,0)</f>
        <v>#REF!</v>
      </c>
      <c r="P2360" t="s">
        <v>48</v>
      </c>
      <c r="Q2360" t="s">
        <v>49</v>
      </c>
      <c r="R2360" t="s">
        <v>50</v>
      </c>
      <c r="S2360" t="s">
        <v>50</v>
      </c>
      <c r="T2360">
        <v>1</v>
      </c>
      <c r="V2360" t="s">
        <v>51</v>
      </c>
      <c r="W2360" t="s">
        <v>52</v>
      </c>
      <c r="X2360" t="s">
        <v>53</v>
      </c>
      <c r="Y2360" t="s">
        <v>6269</v>
      </c>
      <c r="AC2360" t="s">
        <v>50</v>
      </c>
    </row>
    <row r="2361" ht="14.25" customHeight="1" spans="1:29">
      <c r="A2361" t="s">
        <v>6299</v>
      </c>
      <c r="B2361" t="s">
        <v>6300</v>
      </c>
      <c r="C2361" t="s">
        <v>306</v>
      </c>
      <c r="D2361" t="s">
        <v>41</v>
      </c>
      <c r="E2361" t="s">
        <v>42</v>
      </c>
      <c r="F2361" t="s">
        <v>43</v>
      </c>
      <c r="G2361" t="s">
        <v>44</v>
      </c>
      <c r="H2361" t="s">
        <v>45</v>
      </c>
      <c r="I2361" s="4" t="s">
        <v>6231</v>
      </c>
      <c r="J2361" t="str">
        <f t="shared" si="0"/>
        <v>01-16-2023</v>
      </c>
      <c r="K2361" t="str">
        <f t="shared" si="1"/>
        <v>01-16-2023</v>
      </c>
      <c r="L2361" t="s">
        <v>46</v>
      </c>
      <c r="M2361" s="4">
        <v>82</v>
      </c>
      <c r="N2361" t="s">
        <v>41</v>
      </c>
      <c r="O2361" s="5" t="e">
        <f>VLOOKUP(M2361,#REF!,2,0)</f>
        <v>#REF!</v>
      </c>
      <c r="P2361" t="s">
        <v>48</v>
      </c>
      <c r="Q2361" t="s">
        <v>49</v>
      </c>
      <c r="R2361" t="s">
        <v>50</v>
      </c>
      <c r="S2361" t="s">
        <v>50</v>
      </c>
      <c r="T2361">
        <v>6</v>
      </c>
      <c r="V2361" t="s">
        <v>51</v>
      </c>
      <c r="W2361" t="s">
        <v>52</v>
      </c>
      <c r="X2361" t="s">
        <v>53</v>
      </c>
      <c r="Y2361" t="s">
        <v>6269</v>
      </c>
      <c r="AC2361" t="s">
        <v>50</v>
      </c>
    </row>
    <row r="2362" ht="14.25" customHeight="1" spans="1:29">
      <c r="A2362" t="s">
        <v>6301</v>
      </c>
      <c r="B2362" t="s">
        <v>763</v>
      </c>
      <c r="C2362" t="s">
        <v>1830</v>
      </c>
      <c r="D2362" t="s">
        <v>41</v>
      </c>
      <c r="E2362" t="s">
        <v>42</v>
      </c>
      <c r="F2362" t="s">
        <v>79</v>
      </c>
      <c r="G2362" t="s">
        <v>262</v>
      </c>
      <c r="H2362" t="s">
        <v>45</v>
      </c>
      <c r="I2362" s="4" t="s">
        <v>6231</v>
      </c>
      <c r="J2362" t="str">
        <f t="shared" si="0"/>
        <v>01-16-2023</v>
      </c>
      <c r="K2362" t="str">
        <f t="shared" si="1"/>
        <v>01-16-2023</v>
      </c>
      <c r="L2362" t="s">
        <v>46</v>
      </c>
      <c r="M2362" s="4">
        <v>83</v>
      </c>
      <c r="N2362" t="s">
        <v>41</v>
      </c>
      <c r="O2362" s="5" t="e">
        <f>VLOOKUP(M2362,#REF!,2,0)</f>
        <v>#REF!</v>
      </c>
      <c r="P2362" t="s">
        <v>48</v>
      </c>
      <c r="Q2362" t="s">
        <v>49</v>
      </c>
      <c r="R2362" t="s">
        <v>50</v>
      </c>
      <c r="S2362" t="s">
        <v>50</v>
      </c>
      <c r="T2362">
        <v>6</v>
      </c>
      <c r="V2362" t="s">
        <v>51</v>
      </c>
      <c r="W2362" t="s">
        <v>52</v>
      </c>
      <c r="X2362" t="s">
        <v>53</v>
      </c>
      <c r="Y2362" t="s">
        <v>6269</v>
      </c>
      <c r="AC2362" t="s">
        <v>50</v>
      </c>
    </row>
    <row r="2363" ht="14.25" customHeight="1" spans="1:29">
      <c r="A2363" t="s">
        <v>6302</v>
      </c>
      <c r="B2363" t="s">
        <v>1125</v>
      </c>
      <c r="C2363" t="s">
        <v>6303</v>
      </c>
      <c r="D2363" t="s">
        <v>41</v>
      </c>
      <c r="E2363" t="s">
        <v>42</v>
      </c>
      <c r="F2363" t="s">
        <v>43</v>
      </c>
      <c r="G2363" t="s">
        <v>44</v>
      </c>
      <c r="H2363" t="s">
        <v>45</v>
      </c>
      <c r="I2363" s="4" t="s">
        <v>6231</v>
      </c>
      <c r="J2363" t="str">
        <f t="shared" si="0"/>
        <v>01-16-2023</v>
      </c>
      <c r="K2363" t="str">
        <f t="shared" si="1"/>
        <v>01-16-2023</v>
      </c>
      <c r="L2363" t="s">
        <v>46</v>
      </c>
      <c r="M2363" s="4">
        <v>82</v>
      </c>
      <c r="N2363" t="s">
        <v>41</v>
      </c>
      <c r="O2363" s="5" t="e">
        <f>VLOOKUP(M2363,#REF!,2,0)</f>
        <v>#REF!</v>
      </c>
      <c r="P2363" t="s">
        <v>48</v>
      </c>
      <c r="Q2363" t="s">
        <v>49</v>
      </c>
      <c r="R2363" t="s">
        <v>50</v>
      </c>
      <c r="S2363" t="s">
        <v>50</v>
      </c>
      <c r="T2363">
        <v>1</v>
      </c>
      <c r="V2363" t="s">
        <v>51</v>
      </c>
      <c r="W2363" t="s">
        <v>52</v>
      </c>
      <c r="X2363" t="s">
        <v>53</v>
      </c>
      <c r="Y2363" t="s">
        <v>6269</v>
      </c>
      <c r="AC2363" t="s">
        <v>50</v>
      </c>
    </row>
    <row r="2364" ht="14.25" customHeight="1" spans="1:29">
      <c r="A2364" t="s">
        <v>6304</v>
      </c>
      <c r="B2364" t="s">
        <v>975</v>
      </c>
      <c r="C2364" t="s">
        <v>6305</v>
      </c>
      <c r="D2364" t="s">
        <v>41</v>
      </c>
      <c r="E2364" t="s">
        <v>42</v>
      </c>
      <c r="F2364" t="s">
        <v>43</v>
      </c>
      <c r="G2364" t="s">
        <v>6306</v>
      </c>
      <c r="H2364" t="s">
        <v>45</v>
      </c>
      <c r="I2364" s="4" t="s">
        <v>6231</v>
      </c>
      <c r="J2364" t="str">
        <f t="shared" si="0"/>
        <v>01-16-2023</v>
      </c>
      <c r="K2364" t="str">
        <f t="shared" si="1"/>
        <v>01-16-2023</v>
      </c>
      <c r="L2364" t="s">
        <v>46</v>
      </c>
      <c r="M2364" s="4">
        <v>82</v>
      </c>
      <c r="N2364" t="s">
        <v>41</v>
      </c>
      <c r="O2364" s="5" t="e">
        <f>VLOOKUP(M2364,#REF!,2,0)</f>
        <v>#REF!</v>
      </c>
      <c r="P2364" t="s">
        <v>48</v>
      </c>
      <c r="Q2364" t="s">
        <v>49</v>
      </c>
      <c r="R2364" t="s">
        <v>50</v>
      </c>
      <c r="S2364" t="s">
        <v>50</v>
      </c>
      <c r="T2364">
        <v>1</v>
      </c>
      <c r="V2364" t="s">
        <v>51</v>
      </c>
      <c r="W2364" t="s">
        <v>52</v>
      </c>
      <c r="X2364" t="s">
        <v>53</v>
      </c>
      <c r="Y2364" t="s">
        <v>6269</v>
      </c>
      <c r="AC2364" t="s">
        <v>50</v>
      </c>
    </row>
    <row r="2365" ht="14.25" customHeight="1" spans="1:29">
      <c r="A2365" t="s">
        <v>6307</v>
      </c>
      <c r="B2365" t="s">
        <v>6308</v>
      </c>
      <c r="C2365" t="s">
        <v>801</v>
      </c>
      <c r="D2365" t="s">
        <v>41</v>
      </c>
      <c r="E2365" t="s">
        <v>42</v>
      </c>
      <c r="F2365" t="s">
        <v>70</v>
      </c>
      <c r="G2365" t="s">
        <v>111</v>
      </c>
      <c r="H2365" t="s">
        <v>45</v>
      </c>
      <c r="I2365" s="4" t="s">
        <v>6231</v>
      </c>
      <c r="J2365" t="str">
        <f t="shared" si="0"/>
        <v>01-16-2023</v>
      </c>
      <c r="K2365" t="str">
        <f t="shared" si="1"/>
        <v>01-16-2023</v>
      </c>
      <c r="L2365" t="s">
        <v>46</v>
      </c>
      <c r="M2365" s="4">
        <v>82</v>
      </c>
      <c r="N2365" t="s">
        <v>41</v>
      </c>
      <c r="O2365" s="5" t="e">
        <f>VLOOKUP(M2365,#REF!,2,0)</f>
        <v>#REF!</v>
      </c>
      <c r="P2365" t="s">
        <v>48</v>
      </c>
      <c r="Q2365" t="s">
        <v>62</v>
      </c>
      <c r="R2365" t="s">
        <v>50</v>
      </c>
      <c r="S2365" t="s">
        <v>63</v>
      </c>
      <c r="T2365">
        <v>16</v>
      </c>
      <c r="V2365" t="s">
        <v>51</v>
      </c>
      <c r="W2365" t="s">
        <v>52</v>
      </c>
      <c r="X2365" t="s">
        <v>53</v>
      </c>
      <c r="Y2365" t="s">
        <v>6269</v>
      </c>
      <c r="AC2365" t="s">
        <v>50</v>
      </c>
    </row>
    <row r="2366" ht="14.25" customHeight="1" spans="1:29">
      <c r="A2366" t="s">
        <v>6309</v>
      </c>
      <c r="B2366" t="s">
        <v>6310</v>
      </c>
      <c r="C2366" t="s">
        <v>6311</v>
      </c>
      <c r="D2366" t="s">
        <v>41</v>
      </c>
      <c r="E2366" t="s">
        <v>42</v>
      </c>
      <c r="F2366" t="s">
        <v>43</v>
      </c>
      <c r="G2366" t="s">
        <v>44</v>
      </c>
      <c r="H2366" t="s">
        <v>45</v>
      </c>
      <c r="I2366" s="4" t="s">
        <v>6231</v>
      </c>
      <c r="J2366" t="str">
        <f t="shared" si="0"/>
        <v>01-16-2023</v>
      </c>
      <c r="K2366" t="str">
        <f t="shared" si="1"/>
        <v>01-16-2023</v>
      </c>
      <c r="L2366" t="s">
        <v>46</v>
      </c>
      <c r="M2366" s="4">
        <v>82</v>
      </c>
      <c r="N2366" t="s">
        <v>41</v>
      </c>
      <c r="O2366" s="5" t="e">
        <f>VLOOKUP(M2366,#REF!,2,0)</f>
        <v>#REF!</v>
      </c>
      <c r="P2366" t="s">
        <v>48</v>
      </c>
      <c r="Q2366" t="s">
        <v>49</v>
      </c>
      <c r="R2366" t="s">
        <v>50</v>
      </c>
      <c r="S2366" t="s">
        <v>50</v>
      </c>
      <c r="T2366">
        <v>1</v>
      </c>
      <c r="V2366" t="s">
        <v>51</v>
      </c>
      <c r="W2366" t="s">
        <v>52</v>
      </c>
      <c r="X2366" t="s">
        <v>53</v>
      </c>
      <c r="Y2366" t="s">
        <v>6269</v>
      </c>
      <c r="AC2366" t="s">
        <v>50</v>
      </c>
    </row>
    <row r="2367" ht="14.25" customHeight="1" spans="1:29">
      <c r="A2367" t="s">
        <v>6312</v>
      </c>
      <c r="B2367" t="s">
        <v>6313</v>
      </c>
      <c r="C2367" t="s">
        <v>6314</v>
      </c>
      <c r="D2367" t="s">
        <v>41</v>
      </c>
      <c r="E2367" t="s">
        <v>42</v>
      </c>
      <c r="F2367" t="s">
        <v>246</v>
      </c>
      <c r="G2367" t="s">
        <v>355</v>
      </c>
      <c r="H2367" t="s">
        <v>45</v>
      </c>
      <c r="I2367" s="4" t="s">
        <v>6231</v>
      </c>
      <c r="J2367" t="str">
        <f t="shared" si="0"/>
        <v>01-16-2023</v>
      </c>
      <c r="K2367" t="str">
        <f t="shared" si="1"/>
        <v>01-16-2023</v>
      </c>
      <c r="L2367" t="s">
        <v>46</v>
      </c>
      <c r="M2367" s="4">
        <v>82</v>
      </c>
      <c r="N2367" t="s">
        <v>41</v>
      </c>
      <c r="O2367" s="5" t="e">
        <f>VLOOKUP(M2367,#REF!,2,0)</f>
        <v>#REF!</v>
      </c>
      <c r="P2367" t="s">
        <v>119</v>
      </c>
      <c r="Q2367" t="s">
        <v>49</v>
      </c>
      <c r="R2367" t="s">
        <v>50</v>
      </c>
      <c r="S2367" t="s">
        <v>50</v>
      </c>
      <c r="T2367">
        <v>31</v>
      </c>
      <c r="V2367" t="s">
        <v>51</v>
      </c>
      <c r="W2367" t="s">
        <v>52</v>
      </c>
      <c r="X2367" t="s">
        <v>53</v>
      </c>
      <c r="Y2367" t="s">
        <v>6269</v>
      </c>
      <c r="AC2367" t="s">
        <v>50</v>
      </c>
    </row>
    <row r="2368" ht="14.25" customHeight="1" spans="1:29">
      <c r="A2368" t="s">
        <v>6315</v>
      </c>
      <c r="B2368" t="s">
        <v>2063</v>
      </c>
      <c r="C2368" t="s">
        <v>251</v>
      </c>
      <c r="D2368" t="s">
        <v>41</v>
      </c>
      <c r="E2368" t="s">
        <v>42</v>
      </c>
      <c r="F2368" t="s">
        <v>43</v>
      </c>
      <c r="G2368" t="s">
        <v>690</v>
      </c>
      <c r="H2368" t="s">
        <v>45</v>
      </c>
      <c r="I2368" s="4" t="s">
        <v>6231</v>
      </c>
      <c r="J2368" t="str">
        <f t="shared" si="0"/>
        <v>01-16-2023</v>
      </c>
      <c r="K2368" t="str">
        <f t="shared" si="1"/>
        <v>01-16-2023</v>
      </c>
      <c r="L2368" t="s">
        <v>46</v>
      </c>
      <c r="M2368" s="4">
        <v>82</v>
      </c>
      <c r="N2368" t="s">
        <v>41</v>
      </c>
      <c r="O2368" s="5" t="e">
        <f>VLOOKUP(M2368,#REF!,2,0)</f>
        <v>#REF!</v>
      </c>
      <c r="P2368" t="s">
        <v>317</v>
      </c>
      <c r="Q2368" t="s">
        <v>62</v>
      </c>
      <c r="R2368" t="s">
        <v>50</v>
      </c>
      <c r="S2368" t="s">
        <v>63</v>
      </c>
      <c r="T2368">
        <v>59</v>
      </c>
      <c r="V2368" t="s">
        <v>51</v>
      </c>
      <c r="W2368" t="s">
        <v>52</v>
      </c>
      <c r="X2368" t="s">
        <v>53</v>
      </c>
      <c r="Y2368" t="s">
        <v>6269</v>
      </c>
      <c r="AC2368" t="s">
        <v>50</v>
      </c>
    </row>
    <row r="2369" ht="14.25" customHeight="1" spans="1:29">
      <c r="A2369" t="s">
        <v>6316</v>
      </c>
      <c r="B2369" t="s">
        <v>6317</v>
      </c>
      <c r="C2369" t="s">
        <v>6318</v>
      </c>
      <c r="D2369" t="s">
        <v>41</v>
      </c>
      <c r="E2369" t="s">
        <v>42</v>
      </c>
      <c r="F2369" t="s">
        <v>43</v>
      </c>
      <c r="G2369" t="s">
        <v>255</v>
      </c>
      <c r="H2369" t="s">
        <v>45</v>
      </c>
      <c r="I2369" s="4" t="s">
        <v>6231</v>
      </c>
      <c r="J2369" t="str">
        <f t="shared" si="0"/>
        <v>01-16-2023</v>
      </c>
      <c r="K2369" t="str">
        <f t="shared" si="1"/>
        <v>01-16-2023</v>
      </c>
      <c r="L2369" t="s">
        <v>46</v>
      </c>
      <c r="M2369" s="4">
        <v>82</v>
      </c>
      <c r="N2369" t="s">
        <v>41</v>
      </c>
      <c r="O2369" s="5" t="e">
        <f>VLOOKUP(M2369,#REF!,2,0)</f>
        <v>#REF!</v>
      </c>
      <c r="P2369" t="s">
        <v>48</v>
      </c>
      <c r="Q2369" t="s">
        <v>62</v>
      </c>
      <c r="R2369" t="s">
        <v>50</v>
      </c>
      <c r="S2369" t="s">
        <v>63</v>
      </c>
      <c r="T2369">
        <v>6</v>
      </c>
      <c r="V2369" t="s">
        <v>51</v>
      </c>
      <c r="W2369" t="s">
        <v>52</v>
      </c>
      <c r="X2369" t="s">
        <v>53</v>
      </c>
      <c r="Y2369" t="s">
        <v>6269</v>
      </c>
      <c r="AC2369" t="s">
        <v>50</v>
      </c>
    </row>
    <row r="2370" ht="14.25" customHeight="1" spans="1:29">
      <c r="A2370" t="s">
        <v>6319</v>
      </c>
      <c r="B2370" t="s">
        <v>6320</v>
      </c>
      <c r="C2370" t="s">
        <v>563</v>
      </c>
      <c r="D2370" t="s">
        <v>41</v>
      </c>
      <c r="E2370" t="s">
        <v>42</v>
      </c>
      <c r="F2370" t="s">
        <v>93</v>
      </c>
      <c r="G2370" t="s">
        <v>2192</v>
      </c>
      <c r="H2370" t="s">
        <v>45</v>
      </c>
      <c r="I2370" s="4" t="s">
        <v>6231</v>
      </c>
      <c r="J2370" t="str">
        <f t="shared" si="0"/>
        <v>01-16-2023</v>
      </c>
      <c r="K2370" t="str">
        <f t="shared" si="1"/>
        <v>01-16-2023</v>
      </c>
      <c r="L2370" t="s">
        <v>46</v>
      </c>
      <c r="M2370" s="4" t="s">
        <v>88</v>
      </c>
      <c r="N2370" t="s">
        <v>41</v>
      </c>
      <c r="O2370" s="5" t="e">
        <f>VLOOKUP(M2370,#REF!,2,0)</f>
        <v>#REF!</v>
      </c>
      <c r="P2370" t="s">
        <v>48</v>
      </c>
      <c r="Q2370" t="s">
        <v>49</v>
      </c>
      <c r="R2370" t="s">
        <v>50</v>
      </c>
      <c r="S2370" t="s">
        <v>50</v>
      </c>
      <c r="T2370">
        <v>1</v>
      </c>
      <c r="V2370" t="s">
        <v>51</v>
      </c>
      <c r="W2370" t="s">
        <v>52</v>
      </c>
      <c r="X2370" t="s">
        <v>53</v>
      </c>
      <c r="Y2370" t="s">
        <v>6269</v>
      </c>
      <c r="AC2370" t="s">
        <v>50</v>
      </c>
    </row>
    <row r="2371" ht="14.25" customHeight="1" spans="1:29">
      <c r="A2371" t="s">
        <v>6321</v>
      </c>
      <c r="B2371" t="s">
        <v>6322</v>
      </c>
      <c r="C2371" t="s">
        <v>6323</v>
      </c>
      <c r="D2371" t="s">
        <v>41</v>
      </c>
      <c r="E2371" t="s">
        <v>42</v>
      </c>
      <c r="F2371" t="s">
        <v>43</v>
      </c>
      <c r="G2371" t="s">
        <v>904</v>
      </c>
      <c r="H2371" t="s">
        <v>45</v>
      </c>
      <c r="I2371" s="4" t="s">
        <v>6231</v>
      </c>
      <c r="J2371" t="str">
        <f t="shared" si="0"/>
        <v>01-16-2023</v>
      </c>
      <c r="K2371" t="str">
        <f t="shared" si="1"/>
        <v>01-16-2023</v>
      </c>
      <c r="L2371" t="s">
        <v>46</v>
      </c>
      <c r="M2371" s="4">
        <v>82</v>
      </c>
      <c r="N2371" t="s">
        <v>41</v>
      </c>
      <c r="O2371" s="5" t="e">
        <f>VLOOKUP(M2371,#REF!,2,0)</f>
        <v>#REF!</v>
      </c>
      <c r="P2371" t="s">
        <v>119</v>
      </c>
      <c r="Q2371" t="s">
        <v>62</v>
      </c>
      <c r="R2371" t="s">
        <v>50</v>
      </c>
      <c r="S2371" t="s">
        <v>63</v>
      </c>
      <c r="T2371">
        <v>47</v>
      </c>
      <c r="V2371" t="s">
        <v>51</v>
      </c>
      <c r="W2371" t="s">
        <v>52</v>
      </c>
      <c r="X2371" t="s">
        <v>53</v>
      </c>
      <c r="Y2371" t="s">
        <v>4610</v>
      </c>
      <c r="AC2371" t="s">
        <v>50</v>
      </c>
    </row>
    <row r="2372" ht="14.25" customHeight="1" spans="1:29">
      <c r="A2372" t="s">
        <v>6324</v>
      </c>
      <c r="B2372" t="s">
        <v>6325</v>
      </c>
      <c r="C2372" t="s">
        <v>2184</v>
      </c>
      <c r="D2372" t="s">
        <v>41</v>
      </c>
      <c r="E2372" t="s">
        <v>42</v>
      </c>
      <c r="F2372" t="s">
        <v>43</v>
      </c>
      <c r="G2372" t="s">
        <v>255</v>
      </c>
      <c r="H2372" t="s">
        <v>45</v>
      </c>
      <c r="I2372" s="4" t="s">
        <v>6231</v>
      </c>
      <c r="J2372" t="str">
        <f t="shared" si="0"/>
        <v>01-16-2023</v>
      </c>
      <c r="K2372" t="str">
        <f t="shared" si="1"/>
        <v>01-16-2023</v>
      </c>
      <c r="L2372" t="s">
        <v>46</v>
      </c>
      <c r="M2372" s="4">
        <v>82</v>
      </c>
      <c r="N2372" t="s">
        <v>41</v>
      </c>
      <c r="O2372" s="5" t="e">
        <f>VLOOKUP(M2372,#REF!,2,0)</f>
        <v>#REF!</v>
      </c>
      <c r="P2372" t="s">
        <v>48</v>
      </c>
      <c r="Q2372" t="s">
        <v>49</v>
      </c>
      <c r="R2372" t="s">
        <v>50</v>
      </c>
      <c r="S2372" t="s">
        <v>50</v>
      </c>
      <c r="T2372">
        <v>1</v>
      </c>
      <c r="V2372" t="s">
        <v>51</v>
      </c>
      <c r="W2372" t="s">
        <v>52</v>
      </c>
      <c r="X2372" t="s">
        <v>53</v>
      </c>
      <c r="Y2372" t="s">
        <v>6326</v>
      </c>
      <c r="AC2372" t="s">
        <v>50</v>
      </c>
    </row>
    <row r="2373" ht="14.25" customHeight="1" spans="1:29">
      <c r="A2373" t="s">
        <v>6327</v>
      </c>
      <c r="B2373" t="s">
        <v>3583</v>
      </c>
      <c r="C2373" t="s">
        <v>1435</v>
      </c>
      <c r="D2373" t="s">
        <v>41</v>
      </c>
      <c r="E2373" t="s">
        <v>42</v>
      </c>
      <c r="F2373" t="s">
        <v>70</v>
      </c>
      <c r="G2373" t="s">
        <v>111</v>
      </c>
      <c r="H2373" t="s">
        <v>45</v>
      </c>
      <c r="I2373" s="4" t="s">
        <v>6231</v>
      </c>
      <c r="J2373" t="str">
        <f t="shared" si="0"/>
        <v>01-16-2023</v>
      </c>
      <c r="K2373" t="str">
        <f t="shared" si="1"/>
        <v>01-16-2023</v>
      </c>
      <c r="L2373" t="s">
        <v>46</v>
      </c>
      <c r="M2373" s="4">
        <v>82</v>
      </c>
      <c r="N2373" t="s">
        <v>41</v>
      </c>
      <c r="O2373" s="5" t="e">
        <f>VLOOKUP(M2373,#REF!,2,0)</f>
        <v>#REF!</v>
      </c>
      <c r="P2373" t="s">
        <v>119</v>
      </c>
      <c r="Q2373" t="s">
        <v>62</v>
      </c>
      <c r="R2373" t="s">
        <v>50</v>
      </c>
      <c r="S2373" t="s">
        <v>63</v>
      </c>
      <c r="T2373">
        <v>24</v>
      </c>
      <c r="V2373" t="s">
        <v>51</v>
      </c>
      <c r="W2373" t="s">
        <v>52</v>
      </c>
      <c r="X2373" t="s">
        <v>53</v>
      </c>
      <c r="Y2373" t="s">
        <v>6326</v>
      </c>
      <c r="AC2373" t="s">
        <v>50</v>
      </c>
    </row>
    <row r="2374" ht="14.25" customHeight="1" spans="1:29">
      <c r="A2374" t="s">
        <v>6328</v>
      </c>
      <c r="B2374" t="s">
        <v>3264</v>
      </c>
      <c r="C2374" t="s">
        <v>828</v>
      </c>
      <c r="D2374" t="s">
        <v>41</v>
      </c>
      <c r="E2374" t="s">
        <v>42</v>
      </c>
      <c r="F2374" t="s">
        <v>79</v>
      </c>
      <c r="G2374" t="s">
        <v>262</v>
      </c>
      <c r="H2374" t="s">
        <v>45</v>
      </c>
      <c r="I2374" s="4" t="s">
        <v>6231</v>
      </c>
      <c r="J2374" t="str">
        <f t="shared" si="0"/>
        <v>01-16-2023</v>
      </c>
      <c r="K2374" t="str">
        <f t="shared" si="1"/>
        <v>01-16-2023</v>
      </c>
      <c r="L2374" t="s">
        <v>46</v>
      </c>
      <c r="M2374" s="4" t="s">
        <v>88</v>
      </c>
      <c r="N2374" t="s">
        <v>41</v>
      </c>
      <c r="O2374" s="5" t="e">
        <f>VLOOKUP(M2374,#REF!,2,0)</f>
        <v>#REF!</v>
      </c>
      <c r="P2374" t="s">
        <v>48</v>
      </c>
      <c r="Q2374" t="s">
        <v>49</v>
      </c>
      <c r="R2374" t="s">
        <v>50</v>
      </c>
      <c r="S2374" t="s">
        <v>50</v>
      </c>
      <c r="T2374">
        <v>29</v>
      </c>
      <c r="V2374" t="s">
        <v>51</v>
      </c>
      <c r="W2374" t="s">
        <v>52</v>
      </c>
      <c r="X2374" t="s">
        <v>53</v>
      </c>
      <c r="Y2374" t="s">
        <v>6326</v>
      </c>
      <c r="AC2374" t="s">
        <v>50</v>
      </c>
    </row>
    <row r="2375" ht="14.25" customHeight="1" spans="1:29">
      <c r="A2375" t="s">
        <v>6329</v>
      </c>
      <c r="B2375" t="s">
        <v>3961</v>
      </c>
      <c r="C2375" t="s">
        <v>6330</v>
      </c>
      <c r="D2375" t="s">
        <v>41</v>
      </c>
      <c r="E2375" t="s">
        <v>42</v>
      </c>
      <c r="F2375" t="s">
        <v>86</v>
      </c>
      <c r="G2375" t="s">
        <v>6331</v>
      </c>
      <c r="H2375" t="s">
        <v>45</v>
      </c>
      <c r="I2375" s="4" t="s">
        <v>6231</v>
      </c>
      <c r="J2375" t="str">
        <f t="shared" si="0"/>
        <v>01-16-2023</v>
      </c>
      <c r="K2375" t="str">
        <f t="shared" si="1"/>
        <v>01-16-2023</v>
      </c>
      <c r="L2375" t="s">
        <v>46</v>
      </c>
      <c r="M2375" s="4">
        <v>83</v>
      </c>
      <c r="N2375" t="s">
        <v>41</v>
      </c>
      <c r="O2375" s="5" t="e">
        <f>VLOOKUP(M2375,#REF!,2,0)</f>
        <v>#REF!</v>
      </c>
      <c r="P2375" t="s">
        <v>119</v>
      </c>
      <c r="Q2375" t="s">
        <v>62</v>
      </c>
      <c r="R2375" t="s">
        <v>50</v>
      </c>
      <c r="S2375" t="s">
        <v>63</v>
      </c>
      <c r="T2375">
        <v>21</v>
      </c>
      <c r="V2375" t="s">
        <v>51</v>
      </c>
      <c r="W2375" t="s">
        <v>52</v>
      </c>
      <c r="X2375" t="s">
        <v>53</v>
      </c>
      <c r="Y2375" t="s">
        <v>6326</v>
      </c>
      <c r="AC2375" t="s">
        <v>50</v>
      </c>
    </row>
    <row r="2376" ht="14.25" customHeight="1" spans="1:29">
      <c r="A2376" t="s">
        <v>6332</v>
      </c>
      <c r="B2376" t="s">
        <v>6333</v>
      </c>
      <c r="C2376" t="s">
        <v>1447</v>
      </c>
      <c r="D2376" t="s">
        <v>41</v>
      </c>
      <c r="E2376" t="s">
        <v>42</v>
      </c>
      <c r="F2376" t="s">
        <v>58</v>
      </c>
      <c r="G2376" t="s">
        <v>607</v>
      </c>
      <c r="H2376" t="s">
        <v>45</v>
      </c>
      <c r="I2376" s="4" t="s">
        <v>6231</v>
      </c>
      <c r="J2376" t="str">
        <f t="shared" si="0"/>
        <v>01-16-2023</v>
      </c>
      <c r="K2376" t="str">
        <f t="shared" si="1"/>
        <v>01-16-2023</v>
      </c>
      <c r="L2376" t="s">
        <v>46</v>
      </c>
      <c r="M2376" s="4" t="s">
        <v>88</v>
      </c>
      <c r="N2376" t="s">
        <v>41</v>
      </c>
      <c r="O2376" s="5" t="e">
        <f>VLOOKUP(M2376,#REF!,2,0)</f>
        <v>#REF!</v>
      </c>
      <c r="P2376" t="s">
        <v>48</v>
      </c>
      <c r="Q2376" t="s">
        <v>49</v>
      </c>
      <c r="R2376" t="s">
        <v>50</v>
      </c>
      <c r="S2376" t="s">
        <v>50</v>
      </c>
      <c r="T2376">
        <v>1</v>
      </c>
      <c r="V2376" t="s">
        <v>51</v>
      </c>
      <c r="W2376" t="s">
        <v>52</v>
      </c>
      <c r="X2376" t="s">
        <v>53</v>
      </c>
      <c r="Y2376" t="s">
        <v>6326</v>
      </c>
      <c r="AC2376" t="s">
        <v>50</v>
      </c>
    </row>
    <row r="2377" ht="14.25" customHeight="1" spans="1:29">
      <c r="A2377" t="s">
        <v>6334</v>
      </c>
      <c r="B2377" t="s">
        <v>4976</v>
      </c>
      <c r="C2377" t="s">
        <v>97</v>
      </c>
      <c r="D2377" t="s">
        <v>41</v>
      </c>
      <c r="E2377" t="s">
        <v>42</v>
      </c>
      <c r="F2377" t="s">
        <v>43</v>
      </c>
      <c r="G2377" t="s">
        <v>44</v>
      </c>
      <c r="H2377" t="s">
        <v>45</v>
      </c>
      <c r="I2377" s="4" t="s">
        <v>6231</v>
      </c>
      <c r="J2377" t="str">
        <f t="shared" si="0"/>
        <v>01-16-2023</v>
      </c>
      <c r="K2377" t="str">
        <f t="shared" si="1"/>
        <v>01-16-2023</v>
      </c>
      <c r="L2377" t="s">
        <v>46</v>
      </c>
      <c r="M2377" s="4">
        <v>82</v>
      </c>
      <c r="N2377" t="s">
        <v>41</v>
      </c>
      <c r="O2377" s="5" t="e">
        <f>VLOOKUP(M2377,#REF!,2,0)</f>
        <v>#REF!</v>
      </c>
      <c r="P2377" t="s">
        <v>48</v>
      </c>
      <c r="Q2377" t="s">
        <v>49</v>
      </c>
      <c r="R2377" t="s">
        <v>50</v>
      </c>
      <c r="S2377" t="s">
        <v>50</v>
      </c>
      <c r="T2377">
        <v>1</v>
      </c>
      <c r="V2377" t="s">
        <v>51</v>
      </c>
      <c r="W2377" t="s">
        <v>52</v>
      </c>
      <c r="X2377" t="s">
        <v>53</v>
      </c>
      <c r="Y2377" t="s">
        <v>6326</v>
      </c>
      <c r="AC2377" t="s">
        <v>50</v>
      </c>
    </row>
    <row r="2378" ht="14.25" customHeight="1" spans="1:29">
      <c r="A2378" t="s">
        <v>6335</v>
      </c>
      <c r="B2378" t="s">
        <v>1525</v>
      </c>
      <c r="C2378" t="s">
        <v>3406</v>
      </c>
      <c r="D2378" t="s">
        <v>41</v>
      </c>
      <c r="E2378" t="s">
        <v>42</v>
      </c>
      <c r="F2378" t="s">
        <v>43</v>
      </c>
      <c r="G2378" t="s">
        <v>255</v>
      </c>
      <c r="H2378" t="s">
        <v>45</v>
      </c>
      <c r="I2378" s="4" t="s">
        <v>6231</v>
      </c>
      <c r="J2378" t="str">
        <f t="shared" si="0"/>
        <v>01-16-2023</v>
      </c>
      <c r="K2378" t="str">
        <f t="shared" si="1"/>
        <v>01-16-2023</v>
      </c>
      <c r="L2378" t="s">
        <v>46</v>
      </c>
      <c r="M2378" s="4">
        <v>82</v>
      </c>
      <c r="N2378" t="s">
        <v>41</v>
      </c>
      <c r="O2378" s="5" t="e">
        <f>VLOOKUP(M2378,#REF!,2,0)</f>
        <v>#REF!</v>
      </c>
      <c r="P2378" t="s">
        <v>48</v>
      </c>
      <c r="Q2378" t="s">
        <v>49</v>
      </c>
      <c r="R2378" t="s">
        <v>50</v>
      </c>
      <c r="S2378" t="s">
        <v>50</v>
      </c>
      <c r="T2378">
        <v>1</v>
      </c>
      <c r="V2378" t="s">
        <v>51</v>
      </c>
      <c r="W2378" t="s">
        <v>52</v>
      </c>
      <c r="X2378" t="s">
        <v>53</v>
      </c>
      <c r="Y2378" t="s">
        <v>6326</v>
      </c>
      <c r="AC2378" t="s">
        <v>50</v>
      </c>
    </row>
    <row r="2379" ht="14.25" customHeight="1" spans="1:29">
      <c r="A2379" t="s">
        <v>6336</v>
      </c>
      <c r="B2379" t="s">
        <v>6337</v>
      </c>
      <c r="C2379" t="s">
        <v>1210</v>
      </c>
      <c r="D2379" t="s">
        <v>41</v>
      </c>
      <c r="E2379" t="s">
        <v>42</v>
      </c>
      <c r="F2379" t="s">
        <v>86</v>
      </c>
      <c r="G2379" t="s">
        <v>87</v>
      </c>
      <c r="H2379" t="s">
        <v>45</v>
      </c>
      <c r="I2379" s="4" t="s">
        <v>6231</v>
      </c>
      <c r="J2379" t="str">
        <f t="shared" si="0"/>
        <v>01-16-2023</v>
      </c>
      <c r="K2379" t="str">
        <f t="shared" si="1"/>
        <v>01-16-2023</v>
      </c>
      <c r="L2379" t="s">
        <v>46</v>
      </c>
      <c r="M2379" s="4">
        <v>82</v>
      </c>
      <c r="N2379" t="s">
        <v>41</v>
      </c>
      <c r="O2379" s="5" t="e">
        <f>VLOOKUP(M2379,#REF!,2,0)</f>
        <v>#REF!</v>
      </c>
      <c r="P2379" t="s">
        <v>317</v>
      </c>
      <c r="Q2379" t="s">
        <v>62</v>
      </c>
      <c r="R2379" t="s">
        <v>50</v>
      </c>
      <c r="S2379" t="s">
        <v>63</v>
      </c>
      <c r="T2379">
        <v>89</v>
      </c>
      <c r="V2379" t="s">
        <v>51</v>
      </c>
      <c r="W2379" t="s">
        <v>52</v>
      </c>
      <c r="X2379" t="s">
        <v>53</v>
      </c>
      <c r="Y2379" t="s">
        <v>6338</v>
      </c>
      <c r="AC2379" t="s">
        <v>50</v>
      </c>
    </row>
    <row r="2380" ht="14.25" customHeight="1" spans="1:29">
      <c r="A2380" t="s">
        <v>6339</v>
      </c>
      <c r="B2380" t="s">
        <v>6340</v>
      </c>
      <c r="C2380" t="s">
        <v>2488</v>
      </c>
      <c r="D2380" t="s">
        <v>41</v>
      </c>
      <c r="E2380" t="s">
        <v>42</v>
      </c>
      <c r="F2380" t="s">
        <v>43</v>
      </c>
      <c r="G2380" t="s">
        <v>44</v>
      </c>
      <c r="H2380" t="s">
        <v>45</v>
      </c>
      <c r="I2380" s="4" t="s">
        <v>6231</v>
      </c>
      <c r="J2380" t="str">
        <f t="shared" si="0"/>
        <v>01-16-2023</v>
      </c>
      <c r="K2380" t="str">
        <f t="shared" si="1"/>
        <v>01-16-2023</v>
      </c>
      <c r="L2380" t="s">
        <v>46</v>
      </c>
      <c r="M2380" s="4">
        <v>82</v>
      </c>
      <c r="N2380" t="s">
        <v>41</v>
      </c>
      <c r="O2380" s="5" t="e">
        <f>VLOOKUP(M2380,#REF!,2,0)</f>
        <v>#REF!</v>
      </c>
      <c r="P2380" t="s">
        <v>48</v>
      </c>
      <c r="Q2380" t="s">
        <v>49</v>
      </c>
      <c r="R2380" t="s">
        <v>50</v>
      </c>
      <c r="S2380" t="s">
        <v>50</v>
      </c>
      <c r="T2380">
        <v>6</v>
      </c>
      <c r="V2380" t="s">
        <v>51</v>
      </c>
      <c r="W2380" t="s">
        <v>52</v>
      </c>
      <c r="X2380" t="s">
        <v>53</v>
      </c>
      <c r="Y2380" t="s">
        <v>6326</v>
      </c>
      <c r="AC2380" t="s">
        <v>50</v>
      </c>
    </row>
    <row r="2381" ht="14.25" customHeight="1" spans="1:29">
      <c r="A2381" t="s">
        <v>6341</v>
      </c>
      <c r="B2381" t="s">
        <v>4697</v>
      </c>
      <c r="C2381" t="s">
        <v>4564</v>
      </c>
      <c r="D2381" t="s">
        <v>41</v>
      </c>
      <c r="E2381" t="s">
        <v>42</v>
      </c>
      <c r="F2381" t="s">
        <v>79</v>
      </c>
      <c r="G2381" t="s">
        <v>262</v>
      </c>
      <c r="H2381" t="s">
        <v>45</v>
      </c>
      <c r="I2381" s="4" t="s">
        <v>6231</v>
      </c>
      <c r="J2381" t="str">
        <f t="shared" si="0"/>
        <v>01-16-2023</v>
      </c>
      <c r="K2381" t="str">
        <f t="shared" si="1"/>
        <v>01-16-2023</v>
      </c>
      <c r="L2381" t="s">
        <v>46</v>
      </c>
      <c r="M2381" s="4" t="s">
        <v>88</v>
      </c>
      <c r="N2381" t="s">
        <v>41</v>
      </c>
      <c r="O2381" s="5" t="e">
        <f>VLOOKUP(M2381,#REF!,2,0)</f>
        <v>#REF!</v>
      </c>
      <c r="P2381" t="s">
        <v>48</v>
      </c>
      <c r="Q2381" t="s">
        <v>49</v>
      </c>
      <c r="R2381" t="s">
        <v>50</v>
      </c>
      <c r="S2381" t="s">
        <v>50</v>
      </c>
      <c r="T2381">
        <v>6</v>
      </c>
      <c r="V2381" t="s">
        <v>51</v>
      </c>
      <c r="W2381" t="s">
        <v>52</v>
      </c>
      <c r="X2381" t="s">
        <v>53</v>
      </c>
      <c r="Y2381" t="s">
        <v>6326</v>
      </c>
      <c r="AC2381" t="s">
        <v>50</v>
      </c>
    </row>
    <row r="2382" ht="14.25" customHeight="1" spans="1:29">
      <c r="A2382" t="s">
        <v>6342</v>
      </c>
      <c r="B2382" t="s">
        <v>6343</v>
      </c>
      <c r="C2382" t="s">
        <v>1056</v>
      </c>
      <c r="D2382" t="s">
        <v>41</v>
      </c>
      <c r="E2382" t="s">
        <v>42</v>
      </c>
      <c r="F2382" t="s">
        <v>1057</v>
      </c>
      <c r="G2382" t="s">
        <v>1172</v>
      </c>
      <c r="H2382" t="s">
        <v>45</v>
      </c>
      <c r="I2382" s="4" t="s">
        <v>6231</v>
      </c>
      <c r="J2382" t="str">
        <f t="shared" si="0"/>
        <v>01-16-2023</v>
      </c>
      <c r="K2382" t="str">
        <f t="shared" si="1"/>
        <v>01-16-2023</v>
      </c>
      <c r="L2382" t="s">
        <v>46</v>
      </c>
      <c r="M2382" s="4" t="s">
        <v>88</v>
      </c>
      <c r="N2382" t="s">
        <v>41</v>
      </c>
      <c r="O2382" s="5" t="e">
        <f>VLOOKUP(M2382,#REF!,2,0)</f>
        <v>#REF!</v>
      </c>
      <c r="P2382" t="s">
        <v>48</v>
      </c>
      <c r="Q2382" t="s">
        <v>62</v>
      </c>
      <c r="R2382" t="s">
        <v>50</v>
      </c>
      <c r="S2382" t="s">
        <v>63</v>
      </c>
      <c r="T2382">
        <v>20</v>
      </c>
      <c r="V2382" t="s">
        <v>51</v>
      </c>
      <c r="W2382" t="s">
        <v>52</v>
      </c>
      <c r="X2382" t="s">
        <v>53</v>
      </c>
      <c r="Y2382" t="s">
        <v>6344</v>
      </c>
      <c r="AC2382" t="s">
        <v>50</v>
      </c>
    </row>
    <row r="2383" ht="14.25" customHeight="1" spans="1:29">
      <c r="A2383" t="s">
        <v>518</v>
      </c>
      <c r="B2383" t="s">
        <v>3405</v>
      </c>
      <c r="C2383" t="s">
        <v>1797</v>
      </c>
      <c r="D2383" t="s">
        <v>41</v>
      </c>
      <c r="E2383" t="s">
        <v>42</v>
      </c>
      <c r="F2383" t="s">
        <v>152</v>
      </c>
      <c r="G2383" t="s">
        <v>153</v>
      </c>
      <c r="H2383" t="s">
        <v>45</v>
      </c>
      <c r="I2383" s="4" t="s">
        <v>6231</v>
      </c>
      <c r="J2383" t="str">
        <f t="shared" si="0"/>
        <v>01-16-2023</v>
      </c>
      <c r="K2383" t="str">
        <f t="shared" si="1"/>
        <v>01-16-2023</v>
      </c>
      <c r="L2383" t="s">
        <v>46</v>
      </c>
      <c r="M2383" s="4" t="s">
        <v>88</v>
      </c>
      <c r="N2383" t="s">
        <v>41</v>
      </c>
      <c r="O2383" s="5" t="e">
        <f>VLOOKUP(M2383,#REF!,2,0)</f>
        <v>#REF!</v>
      </c>
      <c r="P2383" t="s">
        <v>48</v>
      </c>
      <c r="Q2383" t="s">
        <v>62</v>
      </c>
      <c r="R2383" t="s">
        <v>50</v>
      </c>
      <c r="S2383" t="s">
        <v>63</v>
      </c>
      <c r="T2383">
        <v>14</v>
      </c>
      <c r="V2383" t="s">
        <v>51</v>
      </c>
      <c r="W2383" t="s">
        <v>52</v>
      </c>
      <c r="X2383" t="s">
        <v>53</v>
      </c>
      <c r="Y2383" t="s">
        <v>6326</v>
      </c>
      <c r="AC2383" t="s">
        <v>50</v>
      </c>
    </row>
    <row r="2384" ht="14.25" customHeight="1" spans="1:29">
      <c r="A2384" t="s">
        <v>6345</v>
      </c>
      <c r="B2384" t="s">
        <v>1476</v>
      </c>
      <c r="C2384" t="s">
        <v>2776</v>
      </c>
      <c r="D2384" t="s">
        <v>41</v>
      </c>
      <c r="E2384" t="s">
        <v>42</v>
      </c>
      <c r="F2384" t="s">
        <v>157</v>
      </c>
      <c r="G2384" t="s">
        <v>684</v>
      </c>
      <c r="H2384" t="s">
        <v>45</v>
      </c>
      <c r="I2384" s="4" t="s">
        <v>6231</v>
      </c>
      <c r="J2384" t="str">
        <f t="shared" si="0"/>
        <v>01-16-2023</v>
      </c>
      <c r="K2384" t="str">
        <f t="shared" si="1"/>
        <v>01-16-2023</v>
      </c>
      <c r="L2384" t="s">
        <v>46</v>
      </c>
      <c r="M2384" s="4" t="s">
        <v>88</v>
      </c>
      <c r="N2384" t="s">
        <v>41</v>
      </c>
      <c r="O2384" s="5" t="e">
        <f>VLOOKUP(M2384,#REF!,2,0)</f>
        <v>#REF!</v>
      </c>
      <c r="P2384" t="s">
        <v>48</v>
      </c>
      <c r="Q2384" t="s">
        <v>62</v>
      </c>
      <c r="R2384" t="s">
        <v>50</v>
      </c>
      <c r="S2384" t="s">
        <v>63</v>
      </c>
      <c r="T2384">
        <v>11</v>
      </c>
      <c r="V2384" t="s">
        <v>51</v>
      </c>
      <c r="W2384" t="s">
        <v>52</v>
      </c>
      <c r="X2384" t="s">
        <v>53</v>
      </c>
      <c r="Y2384" t="s">
        <v>6326</v>
      </c>
      <c r="AC2384" t="s">
        <v>50</v>
      </c>
    </row>
    <row r="2385" ht="14.25" customHeight="1" spans="1:29">
      <c r="A2385" t="s">
        <v>6346</v>
      </c>
      <c r="B2385" t="s">
        <v>3948</v>
      </c>
      <c r="C2385" t="s">
        <v>6347</v>
      </c>
      <c r="D2385" t="s">
        <v>41</v>
      </c>
      <c r="E2385" t="s">
        <v>42</v>
      </c>
      <c r="F2385" t="s">
        <v>43</v>
      </c>
      <c r="G2385" t="s">
        <v>255</v>
      </c>
      <c r="H2385" t="s">
        <v>45</v>
      </c>
      <c r="I2385" s="4" t="s">
        <v>6231</v>
      </c>
      <c r="J2385" t="str">
        <f t="shared" si="0"/>
        <v>01-16-2023</v>
      </c>
      <c r="K2385" t="str">
        <f t="shared" si="1"/>
        <v>01-16-2023</v>
      </c>
      <c r="L2385" t="s">
        <v>46</v>
      </c>
      <c r="M2385" s="4">
        <v>82</v>
      </c>
      <c r="N2385" t="s">
        <v>41</v>
      </c>
      <c r="O2385" s="5" t="e">
        <f>VLOOKUP(M2385,#REF!,2,0)</f>
        <v>#REF!</v>
      </c>
      <c r="P2385" t="s">
        <v>48</v>
      </c>
      <c r="Q2385" t="s">
        <v>49</v>
      </c>
      <c r="R2385" t="s">
        <v>50</v>
      </c>
      <c r="S2385" t="s">
        <v>50</v>
      </c>
      <c r="T2385">
        <v>6</v>
      </c>
      <c r="V2385" t="s">
        <v>51</v>
      </c>
      <c r="W2385" t="s">
        <v>52</v>
      </c>
      <c r="X2385" t="s">
        <v>53</v>
      </c>
      <c r="Y2385" t="s">
        <v>6326</v>
      </c>
      <c r="AC2385" t="s">
        <v>50</v>
      </c>
    </row>
    <row r="2386" ht="14.25" customHeight="1" spans="1:29">
      <c r="A2386" t="s">
        <v>6348</v>
      </c>
      <c r="B2386" t="s">
        <v>732</v>
      </c>
      <c r="C2386" t="s">
        <v>1044</v>
      </c>
      <c r="D2386" t="s">
        <v>41</v>
      </c>
      <c r="E2386" t="s">
        <v>42</v>
      </c>
      <c r="F2386" t="s">
        <v>43</v>
      </c>
      <c r="G2386" t="s">
        <v>44</v>
      </c>
      <c r="H2386" t="s">
        <v>45</v>
      </c>
      <c r="I2386" s="4" t="s">
        <v>6231</v>
      </c>
      <c r="J2386" t="str">
        <f t="shared" si="0"/>
        <v>01-16-2023</v>
      </c>
      <c r="K2386" t="str">
        <f t="shared" si="1"/>
        <v>01-16-2023</v>
      </c>
      <c r="L2386" t="s">
        <v>46</v>
      </c>
      <c r="M2386" s="4">
        <v>82</v>
      </c>
      <c r="N2386" t="s">
        <v>41</v>
      </c>
      <c r="O2386" s="5" t="e">
        <f>VLOOKUP(M2386,#REF!,2,0)</f>
        <v>#REF!</v>
      </c>
      <c r="P2386" t="s">
        <v>119</v>
      </c>
      <c r="Q2386" t="s">
        <v>62</v>
      </c>
      <c r="R2386" t="s">
        <v>50</v>
      </c>
      <c r="S2386" t="s">
        <v>63</v>
      </c>
      <c r="T2386">
        <v>41</v>
      </c>
      <c r="V2386" t="s">
        <v>51</v>
      </c>
      <c r="W2386" t="s">
        <v>52</v>
      </c>
      <c r="X2386" t="s">
        <v>53</v>
      </c>
      <c r="Y2386" t="s">
        <v>6326</v>
      </c>
      <c r="AC2386" t="s">
        <v>50</v>
      </c>
    </row>
    <row r="2387" ht="14.25" customHeight="1" spans="1:29">
      <c r="A2387" t="s">
        <v>6349</v>
      </c>
      <c r="B2387" t="s">
        <v>6350</v>
      </c>
      <c r="C2387" t="s">
        <v>637</v>
      </c>
      <c r="D2387" t="s">
        <v>41</v>
      </c>
      <c r="E2387" t="s">
        <v>42</v>
      </c>
      <c r="F2387" t="s">
        <v>157</v>
      </c>
      <c r="G2387" t="s">
        <v>684</v>
      </c>
      <c r="H2387" t="s">
        <v>45</v>
      </c>
      <c r="I2387" s="4" t="s">
        <v>6231</v>
      </c>
      <c r="J2387" t="str">
        <f t="shared" si="0"/>
        <v>01-16-2023</v>
      </c>
      <c r="K2387" t="str">
        <f t="shared" si="1"/>
        <v>01-16-2023</v>
      </c>
      <c r="L2387" t="s">
        <v>46</v>
      </c>
      <c r="M2387" s="4">
        <v>83</v>
      </c>
      <c r="N2387" t="s">
        <v>41</v>
      </c>
      <c r="O2387" s="5" t="e">
        <f>VLOOKUP(M2387,#REF!,2,0)</f>
        <v>#REF!</v>
      </c>
      <c r="P2387" t="s">
        <v>48</v>
      </c>
      <c r="Q2387" t="s">
        <v>49</v>
      </c>
      <c r="R2387" t="s">
        <v>50</v>
      </c>
      <c r="S2387" t="s">
        <v>50</v>
      </c>
      <c r="T2387">
        <v>6</v>
      </c>
      <c r="V2387" t="s">
        <v>51</v>
      </c>
      <c r="W2387" t="s">
        <v>52</v>
      </c>
      <c r="X2387" t="s">
        <v>53</v>
      </c>
      <c r="Y2387" t="s">
        <v>6326</v>
      </c>
      <c r="AC2387" t="s">
        <v>50</v>
      </c>
    </row>
    <row r="2388" ht="14.25" customHeight="1" spans="1:29">
      <c r="A2388" t="s">
        <v>6351</v>
      </c>
      <c r="B2388" t="s">
        <v>6352</v>
      </c>
      <c r="C2388" t="s">
        <v>3026</v>
      </c>
      <c r="D2388" t="s">
        <v>41</v>
      </c>
      <c r="E2388" t="s">
        <v>42</v>
      </c>
      <c r="F2388" t="s">
        <v>43</v>
      </c>
      <c r="G2388" t="s">
        <v>3371</v>
      </c>
      <c r="H2388" t="s">
        <v>45</v>
      </c>
      <c r="I2388" s="4" t="s">
        <v>6231</v>
      </c>
      <c r="J2388" t="str">
        <f t="shared" si="0"/>
        <v>01-16-2023</v>
      </c>
      <c r="K2388" t="str">
        <f t="shared" si="1"/>
        <v>01-16-2023</v>
      </c>
      <c r="L2388" t="s">
        <v>46</v>
      </c>
      <c r="M2388" s="4">
        <v>82</v>
      </c>
      <c r="N2388" t="s">
        <v>41</v>
      </c>
      <c r="O2388" s="5" t="e">
        <f>VLOOKUP(M2388,#REF!,2,0)</f>
        <v>#REF!</v>
      </c>
      <c r="P2388" t="s">
        <v>119</v>
      </c>
      <c r="Q2388" t="s">
        <v>62</v>
      </c>
      <c r="R2388" t="s">
        <v>63</v>
      </c>
      <c r="S2388" t="s">
        <v>63</v>
      </c>
      <c r="T2388">
        <v>42</v>
      </c>
      <c r="V2388" t="s">
        <v>51</v>
      </c>
      <c r="W2388" t="s">
        <v>52</v>
      </c>
      <c r="X2388" t="s">
        <v>53</v>
      </c>
      <c r="Y2388" t="s">
        <v>6353</v>
      </c>
      <c r="AC2388" t="s">
        <v>50</v>
      </c>
    </row>
    <row r="2389" ht="14.25" customHeight="1" spans="1:29">
      <c r="A2389" t="s">
        <v>6354</v>
      </c>
      <c r="B2389" t="s">
        <v>2173</v>
      </c>
      <c r="C2389" t="s">
        <v>2942</v>
      </c>
      <c r="D2389" t="s">
        <v>41</v>
      </c>
      <c r="E2389" t="s">
        <v>42</v>
      </c>
      <c r="F2389" t="s">
        <v>43</v>
      </c>
      <c r="G2389" t="s">
        <v>6355</v>
      </c>
      <c r="H2389" t="s">
        <v>45</v>
      </c>
      <c r="I2389" s="4" t="s">
        <v>6231</v>
      </c>
      <c r="J2389" t="str">
        <f t="shared" si="0"/>
        <v>01-16-2023</v>
      </c>
      <c r="K2389" t="str">
        <f t="shared" si="1"/>
        <v>01-16-2023</v>
      </c>
      <c r="L2389" t="s">
        <v>46</v>
      </c>
      <c r="M2389" s="4">
        <v>82</v>
      </c>
      <c r="N2389" t="s">
        <v>41</v>
      </c>
      <c r="O2389" s="5" t="e">
        <f>VLOOKUP(M2389,#REF!,2,0)</f>
        <v>#REF!</v>
      </c>
      <c r="P2389" t="s">
        <v>48</v>
      </c>
      <c r="Q2389" t="s">
        <v>49</v>
      </c>
      <c r="R2389" t="s">
        <v>50</v>
      </c>
      <c r="S2389" t="s">
        <v>50</v>
      </c>
      <c r="T2389">
        <v>1</v>
      </c>
      <c r="V2389" t="s">
        <v>51</v>
      </c>
      <c r="W2389" t="s">
        <v>52</v>
      </c>
      <c r="X2389" t="s">
        <v>53</v>
      </c>
      <c r="Y2389" t="s">
        <v>6326</v>
      </c>
      <c r="AC2389" t="s">
        <v>50</v>
      </c>
    </row>
    <row r="2390" ht="14.25" customHeight="1" spans="1:29">
      <c r="A2390" t="s">
        <v>6356</v>
      </c>
      <c r="B2390" t="s">
        <v>2377</v>
      </c>
      <c r="C2390" t="s">
        <v>3482</v>
      </c>
      <c r="D2390" t="s">
        <v>41</v>
      </c>
      <c r="E2390" t="s">
        <v>42</v>
      </c>
      <c r="F2390" t="s">
        <v>43</v>
      </c>
      <c r="G2390" t="s">
        <v>1994</v>
      </c>
      <c r="H2390" t="s">
        <v>45</v>
      </c>
      <c r="I2390" s="4" t="s">
        <v>6231</v>
      </c>
      <c r="J2390" t="str">
        <f t="shared" si="0"/>
        <v>01-16-2023</v>
      </c>
      <c r="K2390" t="str">
        <f t="shared" si="1"/>
        <v>01-16-2023</v>
      </c>
      <c r="L2390" t="s">
        <v>46</v>
      </c>
      <c r="M2390" s="4">
        <v>82</v>
      </c>
      <c r="N2390" t="s">
        <v>41</v>
      </c>
      <c r="O2390" s="5" t="e">
        <f>VLOOKUP(M2390,#REF!,2,0)</f>
        <v>#REF!</v>
      </c>
      <c r="P2390" t="s">
        <v>119</v>
      </c>
      <c r="Q2390" t="s">
        <v>62</v>
      </c>
      <c r="R2390" t="s">
        <v>50</v>
      </c>
      <c r="S2390" t="s">
        <v>63</v>
      </c>
      <c r="T2390">
        <v>38</v>
      </c>
      <c r="V2390" t="s">
        <v>51</v>
      </c>
      <c r="W2390" t="s">
        <v>52</v>
      </c>
      <c r="X2390" t="s">
        <v>53</v>
      </c>
      <c r="Y2390" t="s">
        <v>1248</v>
      </c>
      <c r="Z2390" t="s">
        <v>66</v>
      </c>
      <c r="AC2390" t="s">
        <v>50</v>
      </c>
    </row>
    <row r="2391" ht="14.25" customHeight="1" spans="1:29">
      <c r="A2391" t="s">
        <v>6357</v>
      </c>
      <c r="B2391" t="s">
        <v>6358</v>
      </c>
      <c r="C2391" t="s">
        <v>6359</v>
      </c>
      <c r="D2391" t="s">
        <v>41</v>
      </c>
      <c r="E2391" t="s">
        <v>42</v>
      </c>
      <c r="F2391" t="s">
        <v>43</v>
      </c>
      <c r="G2391" t="s">
        <v>6360</v>
      </c>
      <c r="H2391" t="s">
        <v>45</v>
      </c>
      <c r="I2391" s="4" t="s">
        <v>6231</v>
      </c>
      <c r="J2391" t="str">
        <f t="shared" si="0"/>
        <v>01-16-2023</v>
      </c>
      <c r="K2391" t="str">
        <f t="shared" si="1"/>
        <v>01-16-2023</v>
      </c>
      <c r="L2391" t="s">
        <v>46</v>
      </c>
      <c r="M2391" s="4">
        <v>82</v>
      </c>
      <c r="N2391" t="s">
        <v>41</v>
      </c>
      <c r="O2391" s="5" t="e">
        <f>VLOOKUP(M2391,#REF!,2,0)</f>
        <v>#REF!</v>
      </c>
      <c r="P2391" t="s">
        <v>119</v>
      </c>
      <c r="Q2391" t="s">
        <v>62</v>
      </c>
      <c r="R2391" t="s">
        <v>50</v>
      </c>
      <c r="S2391" t="s">
        <v>63</v>
      </c>
      <c r="T2391">
        <v>16</v>
      </c>
      <c r="V2391" t="s">
        <v>51</v>
      </c>
      <c r="W2391" t="s">
        <v>52</v>
      </c>
      <c r="X2391" t="s">
        <v>53</v>
      </c>
      <c r="Y2391" t="s">
        <v>6326</v>
      </c>
      <c r="AC2391" t="s">
        <v>50</v>
      </c>
    </row>
    <row r="2392" ht="14.25" customHeight="1" spans="1:29">
      <c r="A2392" t="s">
        <v>6361</v>
      </c>
      <c r="B2392" t="s">
        <v>1359</v>
      </c>
      <c r="C2392" t="s">
        <v>2849</v>
      </c>
      <c r="D2392" t="s">
        <v>41</v>
      </c>
      <c r="E2392" t="s">
        <v>42</v>
      </c>
      <c r="F2392" t="s">
        <v>43</v>
      </c>
      <c r="G2392" t="s">
        <v>2798</v>
      </c>
      <c r="H2392" t="s">
        <v>45</v>
      </c>
      <c r="I2392" s="4" t="s">
        <v>6231</v>
      </c>
      <c r="J2392" t="str">
        <f t="shared" si="0"/>
        <v>01-16-2023</v>
      </c>
      <c r="K2392" t="str">
        <f t="shared" si="1"/>
        <v>01-16-2023</v>
      </c>
      <c r="L2392" t="s">
        <v>46</v>
      </c>
      <c r="M2392" s="4">
        <v>82</v>
      </c>
      <c r="N2392" t="s">
        <v>41</v>
      </c>
      <c r="O2392" s="5" t="e">
        <f>VLOOKUP(M2392,#REF!,2,0)</f>
        <v>#REF!</v>
      </c>
      <c r="P2392" t="s">
        <v>48</v>
      </c>
      <c r="Q2392" t="s">
        <v>49</v>
      </c>
      <c r="R2392" t="s">
        <v>50</v>
      </c>
      <c r="S2392" t="s">
        <v>50</v>
      </c>
      <c r="T2392">
        <v>11</v>
      </c>
      <c r="V2392" t="s">
        <v>51</v>
      </c>
      <c r="W2392" t="s">
        <v>52</v>
      </c>
      <c r="X2392" t="s">
        <v>53</v>
      </c>
      <c r="Y2392" t="s">
        <v>6326</v>
      </c>
      <c r="AC2392" t="s">
        <v>50</v>
      </c>
    </row>
    <row r="2393" ht="14.25" customHeight="1" spans="1:29">
      <c r="A2393" t="s">
        <v>6362</v>
      </c>
      <c r="B2393" t="s">
        <v>6363</v>
      </c>
      <c r="C2393" t="s">
        <v>2000</v>
      </c>
      <c r="D2393" t="s">
        <v>41</v>
      </c>
      <c r="E2393" t="s">
        <v>42</v>
      </c>
      <c r="F2393" t="s">
        <v>70</v>
      </c>
      <c r="G2393" t="s">
        <v>6364</v>
      </c>
      <c r="H2393" t="s">
        <v>45</v>
      </c>
      <c r="I2393" s="4" t="s">
        <v>6231</v>
      </c>
      <c r="J2393" t="str">
        <f t="shared" si="0"/>
        <v>01-16-2023</v>
      </c>
      <c r="K2393" t="str">
        <f t="shared" si="1"/>
        <v>01-16-2023</v>
      </c>
      <c r="L2393" t="s">
        <v>46</v>
      </c>
      <c r="M2393" s="4">
        <v>82</v>
      </c>
      <c r="N2393" t="s">
        <v>41</v>
      </c>
      <c r="O2393" s="5" t="e">
        <f>VLOOKUP(M2393,#REF!,2,0)</f>
        <v>#REF!</v>
      </c>
      <c r="P2393" t="s">
        <v>119</v>
      </c>
      <c r="Q2393" t="s">
        <v>62</v>
      </c>
      <c r="R2393" t="s">
        <v>63</v>
      </c>
      <c r="S2393" t="s">
        <v>50</v>
      </c>
      <c r="T2393">
        <v>33</v>
      </c>
      <c r="V2393" t="s">
        <v>51</v>
      </c>
      <c r="W2393" t="s">
        <v>52</v>
      </c>
      <c r="X2393" t="s">
        <v>53</v>
      </c>
      <c r="Y2393" t="s">
        <v>6365</v>
      </c>
      <c r="AC2393" t="s">
        <v>50</v>
      </c>
    </row>
    <row r="2394" ht="14.25" customHeight="1" spans="1:29">
      <c r="A2394" t="s">
        <v>6366</v>
      </c>
      <c r="B2394" t="s">
        <v>2566</v>
      </c>
      <c r="C2394" t="s">
        <v>3092</v>
      </c>
      <c r="D2394" t="s">
        <v>41</v>
      </c>
      <c r="E2394" t="s">
        <v>42</v>
      </c>
      <c r="F2394" t="s">
        <v>70</v>
      </c>
      <c r="G2394" t="s">
        <v>111</v>
      </c>
      <c r="H2394" t="s">
        <v>45</v>
      </c>
      <c r="I2394" s="4" t="s">
        <v>6231</v>
      </c>
      <c r="J2394" t="str">
        <f t="shared" si="0"/>
        <v>01-16-2023</v>
      </c>
      <c r="K2394" t="str">
        <f t="shared" si="1"/>
        <v>01-16-2023</v>
      </c>
      <c r="L2394" t="s">
        <v>46</v>
      </c>
      <c r="M2394" s="4">
        <v>82</v>
      </c>
      <c r="N2394" t="s">
        <v>41</v>
      </c>
      <c r="O2394" s="5" t="e">
        <f>VLOOKUP(M2394,#REF!,2,0)</f>
        <v>#REF!</v>
      </c>
      <c r="P2394" t="s">
        <v>317</v>
      </c>
      <c r="Q2394" t="s">
        <v>62</v>
      </c>
      <c r="R2394" t="s">
        <v>63</v>
      </c>
      <c r="S2394" t="s">
        <v>63</v>
      </c>
      <c r="T2394">
        <v>197</v>
      </c>
      <c r="V2394" t="s">
        <v>51</v>
      </c>
      <c r="W2394" t="s">
        <v>52</v>
      </c>
      <c r="X2394" t="s">
        <v>53</v>
      </c>
      <c r="Y2394" s="7">
        <v>45081.6361111111</v>
      </c>
      <c r="Z2394" t="s">
        <v>66</v>
      </c>
      <c r="AC2394" t="s">
        <v>50</v>
      </c>
    </row>
    <row r="2395" ht="14.25" customHeight="1" spans="1:29">
      <c r="A2395" t="s">
        <v>6367</v>
      </c>
      <c r="B2395" t="s">
        <v>5484</v>
      </c>
      <c r="C2395" t="s">
        <v>4323</v>
      </c>
      <c r="D2395" t="s">
        <v>41</v>
      </c>
      <c r="E2395" t="s">
        <v>42</v>
      </c>
      <c r="F2395" t="s">
        <v>70</v>
      </c>
      <c r="G2395" t="s">
        <v>184</v>
      </c>
      <c r="H2395" t="s">
        <v>45</v>
      </c>
      <c r="I2395" s="4" t="s">
        <v>6231</v>
      </c>
      <c r="J2395" t="str">
        <f t="shared" si="0"/>
        <v>01-16-2023</v>
      </c>
      <c r="K2395" t="str">
        <f t="shared" si="1"/>
        <v>01-16-2023</v>
      </c>
      <c r="L2395" t="s">
        <v>46</v>
      </c>
      <c r="M2395" s="4">
        <v>83</v>
      </c>
      <c r="N2395" t="s">
        <v>41</v>
      </c>
      <c r="O2395" s="5" t="e">
        <f>VLOOKUP(M2395,#REF!,2,0)</f>
        <v>#REF!</v>
      </c>
      <c r="P2395" t="s">
        <v>119</v>
      </c>
      <c r="Q2395" t="s">
        <v>49</v>
      </c>
      <c r="R2395" t="s">
        <v>50</v>
      </c>
      <c r="S2395" t="s">
        <v>50</v>
      </c>
      <c r="T2395">
        <v>21</v>
      </c>
      <c r="V2395" t="s">
        <v>51</v>
      </c>
      <c r="W2395" t="s">
        <v>52</v>
      </c>
      <c r="X2395" t="s">
        <v>53</v>
      </c>
      <c r="Y2395" t="s">
        <v>6326</v>
      </c>
      <c r="AC2395" t="s">
        <v>50</v>
      </c>
    </row>
    <row r="2396" ht="14.25" customHeight="1" spans="1:29">
      <c r="A2396" t="s">
        <v>6368</v>
      </c>
      <c r="B2396" t="s">
        <v>6369</v>
      </c>
      <c r="C2396" t="s">
        <v>6370</v>
      </c>
      <c r="D2396" t="s">
        <v>41</v>
      </c>
      <c r="E2396" t="s">
        <v>42</v>
      </c>
      <c r="F2396" t="s">
        <v>43</v>
      </c>
      <c r="G2396" t="s">
        <v>255</v>
      </c>
      <c r="H2396" t="s">
        <v>45</v>
      </c>
      <c r="I2396" s="4" t="s">
        <v>6231</v>
      </c>
      <c r="J2396" t="str">
        <f t="shared" si="0"/>
        <v>01-16-2023</v>
      </c>
      <c r="K2396" t="str">
        <f t="shared" si="1"/>
        <v>01-16-2023</v>
      </c>
      <c r="L2396" t="s">
        <v>46</v>
      </c>
      <c r="M2396" s="4">
        <v>82</v>
      </c>
      <c r="N2396" t="s">
        <v>41</v>
      </c>
      <c r="O2396" s="5" t="e">
        <f>VLOOKUP(M2396,#REF!,2,0)</f>
        <v>#REF!</v>
      </c>
      <c r="P2396" t="s">
        <v>119</v>
      </c>
      <c r="Q2396" t="s">
        <v>62</v>
      </c>
      <c r="R2396" t="s">
        <v>50</v>
      </c>
      <c r="S2396" t="s">
        <v>63</v>
      </c>
      <c r="T2396">
        <v>28</v>
      </c>
      <c r="V2396" t="s">
        <v>51</v>
      </c>
      <c r="W2396" t="s">
        <v>52</v>
      </c>
      <c r="X2396" t="s">
        <v>53</v>
      </c>
      <c r="Y2396" t="s">
        <v>6326</v>
      </c>
      <c r="AC2396" t="s">
        <v>50</v>
      </c>
    </row>
    <row r="2397" ht="14.25" customHeight="1" spans="1:29">
      <c r="A2397" t="s">
        <v>6371</v>
      </c>
      <c r="B2397" t="s">
        <v>6372</v>
      </c>
      <c r="C2397" t="s">
        <v>2400</v>
      </c>
      <c r="D2397" t="s">
        <v>41</v>
      </c>
      <c r="E2397" t="s">
        <v>42</v>
      </c>
      <c r="F2397" t="s">
        <v>193</v>
      </c>
      <c r="G2397" t="s">
        <v>897</v>
      </c>
      <c r="H2397" t="s">
        <v>45</v>
      </c>
      <c r="I2397" s="4" t="s">
        <v>6231</v>
      </c>
      <c r="J2397" t="str">
        <f t="shared" si="0"/>
        <v>01-16-2023</v>
      </c>
      <c r="K2397" t="str">
        <f t="shared" si="1"/>
        <v>01-16-2023</v>
      </c>
      <c r="L2397" t="s">
        <v>46</v>
      </c>
      <c r="M2397" s="4">
        <v>83</v>
      </c>
      <c r="N2397" t="s">
        <v>41</v>
      </c>
      <c r="O2397" s="5" t="e">
        <f>VLOOKUP(M2397,#REF!,2,0)</f>
        <v>#REF!</v>
      </c>
      <c r="P2397" t="s">
        <v>48</v>
      </c>
      <c r="Q2397" t="s">
        <v>49</v>
      </c>
      <c r="R2397" t="s">
        <v>50</v>
      </c>
      <c r="S2397" t="s">
        <v>50</v>
      </c>
      <c r="T2397">
        <v>6</v>
      </c>
      <c r="V2397" t="s">
        <v>51</v>
      </c>
      <c r="W2397" t="s">
        <v>52</v>
      </c>
      <c r="X2397" t="s">
        <v>53</v>
      </c>
      <c r="Y2397" t="s">
        <v>6326</v>
      </c>
      <c r="AC2397" t="s">
        <v>50</v>
      </c>
    </row>
    <row r="2398" ht="14.25" customHeight="1" spans="1:29">
      <c r="A2398" t="s">
        <v>6373</v>
      </c>
      <c r="B2398" t="s">
        <v>68</v>
      </c>
      <c r="C2398" t="s">
        <v>5560</v>
      </c>
      <c r="D2398" t="s">
        <v>41</v>
      </c>
      <c r="E2398" t="s">
        <v>42</v>
      </c>
      <c r="F2398" t="s">
        <v>58</v>
      </c>
      <c r="G2398" t="s">
        <v>1036</v>
      </c>
      <c r="H2398" t="s">
        <v>45</v>
      </c>
      <c r="I2398" s="4" t="s">
        <v>6231</v>
      </c>
      <c r="J2398" t="str">
        <f t="shared" si="0"/>
        <v>01-16-2023</v>
      </c>
      <c r="K2398" t="str">
        <f t="shared" si="1"/>
        <v>01-16-2023</v>
      </c>
      <c r="L2398" t="s">
        <v>46</v>
      </c>
      <c r="M2398" s="4">
        <v>82</v>
      </c>
      <c r="N2398" t="s">
        <v>41</v>
      </c>
      <c r="O2398" s="5" t="e">
        <f>VLOOKUP(M2398,#REF!,2,0)</f>
        <v>#REF!</v>
      </c>
      <c r="P2398" t="s">
        <v>48</v>
      </c>
      <c r="Q2398" t="s">
        <v>49</v>
      </c>
      <c r="R2398" t="s">
        <v>50</v>
      </c>
      <c r="S2398" t="s">
        <v>50</v>
      </c>
      <c r="T2398">
        <v>1</v>
      </c>
      <c r="V2398" t="s">
        <v>51</v>
      </c>
      <c r="W2398" t="s">
        <v>52</v>
      </c>
      <c r="X2398" t="s">
        <v>53</v>
      </c>
      <c r="Y2398" t="s">
        <v>6326</v>
      </c>
      <c r="AC2398" t="s">
        <v>50</v>
      </c>
    </row>
    <row r="2399" ht="14.25" customHeight="1" spans="1:29">
      <c r="A2399" t="s">
        <v>6374</v>
      </c>
      <c r="B2399" t="s">
        <v>6375</v>
      </c>
      <c r="C2399" t="s">
        <v>837</v>
      </c>
      <c r="D2399" t="s">
        <v>41</v>
      </c>
      <c r="E2399" t="s">
        <v>42</v>
      </c>
      <c r="F2399" t="s">
        <v>79</v>
      </c>
      <c r="G2399" t="s">
        <v>262</v>
      </c>
      <c r="H2399" t="s">
        <v>45</v>
      </c>
      <c r="I2399" s="4" t="s">
        <v>6231</v>
      </c>
      <c r="J2399" t="str">
        <f t="shared" si="0"/>
        <v>01-16-2023</v>
      </c>
      <c r="K2399" t="str">
        <f t="shared" si="1"/>
        <v>01-16-2023</v>
      </c>
      <c r="L2399" t="s">
        <v>46</v>
      </c>
      <c r="M2399" s="4" t="s">
        <v>88</v>
      </c>
      <c r="N2399" t="s">
        <v>41</v>
      </c>
      <c r="O2399" s="5" t="e">
        <f>VLOOKUP(M2399,#REF!,2,0)</f>
        <v>#REF!</v>
      </c>
      <c r="P2399" t="s">
        <v>48</v>
      </c>
      <c r="Q2399" t="s">
        <v>49</v>
      </c>
      <c r="R2399" t="s">
        <v>50</v>
      </c>
      <c r="S2399" t="s">
        <v>50</v>
      </c>
      <c r="T2399">
        <v>6</v>
      </c>
      <c r="V2399" t="s">
        <v>51</v>
      </c>
      <c r="W2399" t="s">
        <v>52</v>
      </c>
      <c r="X2399" t="s">
        <v>53</v>
      </c>
      <c r="Y2399" t="s">
        <v>6326</v>
      </c>
      <c r="AC2399" t="s">
        <v>50</v>
      </c>
    </row>
    <row r="2400" ht="14.25" customHeight="1" spans="1:29">
      <c r="A2400" t="s">
        <v>6376</v>
      </c>
      <c r="B2400" t="s">
        <v>168</v>
      </c>
      <c r="C2400" t="s">
        <v>2752</v>
      </c>
      <c r="D2400" t="s">
        <v>41</v>
      </c>
      <c r="E2400" t="s">
        <v>42</v>
      </c>
      <c r="F2400" t="s">
        <v>101</v>
      </c>
      <c r="G2400" t="s">
        <v>102</v>
      </c>
      <c r="H2400" t="s">
        <v>45</v>
      </c>
      <c r="I2400" s="4" t="s">
        <v>6377</v>
      </c>
      <c r="J2400" t="str">
        <f t="shared" si="0"/>
        <v>01-15-2023</v>
      </c>
      <c r="K2400" t="str">
        <f t="shared" si="1"/>
        <v>01-15-2023</v>
      </c>
      <c r="L2400" t="s">
        <v>46</v>
      </c>
      <c r="M2400" s="4" t="s">
        <v>88</v>
      </c>
      <c r="N2400" t="s">
        <v>41</v>
      </c>
      <c r="O2400" s="5" t="e">
        <f>VLOOKUP(M2400,#REF!,2,0)</f>
        <v>#REF!</v>
      </c>
      <c r="P2400" t="s">
        <v>48</v>
      </c>
      <c r="Q2400" t="s">
        <v>49</v>
      </c>
      <c r="R2400" t="s">
        <v>50</v>
      </c>
      <c r="S2400" t="s">
        <v>50</v>
      </c>
      <c r="T2400">
        <v>1</v>
      </c>
      <c r="V2400" t="s">
        <v>51</v>
      </c>
      <c r="W2400" t="s">
        <v>52</v>
      </c>
      <c r="X2400" t="s">
        <v>53</v>
      </c>
      <c r="Y2400" t="s">
        <v>6378</v>
      </c>
      <c r="AC2400" t="s">
        <v>50</v>
      </c>
    </row>
    <row r="2401" ht="14.25" customHeight="1" spans="1:29">
      <c r="A2401" t="s">
        <v>6379</v>
      </c>
      <c r="B2401" t="s">
        <v>6380</v>
      </c>
      <c r="C2401" t="s">
        <v>329</v>
      </c>
      <c r="D2401" t="s">
        <v>41</v>
      </c>
      <c r="E2401" t="s">
        <v>42</v>
      </c>
      <c r="F2401" t="s">
        <v>2030</v>
      </c>
      <c r="G2401" t="s">
        <v>2031</v>
      </c>
      <c r="H2401" t="s">
        <v>45</v>
      </c>
      <c r="I2401" s="4" t="s">
        <v>6377</v>
      </c>
      <c r="J2401" t="str">
        <f t="shared" si="0"/>
        <v>01-15-2023</v>
      </c>
      <c r="K2401" t="str">
        <f t="shared" si="1"/>
        <v>01-15-2023</v>
      </c>
      <c r="L2401" t="s">
        <v>46</v>
      </c>
      <c r="M2401" s="4" t="s">
        <v>88</v>
      </c>
      <c r="N2401" t="s">
        <v>41</v>
      </c>
      <c r="O2401" s="5" t="e">
        <f>VLOOKUP(M2401,#REF!,2,0)</f>
        <v>#REF!</v>
      </c>
      <c r="P2401" t="s">
        <v>317</v>
      </c>
      <c r="Q2401" t="s">
        <v>62</v>
      </c>
      <c r="R2401" t="s">
        <v>50</v>
      </c>
      <c r="S2401" t="s">
        <v>63</v>
      </c>
      <c r="T2401">
        <v>69</v>
      </c>
      <c r="V2401" t="s">
        <v>51</v>
      </c>
      <c r="W2401" t="s">
        <v>52</v>
      </c>
      <c r="X2401" t="s">
        <v>53</v>
      </c>
      <c r="Y2401" t="s">
        <v>6378</v>
      </c>
      <c r="AC2401" t="s">
        <v>50</v>
      </c>
    </row>
    <row r="2402" ht="14.25" customHeight="1" spans="1:29">
      <c r="A2402" t="s">
        <v>6381</v>
      </c>
      <c r="B2402" t="s">
        <v>6382</v>
      </c>
      <c r="C2402" t="s">
        <v>4159</v>
      </c>
      <c r="D2402" t="s">
        <v>41</v>
      </c>
      <c r="E2402" t="s">
        <v>42</v>
      </c>
      <c r="F2402" t="s">
        <v>246</v>
      </c>
      <c r="G2402" t="s">
        <v>6383</v>
      </c>
      <c r="H2402" t="s">
        <v>45</v>
      </c>
      <c r="I2402" s="4" t="s">
        <v>6377</v>
      </c>
      <c r="J2402" t="str">
        <f t="shared" si="0"/>
        <v>01-15-2023</v>
      </c>
      <c r="K2402" t="str">
        <f t="shared" si="1"/>
        <v>01-15-2023</v>
      </c>
      <c r="L2402" t="s">
        <v>46</v>
      </c>
      <c r="M2402" s="4">
        <v>82</v>
      </c>
      <c r="N2402" t="s">
        <v>41</v>
      </c>
      <c r="O2402" s="5" t="e">
        <f>VLOOKUP(M2402,#REF!,2,0)</f>
        <v>#REF!</v>
      </c>
      <c r="P2402" t="s">
        <v>48</v>
      </c>
      <c r="Q2402" t="s">
        <v>62</v>
      </c>
      <c r="R2402" t="s">
        <v>63</v>
      </c>
      <c r="S2402" t="s">
        <v>50</v>
      </c>
      <c r="T2402">
        <v>33</v>
      </c>
      <c r="V2402" t="s">
        <v>51</v>
      </c>
      <c r="W2402" t="s">
        <v>52</v>
      </c>
      <c r="X2402" t="s">
        <v>53</v>
      </c>
      <c r="Y2402" t="s">
        <v>6384</v>
      </c>
      <c r="AC2402" t="s">
        <v>50</v>
      </c>
    </row>
    <row r="2403" ht="14.25" customHeight="1" spans="1:29">
      <c r="A2403" t="s">
        <v>6385</v>
      </c>
      <c r="B2403" t="s">
        <v>6386</v>
      </c>
      <c r="C2403" t="s">
        <v>2149</v>
      </c>
      <c r="D2403" t="s">
        <v>41</v>
      </c>
      <c r="E2403" t="s">
        <v>42</v>
      </c>
      <c r="F2403" t="s">
        <v>70</v>
      </c>
      <c r="G2403" t="s">
        <v>111</v>
      </c>
      <c r="H2403" t="s">
        <v>45</v>
      </c>
      <c r="I2403" s="4" t="s">
        <v>6377</v>
      </c>
      <c r="J2403" t="str">
        <f t="shared" si="0"/>
        <v>01-15-2023</v>
      </c>
      <c r="K2403" t="str">
        <f t="shared" si="1"/>
        <v>01-15-2023</v>
      </c>
      <c r="L2403" t="s">
        <v>46</v>
      </c>
      <c r="M2403" s="4">
        <v>82</v>
      </c>
      <c r="N2403" t="s">
        <v>41</v>
      </c>
      <c r="O2403" s="5" t="e">
        <f>VLOOKUP(M2403,#REF!,2,0)</f>
        <v>#REF!</v>
      </c>
      <c r="P2403" t="s">
        <v>48</v>
      </c>
      <c r="Q2403" t="s">
        <v>49</v>
      </c>
      <c r="R2403" t="s">
        <v>50</v>
      </c>
      <c r="S2403" t="s">
        <v>50</v>
      </c>
      <c r="T2403">
        <v>11</v>
      </c>
      <c r="V2403" t="s">
        <v>51</v>
      </c>
      <c r="W2403" t="s">
        <v>52</v>
      </c>
      <c r="X2403" t="s">
        <v>53</v>
      </c>
      <c r="Y2403" t="s">
        <v>6378</v>
      </c>
      <c r="AC2403" t="s">
        <v>50</v>
      </c>
    </row>
    <row r="2404" ht="14.25" customHeight="1" spans="1:29">
      <c r="A2404" t="s">
        <v>6387</v>
      </c>
      <c r="B2404" t="s">
        <v>6388</v>
      </c>
      <c r="C2404" t="s">
        <v>2069</v>
      </c>
      <c r="D2404" t="s">
        <v>41</v>
      </c>
      <c r="E2404" t="s">
        <v>42</v>
      </c>
      <c r="F2404" t="s">
        <v>86</v>
      </c>
      <c r="G2404" t="s">
        <v>87</v>
      </c>
      <c r="H2404" t="s">
        <v>45</v>
      </c>
      <c r="I2404" s="4" t="s">
        <v>6377</v>
      </c>
      <c r="J2404" t="str">
        <f t="shared" si="0"/>
        <v>01-15-2023</v>
      </c>
      <c r="K2404" t="str">
        <f t="shared" si="1"/>
        <v>01-15-2023</v>
      </c>
      <c r="L2404" t="s">
        <v>46</v>
      </c>
      <c r="M2404" s="4">
        <v>82</v>
      </c>
      <c r="N2404" t="s">
        <v>41</v>
      </c>
      <c r="O2404" s="5" t="e">
        <f>VLOOKUP(M2404,#REF!,2,0)</f>
        <v>#REF!</v>
      </c>
      <c r="P2404" t="s">
        <v>48</v>
      </c>
      <c r="Q2404" t="s">
        <v>62</v>
      </c>
      <c r="R2404" t="s">
        <v>50</v>
      </c>
      <c r="S2404" t="s">
        <v>63</v>
      </c>
      <c r="T2404">
        <v>11</v>
      </c>
      <c r="V2404" t="s">
        <v>51</v>
      </c>
      <c r="W2404" t="s">
        <v>52</v>
      </c>
      <c r="X2404" t="s">
        <v>53</v>
      </c>
      <c r="Y2404" t="s">
        <v>6378</v>
      </c>
      <c r="AC2404" t="s">
        <v>50</v>
      </c>
    </row>
    <row r="2405" ht="14.25" customHeight="1" spans="1:29">
      <c r="A2405" t="s">
        <v>6389</v>
      </c>
      <c r="B2405" t="s">
        <v>6390</v>
      </c>
      <c r="C2405" t="s">
        <v>694</v>
      </c>
      <c r="D2405" t="s">
        <v>41</v>
      </c>
      <c r="E2405" t="s">
        <v>42</v>
      </c>
      <c r="F2405" t="s">
        <v>86</v>
      </c>
      <c r="G2405" t="s">
        <v>1845</v>
      </c>
      <c r="H2405" t="s">
        <v>45</v>
      </c>
      <c r="I2405" s="4" t="s">
        <v>6377</v>
      </c>
      <c r="J2405" t="str">
        <f t="shared" si="0"/>
        <v>01-15-2023</v>
      </c>
      <c r="K2405" t="str">
        <f t="shared" si="1"/>
        <v>01-15-2023</v>
      </c>
      <c r="L2405" t="s">
        <v>46</v>
      </c>
      <c r="M2405" s="4">
        <v>82</v>
      </c>
      <c r="N2405" t="s">
        <v>41</v>
      </c>
      <c r="O2405" s="5" t="e">
        <f>VLOOKUP(M2405,#REF!,2,0)</f>
        <v>#REF!</v>
      </c>
      <c r="P2405" t="s">
        <v>317</v>
      </c>
      <c r="Q2405" t="s">
        <v>62</v>
      </c>
      <c r="R2405" t="s">
        <v>63</v>
      </c>
      <c r="S2405" t="s">
        <v>63</v>
      </c>
      <c r="T2405">
        <v>113</v>
      </c>
      <c r="V2405" t="s">
        <v>51</v>
      </c>
      <c r="W2405" t="s">
        <v>52</v>
      </c>
      <c r="X2405" t="s">
        <v>53</v>
      </c>
      <c r="Y2405" t="s">
        <v>6391</v>
      </c>
      <c r="Z2405" t="s">
        <v>66</v>
      </c>
      <c r="AC2405" t="s">
        <v>50</v>
      </c>
    </row>
    <row r="2406" ht="14.25" customHeight="1" spans="1:29">
      <c r="A2406" t="s">
        <v>6392</v>
      </c>
      <c r="B2406" t="s">
        <v>2546</v>
      </c>
      <c r="C2406" t="s">
        <v>4876</v>
      </c>
      <c r="D2406" t="s">
        <v>41</v>
      </c>
      <c r="E2406" t="s">
        <v>42</v>
      </c>
      <c r="F2406" t="s">
        <v>152</v>
      </c>
      <c r="G2406" t="s">
        <v>422</v>
      </c>
      <c r="H2406" t="s">
        <v>45</v>
      </c>
      <c r="I2406" s="4" t="s">
        <v>6377</v>
      </c>
      <c r="J2406" t="str">
        <f t="shared" si="0"/>
        <v>01-15-2023</v>
      </c>
      <c r="K2406" t="str">
        <f t="shared" si="1"/>
        <v>01-15-2023</v>
      </c>
      <c r="L2406" t="s">
        <v>46</v>
      </c>
      <c r="M2406" s="4">
        <v>83</v>
      </c>
      <c r="N2406" t="s">
        <v>41</v>
      </c>
      <c r="O2406" s="5" t="e">
        <f>VLOOKUP(M2406,#REF!,2,0)</f>
        <v>#REF!</v>
      </c>
      <c r="P2406" t="s">
        <v>48</v>
      </c>
      <c r="Q2406" t="s">
        <v>49</v>
      </c>
      <c r="R2406" t="s">
        <v>50</v>
      </c>
      <c r="S2406" t="s">
        <v>50</v>
      </c>
      <c r="T2406">
        <v>11</v>
      </c>
      <c r="V2406" t="s">
        <v>51</v>
      </c>
      <c r="W2406" t="s">
        <v>52</v>
      </c>
      <c r="X2406" t="s">
        <v>53</v>
      </c>
      <c r="Y2406" t="s">
        <v>6378</v>
      </c>
      <c r="AC2406" t="s">
        <v>50</v>
      </c>
    </row>
    <row r="2407" ht="14.25" customHeight="1" spans="1:29">
      <c r="A2407" t="s">
        <v>6393</v>
      </c>
      <c r="B2407" t="s">
        <v>6394</v>
      </c>
      <c r="C2407" t="s">
        <v>3847</v>
      </c>
      <c r="D2407" t="s">
        <v>41</v>
      </c>
      <c r="E2407" t="s">
        <v>42</v>
      </c>
      <c r="F2407" t="s">
        <v>152</v>
      </c>
      <c r="G2407" t="s">
        <v>422</v>
      </c>
      <c r="H2407" t="s">
        <v>45</v>
      </c>
      <c r="I2407" s="4" t="s">
        <v>6377</v>
      </c>
      <c r="J2407" t="str">
        <f t="shared" si="0"/>
        <v>01-15-2023</v>
      </c>
      <c r="K2407" t="str">
        <f t="shared" si="1"/>
        <v>01-15-2023</v>
      </c>
      <c r="L2407" t="s">
        <v>46</v>
      </c>
      <c r="M2407" s="4">
        <v>83</v>
      </c>
      <c r="N2407" t="s">
        <v>41</v>
      </c>
      <c r="O2407" s="5" t="e">
        <f>VLOOKUP(M2407,#REF!,2,0)</f>
        <v>#REF!</v>
      </c>
      <c r="P2407" t="s">
        <v>48</v>
      </c>
      <c r="Q2407" t="s">
        <v>62</v>
      </c>
      <c r="R2407" t="s">
        <v>50</v>
      </c>
      <c r="S2407" t="s">
        <v>63</v>
      </c>
      <c r="T2407">
        <v>11</v>
      </c>
      <c r="V2407" t="s">
        <v>51</v>
      </c>
      <c r="W2407" t="s">
        <v>52</v>
      </c>
      <c r="X2407" t="s">
        <v>53</v>
      </c>
      <c r="Y2407" t="s">
        <v>6378</v>
      </c>
      <c r="AC2407" t="s">
        <v>50</v>
      </c>
    </row>
    <row r="2408" ht="14.25" customHeight="1" spans="1:29">
      <c r="A2408" t="s">
        <v>6395</v>
      </c>
      <c r="B2408" t="s">
        <v>6396</v>
      </c>
      <c r="C2408" t="s">
        <v>6397</v>
      </c>
      <c r="D2408" t="s">
        <v>41</v>
      </c>
      <c r="E2408" t="s">
        <v>42</v>
      </c>
      <c r="F2408" t="s">
        <v>70</v>
      </c>
      <c r="G2408" t="s">
        <v>111</v>
      </c>
      <c r="H2408" t="s">
        <v>45</v>
      </c>
      <c r="I2408" s="4" t="s">
        <v>6377</v>
      </c>
      <c r="J2408" t="str">
        <f t="shared" si="0"/>
        <v>01-15-2023</v>
      </c>
      <c r="K2408" t="str">
        <f t="shared" si="1"/>
        <v>01-15-2023</v>
      </c>
      <c r="L2408" t="s">
        <v>46</v>
      </c>
      <c r="M2408" s="4">
        <v>82</v>
      </c>
      <c r="N2408" t="s">
        <v>41</v>
      </c>
      <c r="O2408" s="5" t="e">
        <f>VLOOKUP(M2408,#REF!,2,0)</f>
        <v>#REF!</v>
      </c>
      <c r="P2408" t="s">
        <v>119</v>
      </c>
      <c r="Q2408" t="s">
        <v>49</v>
      </c>
      <c r="R2408" t="s">
        <v>50</v>
      </c>
      <c r="S2408" t="s">
        <v>50</v>
      </c>
      <c r="T2408">
        <v>26</v>
      </c>
      <c r="V2408" t="s">
        <v>51</v>
      </c>
      <c r="W2408" t="s">
        <v>52</v>
      </c>
      <c r="X2408" t="s">
        <v>53</v>
      </c>
      <c r="Y2408" t="s">
        <v>6378</v>
      </c>
      <c r="AC2408" t="s">
        <v>50</v>
      </c>
    </row>
    <row r="2409" ht="14.25" customHeight="1" spans="1:29">
      <c r="A2409" t="s">
        <v>6398</v>
      </c>
      <c r="B2409" t="s">
        <v>6399</v>
      </c>
      <c r="C2409" t="s">
        <v>3214</v>
      </c>
      <c r="D2409" t="s">
        <v>41</v>
      </c>
      <c r="E2409" t="s">
        <v>42</v>
      </c>
      <c r="F2409" t="s">
        <v>70</v>
      </c>
      <c r="G2409" t="s">
        <v>111</v>
      </c>
      <c r="H2409" t="s">
        <v>45</v>
      </c>
      <c r="I2409" s="4" t="s">
        <v>6377</v>
      </c>
      <c r="J2409" t="str">
        <f t="shared" si="0"/>
        <v>01-15-2023</v>
      </c>
      <c r="K2409" t="str">
        <f t="shared" si="1"/>
        <v>01-15-2023</v>
      </c>
      <c r="L2409" t="s">
        <v>46</v>
      </c>
      <c r="M2409" s="4">
        <v>82</v>
      </c>
      <c r="N2409" t="s">
        <v>41</v>
      </c>
      <c r="O2409" s="5" t="e">
        <f>VLOOKUP(M2409,#REF!,2,0)</f>
        <v>#REF!</v>
      </c>
      <c r="P2409" t="s">
        <v>48</v>
      </c>
      <c r="Q2409" t="s">
        <v>49</v>
      </c>
      <c r="R2409" t="s">
        <v>50</v>
      </c>
      <c r="S2409" t="s">
        <v>50</v>
      </c>
      <c r="T2409">
        <v>1</v>
      </c>
      <c r="V2409" t="s">
        <v>51</v>
      </c>
      <c r="W2409" t="s">
        <v>52</v>
      </c>
      <c r="X2409" t="s">
        <v>53</v>
      </c>
      <c r="Y2409" t="s">
        <v>6378</v>
      </c>
      <c r="AC2409" t="s">
        <v>50</v>
      </c>
    </row>
    <row r="2410" ht="14.25" customHeight="1" spans="1:29">
      <c r="A2410" t="s">
        <v>6400</v>
      </c>
      <c r="B2410" t="s">
        <v>2606</v>
      </c>
      <c r="C2410" t="s">
        <v>5495</v>
      </c>
      <c r="D2410" t="s">
        <v>41</v>
      </c>
      <c r="E2410" t="s">
        <v>42</v>
      </c>
      <c r="F2410" t="s">
        <v>152</v>
      </c>
      <c r="G2410" t="s">
        <v>3486</v>
      </c>
      <c r="H2410" t="s">
        <v>45</v>
      </c>
      <c r="I2410" s="4" t="s">
        <v>6377</v>
      </c>
      <c r="J2410" t="str">
        <f t="shared" si="0"/>
        <v>01-15-2023</v>
      </c>
      <c r="K2410" t="str">
        <f t="shared" si="1"/>
        <v>01-15-2023</v>
      </c>
      <c r="L2410" t="s">
        <v>46</v>
      </c>
      <c r="M2410" s="4" t="s">
        <v>88</v>
      </c>
      <c r="N2410" t="s">
        <v>41</v>
      </c>
      <c r="O2410" s="5" t="e">
        <f>VLOOKUP(M2410,#REF!,2,0)</f>
        <v>#REF!</v>
      </c>
      <c r="P2410" t="s">
        <v>48</v>
      </c>
      <c r="Q2410" t="s">
        <v>49</v>
      </c>
      <c r="R2410" t="s">
        <v>50</v>
      </c>
      <c r="S2410" t="s">
        <v>50</v>
      </c>
      <c r="T2410">
        <v>16</v>
      </c>
      <c r="V2410" t="s">
        <v>51</v>
      </c>
      <c r="W2410" t="s">
        <v>52</v>
      </c>
      <c r="X2410" t="s">
        <v>53</v>
      </c>
      <c r="Y2410" t="s">
        <v>6378</v>
      </c>
      <c r="AC2410" t="s">
        <v>50</v>
      </c>
    </row>
    <row r="2411" ht="14.25" customHeight="1" spans="1:29">
      <c r="A2411" t="s">
        <v>2058</v>
      </c>
      <c r="B2411" t="s">
        <v>2040</v>
      </c>
      <c r="C2411" t="s">
        <v>2596</v>
      </c>
      <c r="D2411" t="s">
        <v>41</v>
      </c>
      <c r="E2411" t="s">
        <v>42</v>
      </c>
      <c r="F2411" t="s">
        <v>79</v>
      </c>
      <c r="G2411" t="s">
        <v>262</v>
      </c>
      <c r="H2411" t="s">
        <v>45</v>
      </c>
      <c r="I2411" s="4" t="s">
        <v>6377</v>
      </c>
      <c r="J2411" t="str">
        <f t="shared" si="0"/>
        <v>01-15-2023</v>
      </c>
      <c r="K2411" t="str">
        <f t="shared" si="1"/>
        <v>01-15-2023</v>
      </c>
      <c r="L2411" t="s">
        <v>46</v>
      </c>
      <c r="M2411" s="4" t="s">
        <v>88</v>
      </c>
      <c r="N2411" t="s">
        <v>41</v>
      </c>
      <c r="O2411" s="5" t="e">
        <f>VLOOKUP(M2411,#REF!,2,0)</f>
        <v>#REF!</v>
      </c>
      <c r="P2411" t="s">
        <v>119</v>
      </c>
      <c r="Q2411" t="s">
        <v>62</v>
      </c>
      <c r="R2411" t="s">
        <v>50</v>
      </c>
      <c r="S2411" t="s">
        <v>63</v>
      </c>
      <c r="T2411">
        <v>21</v>
      </c>
      <c r="V2411" t="s">
        <v>51</v>
      </c>
      <c r="W2411" t="s">
        <v>52</v>
      </c>
      <c r="X2411" t="s">
        <v>53</v>
      </c>
      <c r="Y2411" t="s">
        <v>6378</v>
      </c>
      <c r="AC2411" t="s">
        <v>50</v>
      </c>
    </row>
    <row r="2412" ht="14.25" customHeight="1" spans="1:29">
      <c r="A2412" t="s">
        <v>6401</v>
      </c>
      <c r="B2412" t="s">
        <v>6402</v>
      </c>
      <c r="C2412" t="s">
        <v>6403</v>
      </c>
      <c r="D2412" t="s">
        <v>41</v>
      </c>
      <c r="E2412" t="s">
        <v>42</v>
      </c>
      <c r="F2412" t="s">
        <v>124</v>
      </c>
      <c r="G2412" t="s">
        <v>6404</v>
      </c>
      <c r="H2412" t="s">
        <v>45</v>
      </c>
      <c r="I2412" s="4" t="s">
        <v>6377</v>
      </c>
      <c r="J2412" t="str">
        <f t="shared" si="0"/>
        <v>01-15-2023</v>
      </c>
      <c r="K2412" t="str">
        <f t="shared" si="1"/>
        <v>01-15-2023</v>
      </c>
      <c r="L2412" t="s">
        <v>46</v>
      </c>
      <c r="M2412" s="4">
        <v>83</v>
      </c>
      <c r="N2412" t="s">
        <v>41</v>
      </c>
      <c r="O2412" s="5" t="e">
        <f>VLOOKUP(M2412,#REF!,2,0)</f>
        <v>#REF!</v>
      </c>
      <c r="P2412" t="s">
        <v>48</v>
      </c>
      <c r="Q2412" t="s">
        <v>49</v>
      </c>
      <c r="R2412" t="s">
        <v>50</v>
      </c>
      <c r="S2412" t="s">
        <v>50</v>
      </c>
      <c r="T2412">
        <v>1</v>
      </c>
      <c r="V2412" t="s">
        <v>51</v>
      </c>
      <c r="W2412" t="s">
        <v>52</v>
      </c>
      <c r="X2412" t="s">
        <v>53</v>
      </c>
      <c r="Y2412" t="s">
        <v>6378</v>
      </c>
      <c r="AC2412" t="s">
        <v>50</v>
      </c>
    </row>
    <row r="2413" ht="14.25" customHeight="1" spans="1:29">
      <c r="A2413" t="s">
        <v>6405</v>
      </c>
      <c r="B2413" t="s">
        <v>6406</v>
      </c>
      <c r="C2413" t="s">
        <v>3502</v>
      </c>
      <c r="D2413" t="s">
        <v>41</v>
      </c>
      <c r="E2413" t="s">
        <v>42</v>
      </c>
      <c r="F2413" t="s">
        <v>70</v>
      </c>
      <c r="G2413" t="s">
        <v>4691</v>
      </c>
      <c r="H2413" t="s">
        <v>45</v>
      </c>
      <c r="I2413" s="4" t="s">
        <v>6377</v>
      </c>
      <c r="J2413" t="str">
        <f t="shared" si="0"/>
        <v>01-15-2023</v>
      </c>
      <c r="K2413" t="str">
        <f t="shared" si="1"/>
        <v>01-15-2023</v>
      </c>
      <c r="L2413" t="s">
        <v>46</v>
      </c>
      <c r="M2413" s="4">
        <v>82</v>
      </c>
      <c r="N2413" t="s">
        <v>41</v>
      </c>
      <c r="O2413" s="5" t="e">
        <f>VLOOKUP(M2413,#REF!,2,0)</f>
        <v>#REF!</v>
      </c>
      <c r="P2413" t="s">
        <v>48</v>
      </c>
      <c r="Q2413" t="s">
        <v>49</v>
      </c>
      <c r="R2413" t="s">
        <v>50</v>
      </c>
      <c r="S2413" t="s">
        <v>50</v>
      </c>
      <c r="T2413">
        <v>1</v>
      </c>
      <c r="V2413" t="s">
        <v>51</v>
      </c>
      <c r="W2413" t="s">
        <v>52</v>
      </c>
      <c r="X2413" t="s">
        <v>53</v>
      </c>
      <c r="Y2413" t="s">
        <v>6378</v>
      </c>
      <c r="AC2413" t="s">
        <v>50</v>
      </c>
    </row>
    <row r="2414" ht="14.25" customHeight="1" spans="1:29">
      <c r="A2414" t="s">
        <v>6407</v>
      </c>
      <c r="B2414" t="s">
        <v>6408</v>
      </c>
      <c r="C2414" t="s">
        <v>1635</v>
      </c>
      <c r="D2414" t="s">
        <v>41</v>
      </c>
      <c r="E2414" t="s">
        <v>42</v>
      </c>
      <c r="F2414" t="s">
        <v>79</v>
      </c>
      <c r="G2414" t="s">
        <v>262</v>
      </c>
      <c r="H2414" t="s">
        <v>45</v>
      </c>
      <c r="I2414" s="4" t="s">
        <v>6377</v>
      </c>
      <c r="J2414" t="str">
        <f t="shared" si="0"/>
        <v>01-15-2023</v>
      </c>
      <c r="K2414" t="str">
        <f t="shared" si="1"/>
        <v>01-15-2023</v>
      </c>
      <c r="L2414" t="s">
        <v>46</v>
      </c>
      <c r="M2414" s="4">
        <v>82</v>
      </c>
      <c r="N2414" t="s">
        <v>41</v>
      </c>
      <c r="O2414" s="5" t="e">
        <f>VLOOKUP(M2414,#REF!,2,0)</f>
        <v>#REF!</v>
      </c>
      <c r="P2414" t="s">
        <v>119</v>
      </c>
      <c r="Q2414" t="s">
        <v>62</v>
      </c>
      <c r="R2414" t="s">
        <v>63</v>
      </c>
      <c r="S2414" t="s">
        <v>63</v>
      </c>
      <c r="T2414">
        <v>69</v>
      </c>
      <c r="V2414" t="s">
        <v>51</v>
      </c>
      <c r="W2414" t="s">
        <v>52</v>
      </c>
      <c r="X2414" t="s">
        <v>53</v>
      </c>
      <c r="Y2414" s="7">
        <v>44990.875</v>
      </c>
      <c r="Z2414" t="s">
        <v>66</v>
      </c>
      <c r="AC2414" t="s">
        <v>50</v>
      </c>
    </row>
    <row r="2415" ht="14.25" customHeight="1" spans="1:29">
      <c r="A2415" t="s">
        <v>6409</v>
      </c>
      <c r="B2415" t="s">
        <v>1315</v>
      </c>
      <c r="C2415" t="s">
        <v>821</v>
      </c>
      <c r="D2415" t="s">
        <v>41</v>
      </c>
      <c r="E2415" t="s">
        <v>42</v>
      </c>
      <c r="F2415" t="s">
        <v>79</v>
      </c>
      <c r="G2415" t="s">
        <v>262</v>
      </c>
      <c r="H2415" t="s">
        <v>45</v>
      </c>
      <c r="I2415" s="4" t="s">
        <v>6377</v>
      </c>
      <c r="J2415" t="str">
        <f t="shared" si="0"/>
        <v>01-15-2023</v>
      </c>
      <c r="K2415" t="str">
        <f t="shared" si="1"/>
        <v>01-15-2023</v>
      </c>
      <c r="L2415" t="s">
        <v>46</v>
      </c>
      <c r="M2415" s="4">
        <v>82</v>
      </c>
      <c r="N2415" t="s">
        <v>41</v>
      </c>
      <c r="O2415" s="5" t="e">
        <f>VLOOKUP(M2415,#REF!,2,0)</f>
        <v>#REF!</v>
      </c>
      <c r="P2415" t="s">
        <v>48</v>
      </c>
      <c r="Q2415" t="s">
        <v>62</v>
      </c>
      <c r="R2415" t="s">
        <v>50</v>
      </c>
      <c r="S2415" t="s">
        <v>63</v>
      </c>
      <c r="T2415">
        <v>12</v>
      </c>
      <c r="V2415" t="s">
        <v>51</v>
      </c>
      <c r="W2415" t="s">
        <v>52</v>
      </c>
      <c r="X2415" t="s">
        <v>53</v>
      </c>
      <c r="Y2415" t="s">
        <v>6410</v>
      </c>
      <c r="AC2415" t="s">
        <v>50</v>
      </c>
    </row>
    <row r="2416" ht="14.25" customHeight="1" spans="1:29">
      <c r="A2416" t="s">
        <v>6411</v>
      </c>
      <c r="B2416" t="s">
        <v>3741</v>
      </c>
      <c r="C2416" t="s">
        <v>606</v>
      </c>
      <c r="D2416" t="s">
        <v>41</v>
      </c>
      <c r="E2416" t="s">
        <v>42</v>
      </c>
      <c r="F2416" t="s">
        <v>58</v>
      </c>
      <c r="G2416" t="s">
        <v>6412</v>
      </c>
      <c r="H2416" t="s">
        <v>45</v>
      </c>
      <c r="I2416" s="4" t="s">
        <v>6377</v>
      </c>
      <c r="J2416" t="str">
        <f t="shared" si="0"/>
        <v>01-15-2023</v>
      </c>
      <c r="K2416" t="str">
        <f t="shared" si="1"/>
        <v>01-15-2023</v>
      </c>
      <c r="L2416" t="s">
        <v>46</v>
      </c>
      <c r="M2416" s="4">
        <v>82</v>
      </c>
      <c r="N2416" t="s">
        <v>41</v>
      </c>
      <c r="O2416" s="5" t="e">
        <f>VLOOKUP(M2416,#REF!,2,0)</f>
        <v>#REF!</v>
      </c>
      <c r="P2416" t="s">
        <v>48</v>
      </c>
      <c r="Q2416" t="s">
        <v>62</v>
      </c>
      <c r="R2416" t="s">
        <v>50</v>
      </c>
      <c r="S2416" t="s">
        <v>63</v>
      </c>
      <c r="T2416">
        <v>12</v>
      </c>
      <c r="V2416" t="s">
        <v>51</v>
      </c>
      <c r="W2416" t="s">
        <v>52</v>
      </c>
      <c r="X2416" t="s">
        <v>53</v>
      </c>
      <c r="Y2416" t="s">
        <v>6413</v>
      </c>
      <c r="AC2416" t="s">
        <v>50</v>
      </c>
    </row>
    <row r="2417" ht="14.25" customHeight="1" spans="1:29">
      <c r="A2417" t="s">
        <v>6414</v>
      </c>
      <c r="B2417" t="s">
        <v>6415</v>
      </c>
      <c r="C2417" t="s">
        <v>6416</v>
      </c>
      <c r="D2417" t="s">
        <v>41</v>
      </c>
      <c r="E2417" t="s">
        <v>42</v>
      </c>
      <c r="F2417" t="s">
        <v>246</v>
      </c>
      <c r="G2417" t="s">
        <v>355</v>
      </c>
      <c r="H2417" t="s">
        <v>45</v>
      </c>
      <c r="I2417" s="4" t="s">
        <v>6377</v>
      </c>
      <c r="J2417" t="str">
        <f t="shared" si="0"/>
        <v>01-15-2023</v>
      </c>
      <c r="K2417" t="str">
        <f t="shared" si="1"/>
        <v>01-15-2023</v>
      </c>
      <c r="L2417" t="s">
        <v>46</v>
      </c>
      <c r="M2417" s="4">
        <v>82</v>
      </c>
      <c r="N2417" t="s">
        <v>41</v>
      </c>
      <c r="O2417" s="5" t="e">
        <f>VLOOKUP(M2417,#REF!,2,0)</f>
        <v>#REF!</v>
      </c>
      <c r="P2417" t="s">
        <v>48</v>
      </c>
      <c r="Q2417" t="s">
        <v>49</v>
      </c>
      <c r="R2417" t="s">
        <v>50</v>
      </c>
      <c r="S2417" t="s">
        <v>50</v>
      </c>
      <c r="T2417">
        <v>6</v>
      </c>
      <c r="V2417" t="s">
        <v>51</v>
      </c>
      <c r="W2417" t="s">
        <v>52</v>
      </c>
      <c r="X2417" t="s">
        <v>53</v>
      </c>
      <c r="Y2417" t="s">
        <v>6378</v>
      </c>
      <c r="AC2417" t="s">
        <v>50</v>
      </c>
    </row>
    <row r="2418" ht="14.25" customHeight="1" spans="1:29">
      <c r="A2418" t="s">
        <v>6417</v>
      </c>
      <c r="B2418" t="s">
        <v>6418</v>
      </c>
      <c r="C2418" t="s">
        <v>1861</v>
      </c>
      <c r="D2418" t="s">
        <v>41</v>
      </c>
      <c r="E2418" t="s">
        <v>42</v>
      </c>
      <c r="F2418" t="s">
        <v>371</v>
      </c>
      <c r="G2418" t="s">
        <v>3131</v>
      </c>
      <c r="H2418" t="s">
        <v>45</v>
      </c>
      <c r="I2418" s="4" t="s">
        <v>6377</v>
      </c>
      <c r="J2418" t="str">
        <f t="shared" si="0"/>
        <v>01-15-2023</v>
      </c>
      <c r="K2418" t="str">
        <f t="shared" si="1"/>
        <v>01-15-2023</v>
      </c>
      <c r="L2418" t="s">
        <v>46</v>
      </c>
      <c r="M2418" s="4">
        <v>83</v>
      </c>
      <c r="N2418" t="s">
        <v>41</v>
      </c>
      <c r="O2418" s="5" t="e">
        <f>VLOOKUP(M2418,#REF!,2,0)</f>
        <v>#REF!</v>
      </c>
      <c r="P2418" t="s">
        <v>48</v>
      </c>
      <c r="Q2418" t="s">
        <v>62</v>
      </c>
      <c r="R2418" t="s">
        <v>63</v>
      </c>
      <c r="S2418" t="s">
        <v>63</v>
      </c>
      <c r="T2418">
        <v>36</v>
      </c>
      <c r="V2418" t="s">
        <v>51</v>
      </c>
      <c r="W2418" t="s">
        <v>52</v>
      </c>
      <c r="X2418" t="s">
        <v>53</v>
      </c>
      <c r="Y2418" t="s">
        <v>6378</v>
      </c>
      <c r="AC2418" t="s">
        <v>50</v>
      </c>
    </row>
    <row r="2419" ht="14.25" customHeight="1" spans="1:29">
      <c r="A2419" t="s">
        <v>6419</v>
      </c>
      <c r="B2419" t="s">
        <v>6420</v>
      </c>
      <c r="C2419" t="s">
        <v>6421</v>
      </c>
      <c r="D2419" t="s">
        <v>41</v>
      </c>
      <c r="E2419" t="s">
        <v>42</v>
      </c>
      <c r="F2419" t="s">
        <v>58</v>
      </c>
      <c r="G2419" t="s">
        <v>118</v>
      </c>
      <c r="H2419" t="s">
        <v>45</v>
      </c>
      <c r="I2419" s="4" t="s">
        <v>6377</v>
      </c>
      <c r="J2419" t="str">
        <f t="shared" si="0"/>
        <v>01-15-2023</v>
      </c>
      <c r="K2419" t="str">
        <f t="shared" si="1"/>
        <v>01-15-2023</v>
      </c>
      <c r="L2419" t="s">
        <v>46</v>
      </c>
      <c r="M2419" s="4">
        <v>82</v>
      </c>
      <c r="N2419" t="s">
        <v>41</v>
      </c>
      <c r="O2419" s="5" t="e">
        <f>VLOOKUP(M2419,#REF!,2,0)</f>
        <v>#REF!</v>
      </c>
      <c r="P2419" t="s">
        <v>48</v>
      </c>
      <c r="Q2419" t="s">
        <v>62</v>
      </c>
      <c r="R2419" t="s">
        <v>50</v>
      </c>
      <c r="S2419" t="s">
        <v>63</v>
      </c>
      <c r="T2419">
        <v>11</v>
      </c>
      <c r="V2419" t="s">
        <v>51</v>
      </c>
      <c r="W2419" t="s">
        <v>52</v>
      </c>
      <c r="X2419" t="s">
        <v>53</v>
      </c>
      <c r="Y2419" t="s">
        <v>6422</v>
      </c>
      <c r="AC2419" t="s">
        <v>50</v>
      </c>
    </row>
    <row r="2420" ht="14.25" customHeight="1" spans="1:29">
      <c r="A2420" t="s">
        <v>6423</v>
      </c>
      <c r="B2420" t="s">
        <v>6424</v>
      </c>
      <c r="C2420" t="s">
        <v>4876</v>
      </c>
      <c r="D2420" t="s">
        <v>41</v>
      </c>
      <c r="E2420" t="s">
        <v>42</v>
      </c>
      <c r="F2420" t="s">
        <v>101</v>
      </c>
      <c r="G2420" t="s">
        <v>102</v>
      </c>
      <c r="H2420" t="s">
        <v>45</v>
      </c>
      <c r="I2420" s="4" t="s">
        <v>6377</v>
      </c>
      <c r="J2420" t="str">
        <f t="shared" si="0"/>
        <v>01-15-2023</v>
      </c>
      <c r="K2420" t="str">
        <f t="shared" si="1"/>
        <v>01-15-2023</v>
      </c>
      <c r="L2420" t="s">
        <v>46</v>
      </c>
      <c r="M2420" s="4" t="s">
        <v>88</v>
      </c>
      <c r="N2420" t="s">
        <v>41</v>
      </c>
      <c r="O2420" s="5" t="e">
        <f>VLOOKUP(M2420,#REF!,2,0)</f>
        <v>#REF!</v>
      </c>
      <c r="P2420" t="s">
        <v>119</v>
      </c>
      <c r="Q2420" t="s">
        <v>62</v>
      </c>
      <c r="R2420" t="s">
        <v>50</v>
      </c>
      <c r="S2420" t="s">
        <v>63</v>
      </c>
      <c r="T2420">
        <v>16</v>
      </c>
      <c r="V2420" t="s">
        <v>51</v>
      </c>
      <c r="W2420" t="s">
        <v>52</v>
      </c>
      <c r="X2420" t="s">
        <v>53</v>
      </c>
      <c r="Y2420" t="s">
        <v>6422</v>
      </c>
      <c r="AC2420" t="s">
        <v>50</v>
      </c>
    </row>
    <row r="2421" ht="14.25" customHeight="1" spans="1:29">
      <c r="A2421" t="s">
        <v>6425</v>
      </c>
      <c r="B2421" t="s">
        <v>6426</v>
      </c>
      <c r="C2421" t="s">
        <v>2505</v>
      </c>
      <c r="D2421" t="s">
        <v>41</v>
      </c>
      <c r="E2421" t="s">
        <v>42</v>
      </c>
      <c r="F2421" t="s">
        <v>188</v>
      </c>
      <c r="G2421" t="s">
        <v>436</v>
      </c>
      <c r="H2421" t="s">
        <v>45</v>
      </c>
      <c r="I2421" s="4" t="s">
        <v>6377</v>
      </c>
      <c r="J2421" t="str">
        <f t="shared" si="0"/>
        <v>01-15-2023</v>
      </c>
      <c r="K2421" t="str">
        <f t="shared" si="1"/>
        <v>01-15-2023</v>
      </c>
      <c r="L2421" t="s">
        <v>46</v>
      </c>
      <c r="M2421" s="4" t="s">
        <v>88</v>
      </c>
      <c r="N2421" t="s">
        <v>41</v>
      </c>
      <c r="O2421" s="5" t="e">
        <f>VLOOKUP(M2421,#REF!,2,0)</f>
        <v>#REF!</v>
      </c>
      <c r="P2421" t="s">
        <v>48</v>
      </c>
      <c r="Q2421" t="s">
        <v>62</v>
      </c>
      <c r="R2421" t="s">
        <v>50</v>
      </c>
      <c r="S2421" t="s">
        <v>63</v>
      </c>
      <c r="T2421">
        <v>14</v>
      </c>
      <c r="V2421" t="s">
        <v>51</v>
      </c>
      <c r="W2421" t="s">
        <v>52</v>
      </c>
      <c r="X2421" t="s">
        <v>53</v>
      </c>
      <c r="Y2421" t="s">
        <v>6422</v>
      </c>
      <c r="AC2421" t="s">
        <v>50</v>
      </c>
    </row>
    <row r="2422" ht="14.25" customHeight="1" spans="1:29">
      <c r="A2422" t="s">
        <v>6427</v>
      </c>
      <c r="B2422" t="s">
        <v>6428</v>
      </c>
      <c r="C2422" t="s">
        <v>5348</v>
      </c>
      <c r="D2422" t="s">
        <v>41</v>
      </c>
      <c r="E2422" t="s">
        <v>42</v>
      </c>
      <c r="F2422" t="s">
        <v>70</v>
      </c>
      <c r="G2422" t="s">
        <v>111</v>
      </c>
      <c r="H2422" t="s">
        <v>45</v>
      </c>
      <c r="I2422" s="4" t="s">
        <v>6377</v>
      </c>
      <c r="J2422" t="str">
        <f t="shared" si="0"/>
        <v>01-15-2023</v>
      </c>
      <c r="K2422" t="str">
        <f t="shared" si="1"/>
        <v>01-15-2023</v>
      </c>
      <c r="L2422" t="s">
        <v>46</v>
      </c>
      <c r="M2422" s="4">
        <v>82</v>
      </c>
      <c r="N2422" t="s">
        <v>41</v>
      </c>
      <c r="O2422" s="5" t="e">
        <f>VLOOKUP(M2422,#REF!,2,0)</f>
        <v>#REF!</v>
      </c>
      <c r="P2422" t="s">
        <v>48</v>
      </c>
      <c r="Q2422" t="s">
        <v>62</v>
      </c>
      <c r="R2422" t="s">
        <v>63</v>
      </c>
      <c r="S2422" t="s">
        <v>50</v>
      </c>
      <c r="T2422">
        <v>22</v>
      </c>
      <c r="V2422" t="s">
        <v>51</v>
      </c>
      <c r="W2422" t="s">
        <v>52</v>
      </c>
      <c r="X2422" t="s">
        <v>53</v>
      </c>
      <c r="Y2422" t="s">
        <v>4952</v>
      </c>
      <c r="AC2422" t="s">
        <v>50</v>
      </c>
    </row>
    <row r="2423" ht="14.25" customHeight="1" spans="1:29">
      <c r="A2423" t="s">
        <v>6429</v>
      </c>
      <c r="B2423" t="s">
        <v>6430</v>
      </c>
      <c r="C2423" t="s">
        <v>1501</v>
      </c>
      <c r="D2423" t="s">
        <v>41</v>
      </c>
      <c r="E2423" t="s">
        <v>42</v>
      </c>
      <c r="F2423" t="s">
        <v>70</v>
      </c>
      <c r="G2423" t="s">
        <v>111</v>
      </c>
      <c r="H2423" t="s">
        <v>45</v>
      </c>
      <c r="I2423" s="4" t="s">
        <v>6377</v>
      </c>
      <c r="J2423" t="str">
        <f t="shared" si="0"/>
        <v>01-15-2023</v>
      </c>
      <c r="K2423" t="str">
        <f t="shared" si="1"/>
        <v>01-15-2023</v>
      </c>
      <c r="L2423" t="s">
        <v>46</v>
      </c>
      <c r="M2423" s="4">
        <v>82</v>
      </c>
      <c r="N2423" t="s">
        <v>41</v>
      </c>
      <c r="O2423" s="5" t="e">
        <f>VLOOKUP(M2423,#REF!,2,0)</f>
        <v>#REF!</v>
      </c>
      <c r="P2423" t="s">
        <v>48</v>
      </c>
      <c r="Q2423" t="s">
        <v>49</v>
      </c>
      <c r="R2423" t="s">
        <v>50</v>
      </c>
      <c r="S2423" t="s">
        <v>50</v>
      </c>
      <c r="T2423">
        <v>1</v>
      </c>
      <c r="V2423" t="s">
        <v>51</v>
      </c>
      <c r="W2423" t="s">
        <v>52</v>
      </c>
      <c r="X2423" t="s">
        <v>53</v>
      </c>
      <c r="Y2423" t="s">
        <v>6422</v>
      </c>
      <c r="AC2423" t="s">
        <v>50</v>
      </c>
    </row>
    <row r="2424" ht="14.25" customHeight="1" spans="1:29">
      <c r="A2424" t="s">
        <v>6431</v>
      </c>
      <c r="B2424" t="s">
        <v>6432</v>
      </c>
      <c r="C2424" t="s">
        <v>5665</v>
      </c>
      <c r="D2424" t="s">
        <v>41</v>
      </c>
      <c r="E2424" t="s">
        <v>42</v>
      </c>
      <c r="F2424" t="s">
        <v>188</v>
      </c>
      <c r="G2424" t="s">
        <v>313</v>
      </c>
      <c r="H2424" t="s">
        <v>45</v>
      </c>
      <c r="I2424" s="4" t="s">
        <v>6377</v>
      </c>
      <c r="J2424" t="str">
        <f t="shared" si="0"/>
        <v>01-15-2023</v>
      </c>
      <c r="K2424" t="str">
        <f t="shared" si="1"/>
        <v>01-15-2023</v>
      </c>
      <c r="L2424" t="s">
        <v>46</v>
      </c>
      <c r="M2424" s="4">
        <v>82</v>
      </c>
      <c r="N2424" t="s">
        <v>41</v>
      </c>
      <c r="O2424" s="5" t="e">
        <f>VLOOKUP(M2424,#REF!,2,0)</f>
        <v>#REF!</v>
      </c>
      <c r="P2424" t="s">
        <v>317</v>
      </c>
      <c r="Q2424" t="s">
        <v>49</v>
      </c>
      <c r="R2424" t="s">
        <v>50</v>
      </c>
      <c r="S2424" t="s">
        <v>50</v>
      </c>
      <c r="T2424">
        <v>39</v>
      </c>
      <c r="V2424" t="s">
        <v>51</v>
      </c>
      <c r="W2424" t="s">
        <v>52</v>
      </c>
      <c r="X2424" t="s">
        <v>53</v>
      </c>
      <c r="Y2424" t="s">
        <v>6422</v>
      </c>
      <c r="AC2424" t="s">
        <v>50</v>
      </c>
    </row>
    <row r="2425" ht="14.25" customHeight="1" spans="1:29">
      <c r="A2425" t="s">
        <v>6433</v>
      </c>
      <c r="B2425" t="s">
        <v>6434</v>
      </c>
      <c r="C2425" t="s">
        <v>6435</v>
      </c>
      <c r="D2425" t="s">
        <v>41</v>
      </c>
      <c r="E2425" t="s">
        <v>42</v>
      </c>
      <c r="F2425" t="s">
        <v>70</v>
      </c>
      <c r="G2425" t="s">
        <v>111</v>
      </c>
      <c r="H2425" t="s">
        <v>45</v>
      </c>
      <c r="I2425" s="4" t="s">
        <v>6377</v>
      </c>
      <c r="J2425" t="str">
        <f t="shared" si="0"/>
        <v>01-15-2023</v>
      </c>
      <c r="K2425" t="str">
        <f t="shared" si="1"/>
        <v>01-15-2023</v>
      </c>
      <c r="L2425" t="s">
        <v>46</v>
      </c>
      <c r="M2425" s="4">
        <v>82</v>
      </c>
      <c r="N2425" t="s">
        <v>41</v>
      </c>
      <c r="O2425" s="5" t="e">
        <f>VLOOKUP(M2425,#REF!,2,0)</f>
        <v>#REF!</v>
      </c>
      <c r="P2425" t="s">
        <v>48</v>
      </c>
      <c r="Q2425" t="s">
        <v>49</v>
      </c>
      <c r="R2425" t="s">
        <v>50</v>
      </c>
      <c r="S2425" t="s">
        <v>50</v>
      </c>
      <c r="T2425">
        <v>1</v>
      </c>
      <c r="V2425" t="s">
        <v>51</v>
      </c>
      <c r="W2425" t="s">
        <v>52</v>
      </c>
      <c r="X2425" t="s">
        <v>53</v>
      </c>
      <c r="Y2425" t="s">
        <v>6422</v>
      </c>
      <c r="AC2425" t="s">
        <v>50</v>
      </c>
    </row>
    <row r="2426" ht="14.25" customHeight="1" spans="1:29">
      <c r="A2426" t="s">
        <v>6436</v>
      </c>
      <c r="B2426" t="s">
        <v>6437</v>
      </c>
      <c r="C2426" t="s">
        <v>616</v>
      </c>
      <c r="D2426" t="s">
        <v>41</v>
      </c>
      <c r="E2426" t="s">
        <v>42</v>
      </c>
      <c r="F2426" t="s">
        <v>79</v>
      </c>
      <c r="G2426" t="s">
        <v>791</v>
      </c>
      <c r="H2426" t="s">
        <v>45</v>
      </c>
      <c r="I2426" s="4" t="s">
        <v>6377</v>
      </c>
      <c r="J2426" t="str">
        <f t="shared" si="0"/>
        <v>01-15-2023</v>
      </c>
      <c r="K2426" t="str">
        <f t="shared" si="1"/>
        <v>01-15-2023</v>
      </c>
      <c r="L2426" t="s">
        <v>46</v>
      </c>
      <c r="M2426" s="4">
        <v>82</v>
      </c>
      <c r="N2426" t="s">
        <v>41</v>
      </c>
      <c r="O2426" s="5" t="e">
        <f>VLOOKUP(M2426,#REF!,2,0)</f>
        <v>#REF!</v>
      </c>
      <c r="P2426" t="s">
        <v>48</v>
      </c>
      <c r="Q2426" t="s">
        <v>62</v>
      </c>
      <c r="R2426" t="s">
        <v>50</v>
      </c>
      <c r="S2426" t="s">
        <v>63</v>
      </c>
      <c r="T2426">
        <v>11</v>
      </c>
      <c r="V2426" t="s">
        <v>51</v>
      </c>
      <c r="W2426" t="s">
        <v>52</v>
      </c>
      <c r="X2426" t="s">
        <v>53</v>
      </c>
      <c r="Y2426" t="s">
        <v>6422</v>
      </c>
      <c r="AC2426" t="s">
        <v>50</v>
      </c>
    </row>
    <row r="2427" ht="14.25" customHeight="1" spans="1:29">
      <c r="A2427" t="s">
        <v>6438</v>
      </c>
      <c r="B2427" t="s">
        <v>6439</v>
      </c>
      <c r="C2427" t="s">
        <v>6440</v>
      </c>
      <c r="D2427" t="s">
        <v>41</v>
      </c>
      <c r="E2427" t="s">
        <v>42</v>
      </c>
      <c r="F2427" t="s">
        <v>86</v>
      </c>
      <c r="G2427" t="s">
        <v>211</v>
      </c>
      <c r="H2427" t="s">
        <v>45</v>
      </c>
      <c r="I2427" s="4" t="s">
        <v>6377</v>
      </c>
      <c r="J2427" t="str">
        <f t="shared" si="0"/>
        <v>01-15-2023</v>
      </c>
      <c r="K2427" t="str">
        <f t="shared" si="1"/>
        <v>01-15-2023</v>
      </c>
      <c r="L2427" t="s">
        <v>46</v>
      </c>
      <c r="M2427" s="4">
        <v>82</v>
      </c>
      <c r="N2427" t="s">
        <v>41</v>
      </c>
      <c r="O2427" s="5" t="e">
        <f>VLOOKUP(M2427,#REF!,2,0)</f>
        <v>#REF!</v>
      </c>
      <c r="P2427" t="s">
        <v>48</v>
      </c>
      <c r="Q2427" t="s">
        <v>49</v>
      </c>
      <c r="R2427" t="s">
        <v>50</v>
      </c>
      <c r="S2427" t="s">
        <v>50</v>
      </c>
      <c r="T2427">
        <v>1</v>
      </c>
      <c r="V2427" t="s">
        <v>51</v>
      </c>
      <c r="W2427" t="s">
        <v>52</v>
      </c>
      <c r="X2427" t="s">
        <v>53</v>
      </c>
      <c r="Y2427" t="s">
        <v>6422</v>
      </c>
      <c r="AC2427" t="s">
        <v>50</v>
      </c>
    </row>
    <row r="2428" ht="14.25" customHeight="1" spans="1:29">
      <c r="A2428" t="s">
        <v>6441</v>
      </c>
      <c r="B2428" t="s">
        <v>6442</v>
      </c>
      <c r="C2428" t="s">
        <v>6443</v>
      </c>
      <c r="D2428" t="s">
        <v>41</v>
      </c>
      <c r="E2428" t="s">
        <v>42</v>
      </c>
      <c r="F2428" t="s">
        <v>70</v>
      </c>
      <c r="G2428" t="s">
        <v>2337</v>
      </c>
      <c r="H2428" t="s">
        <v>45</v>
      </c>
      <c r="I2428" s="4" t="s">
        <v>6377</v>
      </c>
      <c r="J2428" t="str">
        <f t="shared" si="0"/>
        <v>01-15-2023</v>
      </c>
      <c r="K2428" t="str">
        <f t="shared" si="1"/>
        <v>01-15-2023</v>
      </c>
      <c r="L2428" t="s">
        <v>46</v>
      </c>
      <c r="M2428" s="4">
        <v>82</v>
      </c>
      <c r="N2428" t="s">
        <v>41</v>
      </c>
      <c r="O2428" s="5" t="e">
        <f>VLOOKUP(M2428,#REF!,2,0)</f>
        <v>#REF!</v>
      </c>
      <c r="P2428" t="s">
        <v>48</v>
      </c>
      <c r="Q2428" t="s">
        <v>62</v>
      </c>
      <c r="R2428" t="s">
        <v>50</v>
      </c>
      <c r="S2428" t="s">
        <v>63</v>
      </c>
      <c r="T2428">
        <v>11</v>
      </c>
      <c r="V2428" t="s">
        <v>51</v>
      </c>
      <c r="W2428" t="s">
        <v>52</v>
      </c>
      <c r="X2428" t="s">
        <v>53</v>
      </c>
      <c r="Y2428" t="s">
        <v>6422</v>
      </c>
      <c r="AC2428" t="s">
        <v>50</v>
      </c>
    </row>
    <row r="2429" ht="14.25" customHeight="1" spans="1:29">
      <c r="A2429" t="s">
        <v>6444</v>
      </c>
      <c r="B2429" t="s">
        <v>6445</v>
      </c>
      <c r="C2429" t="s">
        <v>1327</v>
      </c>
      <c r="D2429" t="s">
        <v>41</v>
      </c>
      <c r="E2429" t="s">
        <v>42</v>
      </c>
      <c r="F2429" t="s">
        <v>79</v>
      </c>
      <c r="G2429" t="s">
        <v>262</v>
      </c>
      <c r="H2429" t="s">
        <v>45</v>
      </c>
      <c r="I2429" s="4" t="s">
        <v>6377</v>
      </c>
      <c r="J2429" t="str">
        <f t="shared" si="0"/>
        <v>01-15-2023</v>
      </c>
      <c r="K2429" t="str">
        <f t="shared" si="1"/>
        <v>01-15-2023</v>
      </c>
      <c r="L2429" t="s">
        <v>46</v>
      </c>
      <c r="M2429" s="4">
        <v>82</v>
      </c>
      <c r="N2429" t="s">
        <v>41</v>
      </c>
      <c r="O2429" s="5" t="e">
        <f>VLOOKUP(M2429,#REF!,2,0)</f>
        <v>#REF!</v>
      </c>
      <c r="P2429" t="s">
        <v>48</v>
      </c>
      <c r="Q2429" t="s">
        <v>49</v>
      </c>
      <c r="R2429" t="s">
        <v>50</v>
      </c>
      <c r="S2429" t="s">
        <v>50</v>
      </c>
      <c r="T2429">
        <v>26</v>
      </c>
      <c r="V2429" t="s">
        <v>51</v>
      </c>
      <c r="W2429" t="s">
        <v>52</v>
      </c>
      <c r="X2429" t="s">
        <v>53</v>
      </c>
      <c r="Y2429" t="s">
        <v>6422</v>
      </c>
      <c r="AC2429" t="s">
        <v>50</v>
      </c>
    </row>
    <row r="2430" ht="14.25" customHeight="1" spans="1:29">
      <c r="A2430" t="s">
        <v>6446</v>
      </c>
      <c r="B2430" t="s">
        <v>6447</v>
      </c>
      <c r="C2430" t="s">
        <v>1409</v>
      </c>
      <c r="D2430" t="s">
        <v>41</v>
      </c>
      <c r="E2430" t="s">
        <v>42</v>
      </c>
      <c r="F2430" t="s">
        <v>58</v>
      </c>
      <c r="G2430" t="s">
        <v>450</v>
      </c>
      <c r="H2430" t="s">
        <v>45</v>
      </c>
      <c r="I2430" s="4" t="s">
        <v>6377</v>
      </c>
      <c r="J2430" t="str">
        <f t="shared" si="0"/>
        <v>01-15-2023</v>
      </c>
      <c r="K2430" t="str">
        <f t="shared" si="1"/>
        <v>01-15-2023</v>
      </c>
      <c r="L2430" t="s">
        <v>46</v>
      </c>
      <c r="M2430" s="4">
        <v>82</v>
      </c>
      <c r="N2430" t="s">
        <v>41</v>
      </c>
      <c r="O2430" s="5" t="e">
        <f>VLOOKUP(M2430,#REF!,2,0)</f>
        <v>#REF!</v>
      </c>
      <c r="P2430" t="s">
        <v>48</v>
      </c>
      <c r="Q2430" t="s">
        <v>49</v>
      </c>
      <c r="R2430" t="s">
        <v>50</v>
      </c>
      <c r="S2430" t="s">
        <v>50</v>
      </c>
      <c r="T2430">
        <v>6</v>
      </c>
      <c r="V2430" t="s">
        <v>51</v>
      </c>
      <c r="W2430" t="s">
        <v>52</v>
      </c>
      <c r="X2430" t="s">
        <v>53</v>
      </c>
      <c r="Y2430" t="s">
        <v>6422</v>
      </c>
      <c r="AC2430" t="s">
        <v>50</v>
      </c>
    </row>
    <row r="2431" ht="14.25" customHeight="1" spans="1:29">
      <c r="A2431" t="s">
        <v>6448</v>
      </c>
      <c r="B2431" t="s">
        <v>6449</v>
      </c>
      <c r="C2431" t="s">
        <v>1293</v>
      </c>
      <c r="D2431" t="s">
        <v>41</v>
      </c>
      <c r="E2431" t="s">
        <v>42</v>
      </c>
      <c r="F2431" t="s">
        <v>70</v>
      </c>
      <c r="G2431" t="s">
        <v>111</v>
      </c>
      <c r="H2431" t="s">
        <v>45</v>
      </c>
      <c r="I2431" s="4" t="s">
        <v>6377</v>
      </c>
      <c r="J2431" t="str">
        <f t="shared" si="0"/>
        <v>01-15-2023</v>
      </c>
      <c r="K2431" t="str">
        <f t="shared" si="1"/>
        <v>01-15-2023</v>
      </c>
      <c r="L2431" t="s">
        <v>46</v>
      </c>
      <c r="M2431" s="4">
        <v>83</v>
      </c>
      <c r="N2431" t="s">
        <v>41</v>
      </c>
      <c r="O2431" s="5" t="e">
        <f>VLOOKUP(M2431,#REF!,2,0)</f>
        <v>#REF!</v>
      </c>
      <c r="P2431" t="s">
        <v>401</v>
      </c>
      <c r="Q2431" t="s">
        <v>49</v>
      </c>
      <c r="R2431" t="s">
        <v>50</v>
      </c>
      <c r="S2431" t="s">
        <v>50</v>
      </c>
      <c r="T2431">
        <v>30</v>
      </c>
      <c r="V2431" t="s">
        <v>51</v>
      </c>
      <c r="W2431" t="s">
        <v>52</v>
      </c>
      <c r="X2431" t="s">
        <v>53</v>
      </c>
      <c r="Y2431" t="s">
        <v>6450</v>
      </c>
      <c r="AC2431" t="s">
        <v>50</v>
      </c>
    </row>
    <row r="2432" ht="14.25" customHeight="1" spans="1:29">
      <c r="A2432" t="s">
        <v>5892</v>
      </c>
      <c r="B2432" t="s">
        <v>6451</v>
      </c>
      <c r="C2432" t="s">
        <v>2879</v>
      </c>
      <c r="D2432" t="s">
        <v>41</v>
      </c>
      <c r="E2432" t="s">
        <v>42</v>
      </c>
      <c r="F2432" t="s">
        <v>93</v>
      </c>
      <c r="G2432" t="s">
        <v>175</v>
      </c>
      <c r="H2432" t="s">
        <v>45</v>
      </c>
      <c r="I2432" s="4" t="s">
        <v>6377</v>
      </c>
      <c r="J2432" t="str">
        <f t="shared" si="0"/>
        <v>01-15-2023</v>
      </c>
      <c r="K2432" t="str">
        <f t="shared" si="1"/>
        <v>01-15-2023</v>
      </c>
      <c r="L2432" t="s">
        <v>46</v>
      </c>
      <c r="M2432" s="4">
        <v>83</v>
      </c>
      <c r="N2432" t="s">
        <v>41</v>
      </c>
      <c r="O2432" s="5" t="e">
        <f>VLOOKUP(M2432,#REF!,2,0)</f>
        <v>#REF!</v>
      </c>
      <c r="P2432" t="s">
        <v>48</v>
      </c>
      <c r="Q2432" t="s">
        <v>49</v>
      </c>
      <c r="R2432" t="s">
        <v>50</v>
      </c>
      <c r="S2432" t="s">
        <v>50</v>
      </c>
      <c r="T2432">
        <v>1</v>
      </c>
      <c r="V2432" t="s">
        <v>51</v>
      </c>
      <c r="W2432" t="s">
        <v>52</v>
      </c>
      <c r="X2432" t="s">
        <v>53</v>
      </c>
      <c r="Y2432" t="s">
        <v>6422</v>
      </c>
      <c r="AC2432" t="s">
        <v>50</v>
      </c>
    </row>
    <row r="2433" ht="14.25" customHeight="1" spans="1:29">
      <c r="A2433" t="s">
        <v>6452</v>
      </c>
      <c r="B2433" t="s">
        <v>6453</v>
      </c>
      <c r="C2433" t="s">
        <v>6454</v>
      </c>
      <c r="D2433" t="s">
        <v>41</v>
      </c>
      <c r="E2433" t="s">
        <v>42</v>
      </c>
      <c r="F2433" t="s">
        <v>70</v>
      </c>
      <c r="G2433" t="s">
        <v>184</v>
      </c>
      <c r="H2433" t="s">
        <v>45</v>
      </c>
      <c r="I2433" s="4" t="s">
        <v>6377</v>
      </c>
      <c r="J2433" t="str">
        <f t="shared" si="0"/>
        <v>01-15-2023</v>
      </c>
      <c r="K2433" t="str">
        <f t="shared" si="1"/>
        <v>01-15-2023</v>
      </c>
      <c r="L2433" t="s">
        <v>46</v>
      </c>
      <c r="M2433" s="4">
        <v>82</v>
      </c>
      <c r="N2433" t="s">
        <v>41</v>
      </c>
      <c r="O2433" s="5" t="e">
        <f>VLOOKUP(M2433,#REF!,2,0)</f>
        <v>#REF!</v>
      </c>
      <c r="P2433" t="s">
        <v>48</v>
      </c>
      <c r="Q2433" t="s">
        <v>49</v>
      </c>
      <c r="R2433" t="s">
        <v>50</v>
      </c>
      <c r="S2433" t="s">
        <v>50</v>
      </c>
      <c r="T2433">
        <v>1</v>
      </c>
      <c r="V2433" t="s">
        <v>51</v>
      </c>
      <c r="W2433" t="s">
        <v>52</v>
      </c>
      <c r="X2433" t="s">
        <v>53</v>
      </c>
      <c r="Y2433" t="s">
        <v>6422</v>
      </c>
      <c r="AC2433" t="s">
        <v>50</v>
      </c>
    </row>
    <row r="2434" ht="14.25" customHeight="1" spans="1:29">
      <c r="A2434" t="s">
        <v>6455</v>
      </c>
      <c r="B2434" t="s">
        <v>6456</v>
      </c>
      <c r="C2434" t="s">
        <v>4775</v>
      </c>
      <c r="D2434" t="s">
        <v>41</v>
      </c>
      <c r="E2434" t="s">
        <v>42</v>
      </c>
      <c r="F2434" t="s">
        <v>58</v>
      </c>
      <c r="G2434" t="s">
        <v>392</v>
      </c>
      <c r="H2434" t="s">
        <v>45</v>
      </c>
      <c r="I2434" s="4" t="s">
        <v>6377</v>
      </c>
      <c r="J2434" t="str">
        <f t="shared" si="0"/>
        <v>01-15-2023</v>
      </c>
      <c r="K2434" t="str">
        <f t="shared" si="1"/>
        <v>01-15-2023</v>
      </c>
      <c r="L2434" t="s">
        <v>46</v>
      </c>
      <c r="M2434" s="4">
        <v>82</v>
      </c>
      <c r="N2434" t="s">
        <v>41</v>
      </c>
      <c r="O2434" s="5" t="e">
        <f>VLOOKUP(M2434,#REF!,2,0)</f>
        <v>#REF!</v>
      </c>
      <c r="P2434" t="s">
        <v>48</v>
      </c>
      <c r="Q2434" t="s">
        <v>62</v>
      </c>
      <c r="R2434" t="s">
        <v>50</v>
      </c>
      <c r="S2434" t="s">
        <v>63</v>
      </c>
      <c r="T2434">
        <v>18</v>
      </c>
      <c r="V2434" t="s">
        <v>51</v>
      </c>
      <c r="W2434" t="s">
        <v>52</v>
      </c>
      <c r="X2434" t="s">
        <v>53</v>
      </c>
      <c r="Y2434" s="7">
        <v>45202.9104166667</v>
      </c>
      <c r="AC2434" t="s">
        <v>50</v>
      </c>
    </row>
    <row r="2435" ht="14.25" customHeight="1" spans="1:29">
      <c r="A2435" t="s">
        <v>6457</v>
      </c>
      <c r="B2435" t="s">
        <v>4681</v>
      </c>
      <c r="C2435" t="s">
        <v>4646</v>
      </c>
      <c r="D2435" t="s">
        <v>41</v>
      </c>
      <c r="E2435" t="s">
        <v>42</v>
      </c>
      <c r="F2435" t="s">
        <v>269</v>
      </c>
      <c r="G2435" t="s">
        <v>6458</v>
      </c>
      <c r="H2435" t="s">
        <v>45</v>
      </c>
      <c r="I2435" s="4" t="s">
        <v>6377</v>
      </c>
      <c r="J2435" t="str">
        <f t="shared" si="0"/>
        <v>01-15-2023</v>
      </c>
      <c r="K2435" t="str">
        <f t="shared" si="1"/>
        <v>01-15-2023</v>
      </c>
      <c r="L2435" t="s">
        <v>46</v>
      </c>
      <c r="M2435" s="4" t="s">
        <v>88</v>
      </c>
      <c r="N2435" t="s">
        <v>41</v>
      </c>
      <c r="O2435" s="5" t="e">
        <f>VLOOKUP(M2435,#REF!,2,0)</f>
        <v>#REF!</v>
      </c>
      <c r="P2435" t="s">
        <v>317</v>
      </c>
      <c r="Q2435" t="s">
        <v>62</v>
      </c>
      <c r="R2435" t="s">
        <v>63</v>
      </c>
      <c r="S2435" t="s">
        <v>63</v>
      </c>
      <c r="T2435">
        <v>107</v>
      </c>
      <c r="V2435" t="s">
        <v>51</v>
      </c>
      <c r="W2435" t="s">
        <v>52</v>
      </c>
      <c r="X2435" t="s">
        <v>53</v>
      </c>
      <c r="Y2435" t="s">
        <v>6459</v>
      </c>
      <c r="Z2435" t="s">
        <v>66</v>
      </c>
      <c r="AC2435" t="s">
        <v>50</v>
      </c>
    </row>
    <row r="2436" ht="14.25" customHeight="1" spans="1:29">
      <c r="A2436" t="s">
        <v>6460</v>
      </c>
      <c r="B2436" t="s">
        <v>2543</v>
      </c>
      <c r="C2436" t="s">
        <v>4652</v>
      </c>
      <c r="D2436" t="s">
        <v>41</v>
      </c>
      <c r="E2436" t="s">
        <v>42</v>
      </c>
      <c r="F2436" t="s">
        <v>70</v>
      </c>
      <c r="G2436" t="s">
        <v>2012</v>
      </c>
      <c r="H2436" t="s">
        <v>45</v>
      </c>
      <c r="I2436" s="4" t="s">
        <v>6377</v>
      </c>
      <c r="J2436" t="str">
        <f t="shared" si="0"/>
        <v>01-15-2023</v>
      </c>
      <c r="K2436" t="str">
        <f t="shared" si="1"/>
        <v>01-15-2023</v>
      </c>
      <c r="L2436" t="s">
        <v>46</v>
      </c>
      <c r="M2436" s="4">
        <v>82</v>
      </c>
      <c r="N2436" t="s">
        <v>41</v>
      </c>
      <c r="O2436" s="5" t="e">
        <f>VLOOKUP(M2436,#REF!,2,0)</f>
        <v>#REF!</v>
      </c>
      <c r="P2436" t="s">
        <v>119</v>
      </c>
      <c r="Q2436" t="s">
        <v>62</v>
      </c>
      <c r="R2436" t="s">
        <v>50</v>
      </c>
      <c r="S2436" t="s">
        <v>63</v>
      </c>
      <c r="T2436">
        <v>16</v>
      </c>
      <c r="V2436" t="s">
        <v>51</v>
      </c>
      <c r="W2436" t="s">
        <v>52</v>
      </c>
      <c r="X2436" t="s">
        <v>53</v>
      </c>
      <c r="Y2436" t="s">
        <v>6422</v>
      </c>
      <c r="AC2436" t="s">
        <v>50</v>
      </c>
    </row>
    <row r="2437" ht="14.25" customHeight="1" spans="1:29">
      <c r="A2437" t="s">
        <v>6461</v>
      </c>
      <c r="B2437" t="s">
        <v>6462</v>
      </c>
      <c r="C2437" t="s">
        <v>6209</v>
      </c>
      <c r="D2437" t="s">
        <v>41</v>
      </c>
      <c r="E2437" t="s">
        <v>42</v>
      </c>
      <c r="F2437" t="s">
        <v>79</v>
      </c>
      <c r="G2437" t="s">
        <v>262</v>
      </c>
      <c r="H2437" t="s">
        <v>45</v>
      </c>
      <c r="I2437" s="4" t="s">
        <v>6377</v>
      </c>
      <c r="J2437" t="str">
        <f t="shared" si="0"/>
        <v>01-15-2023</v>
      </c>
      <c r="K2437" t="str">
        <f t="shared" si="1"/>
        <v>01-15-2023</v>
      </c>
      <c r="L2437" t="s">
        <v>46</v>
      </c>
      <c r="M2437" s="4">
        <v>82</v>
      </c>
      <c r="N2437" t="s">
        <v>41</v>
      </c>
      <c r="O2437" s="5" t="e">
        <f>VLOOKUP(M2437,#REF!,2,0)</f>
        <v>#REF!</v>
      </c>
      <c r="P2437" t="s">
        <v>48</v>
      </c>
      <c r="Q2437" t="s">
        <v>49</v>
      </c>
      <c r="R2437" t="s">
        <v>50</v>
      </c>
      <c r="S2437" t="s">
        <v>50</v>
      </c>
      <c r="T2437">
        <v>11</v>
      </c>
      <c r="V2437" t="s">
        <v>51</v>
      </c>
      <c r="W2437" t="s">
        <v>52</v>
      </c>
      <c r="X2437" t="s">
        <v>53</v>
      </c>
      <c r="Y2437" t="s">
        <v>6422</v>
      </c>
      <c r="AC2437" t="s">
        <v>50</v>
      </c>
    </row>
    <row r="2438" ht="14.25" customHeight="1" spans="1:29">
      <c r="A2438" t="s">
        <v>6463</v>
      </c>
      <c r="B2438" t="s">
        <v>6464</v>
      </c>
      <c r="C2438" t="s">
        <v>6465</v>
      </c>
      <c r="D2438" t="s">
        <v>41</v>
      </c>
      <c r="E2438" t="s">
        <v>42</v>
      </c>
      <c r="F2438" t="s">
        <v>58</v>
      </c>
      <c r="G2438" t="s">
        <v>5615</v>
      </c>
      <c r="H2438" t="s">
        <v>45</v>
      </c>
      <c r="I2438" s="4" t="s">
        <v>6377</v>
      </c>
      <c r="J2438" t="str">
        <f t="shared" si="0"/>
        <v>01-15-2023</v>
      </c>
      <c r="K2438" t="str">
        <f t="shared" si="1"/>
        <v>01-15-2023</v>
      </c>
      <c r="L2438" t="s">
        <v>46</v>
      </c>
      <c r="M2438" s="4">
        <v>82</v>
      </c>
      <c r="N2438" t="s">
        <v>41</v>
      </c>
      <c r="O2438" s="5" t="e">
        <f>VLOOKUP(M2438,#REF!,2,0)</f>
        <v>#REF!</v>
      </c>
      <c r="P2438" t="s">
        <v>48</v>
      </c>
      <c r="Q2438" t="s">
        <v>49</v>
      </c>
      <c r="R2438" t="s">
        <v>50</v>
      </c>
      <c r="S2438" t="s">
        <v>50</v>
      </c>
      <c r="T2438">
        <v>6</v>
      </c>
      <c r="V2438" t="s">
        <v>51</v>
      </c>
      <c r="W2438" t="s">
        <v>52</v>
      </c>
      <c r="X2438" t="s">
        <v>53</v>
      </c>
      <c r="Y2438" t="s">
        <v>6422</v>
      </c>
      <c r="AC2438" t="s">
        <v>50</v>
      </c>
    </row>
    <row r="2439" ht="14.25" customHeight="1" spans="1:29">
      <c r="A2439" t="s">
        <v>6466</v>
      </c>
      <c r="B2439" t="s">
        <v>6467</v>
      </c>
      <c r="C2439" t="s">
        <v>2265</v>
      </c>
      <c r="D2439" t="s">
        <v>41</v>
      </c>
      <c r="E2439" t="s">
        <v>42</v>
      </c>
      <c r="F2439" t="s">
        <v>58</v>
      </c>
      <c r="G2439" t="s">
        <v>1036</v>
      </c>
      <c r="H2439" t="s">
        <v>45</v>
      </c>
      <c r="I2439" s="4" t="s">
        <v>6377</v>
      </c>
      <c r="J2439" t="str">
        <f t="shared" si="0"/>
        <v>01-15-2023</v>
      </c>
      <c r="K2439" t="str">
        <f t="shared" si="1"/>
        <v>01-15-2023</v>
      </c>
      <c r="L2439" t="s">
        <v>46</v>
      </c>
      <c r="M2439" s="4">
        <v>82</v>
      </c>
      <c r="N2439" t="s">
        <v>41</v>
      </c>
      <c r="O2439" s="5" t="e">
        <f>VLOOKUP(M2439,#REF!,2,0)</f>
        <v>#REF!</v>
      </c>
      <c r="P2439" t="s">
        <v>48</v>
      </c>
      <c r="Q2439" t="s">
        <v>49</v>
      </c>
      <c r="R2439" t="s">
        <v>50</v>
      </c>
      <c r="S2439" t="s">
        <v>50</v>
      </c>
      <c r="T2439">
        <v>11</v>
      </c>
      <c r="V2439" t="s">
        <v>51</v>
      </c>
      <c r="W2439" t="s">
        <v>52</v>
      </c>
      <c r="X2439" t="s">
        <v>53</v>
      </c>
      <c r="Y2439" t="s">
        <v>6422</v>
      </c>
      <c r="AC2439" t="s">
        <v>50</v>
      </c>
    </row>
    <row r="2440" ht="14.25" customHeight="1" spans="1:29">
      <c r="A2440" t="s">
        <v>6468</v>
      </c>
      <c r="B2440" t="s">
        <v>6469</v>
      </c>
      <c r="C2440" t="s">
        <v>2549</v>
      </c>
      <c r="D2440" t="s">
        <v>41</v>
      </c>
      <c r="E2440" t="s">
        <v>42</v>
      </c>
      <c r="F2440" t="s">
        <v>70</v>
      </c>
      <c r="G2440" t="s">
        <v>111</v>
      </c>
      <c r="H2440" t="s">
        <v>45</v>
      </c>
      <c r="I2440" s="4" t="s">
        <v>6377</v>
      </c>
      <c r="J2440" t="str">
        <f t="shared" si="0"/>
        <v>01-15-2023</v>
      </c>
      <c r="K2440" t="str">
        <f t="shared" si="1"/>
        <v>01-15-2023</v>
      </c>
      <c r="L2440" t="s">
        <v>46</v>
      </c>
      <c r="M2440" s="4">
        <v>82</v>
      </c>
      <c r="N2440" t="s">
        <v>41</v>
      </c>
      <c r="O2440" s="5" t="e">
        <f>VLOOKUP(M2440,#REF!,2,0)</f>
        <v>#REF!</v>
      </c>
      <c r="P2440" t="s">
        <v>48</v>
      </c>
      <c r="Q2440" t="s">
        <v>49</v>
      </c>
      <c r="R2440" t="s">
        <v>50</v>
      </c>
      <c r="S2440" t="s">
        <v>50</v>
      </c>
      <c r="T2440">
        <v>6</v>
      </c>
      <c r="V2440" t="s">
        <v>51</v>
      </c>
      <c r="W2440" t="s">
        <v>52</v>
      </c>
      <c r="X2440" t="s">
        <v>53</v>
      </c>
      <c r="Y2440" t="s">
        <v>6422</v>
      </c>
      <c r="AC2440" t="s">
        <v>50</v>
      </c>
    </row>
    <row r="2441" ht="14.25" customHeight="1" spans="1:29">
      <c r="A2441" t="s">
        <v>6470</v>
      </c>
      <c r="B2441" t="s">
        <v>3405</v>
      </c>
      <c r="C2441" t="s">
        <v>6471</v>
      </c>
      <c r="D2441" t="s">
        <v>41</v>
      </c>
      <c r="E2441" t="s">
        <v>42</v>
      </c>
      <c r="F2441" t="s">
        <v>70</v>
      </c>
      <c r="G2441" t="s">
        <v>233</v>
      </c>
      <c r="H2441" t="s">
        <v>45</v>
      </c>
      <c r="I2441" s="4" t="s">
        <v>6377</v>
      </c>
      <c r="J2441" t="str">
        <f t="shared" si="0"/>
        <v>01-15-2023</v>
      </c>
      <c r="K2441" t="str">
        <f t="shared" si="1"/>
        <v>01-15-2023</v>
      </c>
      <c r="L2441" t="s">
        <v>46</v>
      </c>
      <c r="M2441" s="4">
        <v>82</v>
      </c>
      <c r="N2441" t="s">
        <v>41</v>
      </c>
      <c r="O2441" s="5" t="e">
        <f>VLOOKUP(M2441,#REF!,2,0)</f>
        <v>#REF!</v>
      </c>
      <c r="P2441" t="s">
        <v>48</v>
      </c>
      <c r="Q2441" t="s">
        <v>49</v>
      </c>
      <c r="R2441" t="s">
        <v>50</v>
      </c>
      <c r="S2441" t="s">
        <v>50</v>
      </c>
      <c r="T2441">
        <v>6</v>
      </c>
      <c r="V2441" t="s">
        <v>51</v>
      </c>
      <c r="W2441" t="s">
        <v>52</v>
      </c>
      <c r="X2441" t="s">
        <v>53</v>
      </c>
      <c r="Y2441" t="s">
        <v>6422</v>
      </c>
      <c r="AC2441" t="s">
        <v>50</v>
      </c>
    </row>
    <row r="2442" ht="14.25" customHeight="1" spans="1:29">
      <c r="A2442" t="s">
        <v>6472</v>
      </c>
      <c r="B2442" t="s">
        <v>6473</v>
      </c>
      <c r="C2442" t="s">
        <v>6106</v>
      </c>
      <c r="D2442" t="s">
        <v>41</v>
      </c>
      <c r="E2442" t="s">
        <v>42</v>
      </c>
      <c r="F2442" t="s">
        <v>246</v>
      </c>
      <c r="G2442" t="s">
        <v>296</v>
      </c>
      <c r="H2442" t="s">
        <v>45</v>
      </c>
      <c r="I2442" s="4" t="s">
        <v>6377</v>
      </c>
      <c r="J2442" t="str">
        <f t="shared" si="0"/>
        <v>01-15-2023</v>
      </c>
      <c r="K2442" t="str">
        <f t="shared" si="1"/>
        <v>01-15-2023</v>
      </c>
      <c r="L2442" t="s">
        <v>46</v>
      </c>
      <c r="M2442" s="4">
        <v>82</v>
      </c>
      <c r="N2442" t="s">
        <v>41</v>
      </c>
      <c r="O2442" s="5" t="e">
        <f>VLOOKUP(M2442,#REF!,2,0)</f>
        <v>#REF!</v>
      </c>
      <c r="P2442" t="s">
        <v>119</v>
      </c>
      <c r="Q2442" t="s">
        <v>62</v>
      </c>
      <c r="R2442" t="s">
        <v>50</v>
      </c>
      <c r="S2442" t="s">
        <v>63</v>
      </c>
      <c r="T2442">
        <v>21</v>
      </c>
      <c r="V2442" t="s">
        <v>51</v>
      </c>
      <c r="W2442" t="s">
        <v>52</v>
      </c>
      <c r="X2442" t="s">
        <v>53</v>
      </c>
      <c r="Y2442" t="s">
        <v>6422</v>
      </c>
      <c r="AC2442" t="s">
        <v>50</v>
      </c>
    </row>
    <row r="2443" ht="14.25" customHeight="1" spans="1:29">
      <c r="A2443" t="s">
        <v>6474</v>
      </c>
      <c r="B2443" t="s">
        <v>6475</v>
      </c>
      <c r="C2443" t="s">
        <v>1352</v>
      </c>
      <c r="D2443" t="s">
        <v>41</v>
      </c>
      <c r="E2443" t="s">
        <v>42</v>
      </c>
      <c r="F2443" t="s">
        <v>70</v>
      </c>
      <c r="G2443" t="s">
        <v>184</v>
      </c>
      <c r="H2443" t="s">
        <v>45</v>
      </c>
      <c r="I2443" s="4" t="s">
        <v>6377</v>
      </c>
      <c r="J2443" t="str">
        <f t="shared" si="0"/>
        <v>01-15-2023</v>
      </c>
      <c r="K2443" t="str">
        <f t="shared" si="1"/>
        <v>01-15-2023</v>
      </c>
      <c r="L2443" t="s">
        <v>46</v>
      </c>
      <c r="M2443" s="4" t="s">
        <v>88</v>
      </c>
      <c r="N2443" t="s">
        <v>41</v>
      </c>
      <c r="O2443" s="5" t="e">
        <f>VLOOKUP(M2443,#REF!,2,0)</f>
        <v>#REF!</v>
      </c>
      <c r="P2443" t="s">
        <v>48</v>
      </c>
      <c r="Q2443" t="s">
        <v>49</v>
      </c>
      <c r="R2443" t="s">
        <v>50</v>
      </c>
      <c r="S2443" t="s">
        <v>50</v>
      </c>
      <c r="T2443">
        <v>1</v>
      </c>
      <c r="V2443" t="s">
        <v>51</v>
      </c>
      <c r="W2443" t="s">
        <v>52</v>
      </c>
      <c r="X2443" t="s">
        <v>53</v>
      </c>
      <c r="Y2443" t="s">
        <v>6422</v>
      </c>
      <c r="AC2443" t="s">
        <v>50</v>
      </c>
    </row>
    <row r="2444" ht="14.25" customHeight="1" spans="1:29">
      <c r="A2444" t="s">
        <v>6476</v>
      </c>
      <c r="B2444" t="s">
        <v>5107</v>
      </c>
      <c r="C2444" t="s">
        <v>2526</v>
      </c>
      <c r="D2444" t="s">
        <v>41</v>
      </c>
      <c r="E2444" t="s">
        <v>42</v>
      </c>
      <c r="F2444" t="s">
        <v>43</v>
      </c>
      <c r="G2444" t="s">
        <v>690</v>
      </c>
      <c r="H2444" t="s">
        <v>45</v>
      </c>
      <c r="I2444" s="4" t="s">
        <v>6377</v>
      </c>
      <c r="J2444" t="str">
        <f t="shared" si="0"/>
        <v>01-15-2023</v>
      </c>
      <c r="K2444" t="str">
        <f t="shared" si="1"/>
        <v>01-15-2023</v>
      </c>
      <c r="L2444" t="s">
        <v>46</v>
      </c>
      <c r="M2444" s="4" t="s">
        <v>88</v>
      </c>
      <c r="N2444" t="s">
        <v>41</v>
      </c>
      <c r="O2444" s="5" t="e">
        <f>VLOOKUP(M2444,#REF!,2,0)</f>
        <v>#REF!</v>
      </c>
      <c r="P2444" t="s">
        <v>48</v>
      </c>
      <c r="Q2444" t="s">
        <v>62</v>
      </c>
      <c r="R2444" t="s">
        <v>63</v>
      </c>
      <c r="S2444" t="s">
        <v>50</v>
      </c>
      <c r="T2444">
        <v>26</v>
      </c>
      <c r="V2444" t="s">
        <v>51</v>
      </c>
      <c r="W2444" t="s">
        <v>52</v>
      </c>
      <c r="X2444" t="s">
        <v>53</v>
      </c>
      <c r="Y2444" t="s">
        <v>6422</v>
      </c>
      <c r="AC2444" t="s">
        <v>50</v>
      </c>
    </row>
    <row r="2445" ht="14.25" customHeight="1" spans="1:29">
      <c r="A2445" t="s">
        <v>6477</v>
      </c>
      <c r="B2445" t="s">
        <v>1616</v>
      </c>
      <c r="C2445" t="s">
        <v>2893</v>
      </c>
      <c r="D2445" t="s">
        <v>41</v>
      </c>
      <c r="E2445" t="s">
        <v>42</v>
      </c>
      <c r="F2445" t="s">
        <v>157</v>
      </c>
      <c r="G2445" t="s">
        <v>4078</v>
      </c>
      <c r="H2445" t="s">
        <v>45</v>
      </c>
      <c r="I2445" s="4" t="s">
        <v>6377</v>
      </c>
      <c r="J2445" t="str">
        <f t="shared" si="0"/>
        <v>01-15-2023</v>
      </c>
      <c r="K2445" t="str">
        <f t="shared" si="1"/>
        <v>01-15-2023</v>
      </c>
      <c r="L2445" t="s">
        <v>46</v>
      </c>
      <c r="M2445" s="4" t="s">
        <v>88</v>
      </c>
      <c r="N2445" t="s">
        <v>41</v>
      </c>
      <c r="O2445" s="5" t="e">
        <f>VLOOKUP(M2445,#REF!,2,0)</f>
        <v>#REF!</v>
      </c>
      <c r="P2445" t="s">
        <v>48</v>
      </c>
      <c r="Q2445" t="s">
        <v>62</v>
      </c>
      <c r="R2445" t="s">
        <v>50</v>
      </c>
      <c r="S2445" t="s">
        <v>63</v>
      </c>
      <c r="T2445">
        <v>27</v>
      </c>
      <c r="V2445" t="s">
        <v>51</v>
      </c>
      <c r="W2445" t="s">
        <v>52</v>
      </c>
      <c r="X2445" t="s">
        <v>53</v>
      </c>
      <c r="Y2445" t="s">
        <v>6478</v>
      </c>
      <c r="AC2445" t="s">
        <v>50</v>
      </c>
    </row>
    <row r="2446" ht="14.25" customHeight="1" spans="1:29">
      <c r="A2446" t="s">
        <v>6479</v>
      </c>
      <c r="B2446" t="s">
        <v>2634</v>
      </c>
      <c r="C2446" t="s">
        <v>6480</v>
      </c>
      <c r="D2446" t="s">
        <v>41</v>
      </c>
      <c r="E2446" t="s">
        <v>42</v>
      </c>
      <c r="F2446" t="s">
        <v>371</v>
      </c>
      <c r="G2446" t="s">
        <v>372</v>
      </c>
      <c r="H2446" t="s">
        <v>45</v>
      </c>
      <c r="I2446" s="4" t="s">
        <v>6377</v>
      </c>
      <c r="J2446" t="str">
        <f t="shared" si="0"/>
        <v>01-15-2023</v>
      </c>
      <c r="K2446" t="str">
        <f t="shared" si="1"/>
        <v>01-15-2023</v>
      </c>
      <c r="L2446" t="s">
        <v>46</v>
      </c>
      <c r="M2446" s="4" t="s">
        <v>88</v>
      </c>
      <c r="N2446" t="s">
        <v>41</v>
      </c>
      <c r="O2446" s="5" t="e">
        <f>VLOOKUP(M2446,#REF!,2,0)</f>
        <v>#REF!</v>
      </c>
      <c r="P2446" t="s">
        <v>48</v>
      </c>
      <c r="Q2446" t="s">
        <v>49</v>
      </c>
      <c r="R2446" t="s">
        <v>50</v>
      </c>
      <c r="S2446" t="s">
        <v>50</v>
      </c>
      <c r="T2446">
        <v>16</v>
      </c>
      <c r="V2446" t="s">
        <v>51</v>
      </c>
      <c r="W2446" t="s">
        <v>52</v>
      </c>
      <c r="X2446" t="s">
        <v>53</v>
      </c>
      <c r="Y2446" t="s">
        <v>6422</v>
      </c>
      <c r="AC2446" t="s">
        <v>50</v>
      </c>
    </row>
    <row r="2447" ht="14.25" customHeight="1" spans="1:29">
      <c r="A2447" t="s">
        <v>6481</v>
      </c>
      <c r="B2447" t="s">
        <v>1145</v>
      </c>
      <c r="C2447" t="s">
        <v>2455</v>
      </c>
      <c r="D2447" t="s">
        <v>41</v>
      </c>
      <c r="E2447" t="s">
        <v>42</v>
      </c>
      <c r="F2447" t="s">
        <v>79</v>
      </c>
      <c r="G2447" t="s">
        <v>262</v>
      </c>
      <c r="H2447" t="s">
        <v>45</v>
      </c>
      <c r="I2447" s="4" t="s">
        <v>6377</v>
      </c>
      <c r="J2447" t="str">
        <f t="shared" si="0"/>
        <v>01-15-2023</v>
      </c>
      <c r="K2447" t="str">
        <f t="shared" si="1"/>
        <v>01-15-2023</v>
      </c>
      <c r="L2447" t="s">
        <v>46</v>
      </c>
      <c r="M2447" s="4">
        <v>83</v>
      </c>
      <c r="N2447" t="s">
        <v>41</v>
      </c>
      <c r="O2447" s="5" t="e">
        <f>VLOOKUP(M2447,#REF!,2,0)</f>
        <v>#REF!</v>
      </c>
      <c r="P2447" t="s">
        <v>401</v>
      </c>
      <c r="Q2447" t="s">
        <v>62</v>
      </c>
      <c r="R2447" t="s">
        <v>50</v>
      </c>
      <c r="S2447" t="s">
        <v>63</v>
      </c>
      <c r="T2447">
        <v>33</v>
      </c>
      <c r="V2447" t="s">
        <v>51</v>
      </c>
      <c r="W2447" t="s">
        <v>52</v>
      </c>
      <c r="X2447" t="s">
        <v>53</v>
      </c>
      <c r="Y2447" t="s">
        <v>6482</v>
      </c>
      <c r="AC2447" t="s">
        <v>50</v>
      </c>
    </row>
    <row r="2448" ht="14.25" customHeight="1" spans="1:29">
      <c r="A2448" t="s">
        <v>6483</v>
      </c>
      <c r="B2448" t="s">
        <v>6484</v>
      </c>
      <c r="C2448" t="s">
        <v>4646</v>
      </c>
      <c r="D2448" t="s">
        <v>41</v>
      </c>
      <c r="E2448" t="s">
        <v>42</v>
      </c>
      <c r="F2448" t="s">
        <v>86</v>
      </c>
      <c r="G2448" t="s">
        <v>211</v>
      </c>
      <c r="H2448" t="s">
        <v>45</v>
      </c>
      <c r="I2448" s="4" t="s">
        <v>6377</v>
      </c>
      <c r="J2448" t="str">
        <f t="shared" si="0"/>
        <v>01-15-2023</v>
      </c>
      <c r="K2448" t="str">
        <f t="shared" si="1"/>
        <v>01-15-2023</v>
      </c>
      <c r="L2448" t="s">
        <v>46</v>
      </c>
      <c r="M2448" s="4">
        <v>82</v>
      </c>
      <c r="N2448" t="s">
        <v>41</v>
      </c>
      <c r="O2448" s="5" t="e">
        <f>VLOOKUP(M2448,#REF!,2,0)</f>
        <v>#REF!</v>
      </c>
      <c r="P2448" t="s">
        <v>48</v>
      </c>
      <c r="Q2448" t="s">
        <v>49</v>
      </c>
      <c r="R2448" t="s">
        <v>50</v>
      </c>
      <c r="S2448" t="s">
        <v>50</v>
      </c>
      <c r="T2448">
        <v>1</v>
      </c>
      <c r="V2448" t="s">
        <v>51</v>
      </c>
      <c r="W2448" t="s">
        <v>52</v>
      </c>
      <c r="X2448" t="s">
        <v>53</v>
      </c>
      <c r="Y2448" t="s">
        <v>6422</v>
      </c>
      <c r="AC2448" t="s">
        <v>50</v>
      </c>
    </row>
    <row r="2449" ht="14.25" customHeight="1" spans="1:29">
      <c r="A2449" t="s">
        <v>6485</v>
      </c>
      <c r="B2449" t="s">
        <v>6486</v>
      </c>
      <c r="C2449" t="s">
        <v>6487</v>
      </c>
      <c r="D2449" t="s">
        <v>41</v>
      </c>
      <c r="E2449" t="s">
        <v>42</v>
      </c>
      <c r="F2449" t="s">
        <v>86</v>
      </c>
      <c r="G2449" t="s">
        <v>1845</v>
      </c>
      <c r="H2449" t="s">
        <v>45</v>
      </c>
      <c r="I2449" s="4" t="s">
        <v>6377</v>
      </c>
      <c r="J2449" t="str">
        <f t="shared" si="0"/>
        <v>01-15-2023</v>
      </c>
      <c r="K2449" t="str">
        <f t="shared" si="1"/>
        <v>01-15-2023</v>
      </c>
      <c r="L2449" t="s">
        <v>46</v>
      </c>
      <c r="M2449" s="4">
        <v>82</v>
      </c>
      <c r="N2449" t="s">
        <v>41</v>
      </c>
      <c r="O2449" s="5" t="e">
        <f>VLOOKUP(M2449,#REF!,2,0)</f>
        <v>#REF!</v>
      </c>
      <c r="P2449" t="s">
        <v>119</v>
      </c>
      <c r="Q2449" t="s">
        <v>62</v>
      </c>
      <c r="R2449" t="s">
        <v>50</v>
      </c>
      <c r="S2449" t="s">
        <v>63</v>
      </c>
      <c r="T2449">
        <v>103</v>
      </c>
      <c r="V2449" t="s">
        <v>51</v>
      </c>
      <c r="W2449" t="s">
        <v>52</v>
      </c>
      <c r="X2449" t="s">
        <v>53</v>
      </c>
      <c r="Y2449" t="s">
        <v>6488</v>
      </c>
      <c r="Z2449" t="s">
        <v>66</v>
      </c>
      <c r="AC2449" t="s">
        <v>50</v>
      </c>
    </row>
    <row r="2450" ht="14.25" customHeight="1" spans="1:29">
      <c r="A2450" t="s">
        <v>6489</v>
      </c>
      <c r="B2450" t="s">
        <v>177</v>
      </c>
      <c r="C2450" t="s">
        <v>6490</v>
      </c>
      <c r="D2450" t="s">
        <v>41</v>
      </c>
      <c r="E2450" t="s">
        <v>42</v>
      </c>
      <c r="F2450" t="s">
        <v>86</v>
      </c>
      <c r="G2450" t="s">
        <v>1845</v>
      </c>
      <c r="H2450" t="s">
        <v>45</v>
      </c>
      <c r="I2450" s="4" t="s">
        <v>6377</v>
      </c>
      <c r="J2450" t="str">
        <f t="shared" si="0"/>
        <v>01-15-2023</v>
      </c>
      <c r="K2450" t="str">
        <f t="shared" si="1"/>
        <v>01-15-2023</v>
      </c>
      <c r="L2450" t="s">
        <v>46</v>
      </c>
      <c r="M2450" s="4">
        <v>83</v>
      </c>
      <c r="N2450" t="s">
        <v>41</v>
      </c>
      <c r="O2450" s="5" t="e">
        <f>VLOOKUP(M2450,#REF!,2,0)</f>
        <v>#REF!</v>
      </c>
      <c r="P2450" t="s">
        <v>48</v>
      </c>
      <c r="Q2450" t="s">
        <v>49</v>
      </c>
      <c r="R2450" t="s">
        <v>50</v>
      </c>
      <c r="S2450" t="s">
        <v>50</v>
      </c>
      <c r="T2450">
        <v>1</v>
      </c>
      <c r="V2450" t="s">
        <v>51</v>
      </c>
      <c r="W2450" t="s">
        <v>52</v>
      </c>
      <c r="X2450" t="s">
        <v>53</v>
      </c>
      <c r="Y2450" t="s">
        <v>6422</v>
      </c>
      <c r="AC2450" t="s">
        <v>50</v>
      </c>
    </row>
    <row r="2451" ht="14.25" customHeight="1" spans="1:29">
      <c r="A2451" t="s">
        <v>6491</v>
      </c>
      <c r="B2451" t="s">
        <v>6492</v>
      </c>
      <c r="C2451" t="s">
        <v>2000</v>
      </c>
      <c r="D2451" t="s">
        <v>41</v>
      </c>
      <c r="E2451" t="s">
        <v>42</v>
      </c>
      <c r="F2451" t="s">
        <v>70</v>
      </c>
      <c r="G2451" t="s">
        <v>111</v>
      </c>
      <c r="H2451" t="s">
        <v>45</v>
      </c>
      <c r="I2451" s="4" t="s">
        <v>6377</v>
      </c>
      <c r="J2451" t="str">
        <f t="shared" si="0"/>
        <v>01-15-2023</v>
      </c>
      <c r="K2451" t="str">
        <f t="shared" si="1"/>
        <v>01-15-2023</v>
      </c>
      <c r="L2451" t="s">
        <v>46</v>
      </c>
      <c r="M2451" s="4">
        <v>82</v>
      </c>
      <c r="N2451" t="s">
        <v>41</v>
      </c>
      <c r="O2451" s="5" t="e">
        <f>VLOOKUP(M2451,#REF!,2,0)</f>
        <v>#REF!</v>
      </c>
      <c r="P2451" t="s">
        <v>48</v>
      </c>
      <c r="Q2451" t="s">
        <v>62</v>
      </c>
      <c r="R2451" t="s">
        <v>50</v>
      </c>
      <c r="S2451" t="s">
        <v>63</v>
      </c>
      <c r="T2451">
        <v>11</v>
      </c>
      <c r="V2451" t="s">
        <v>51</v>
      </c>
      <c r="W2451" t="s">
        <v>52</v>
      </c>
      <c r="X2451" t="s">
        <v>53</v>
      </c>
      <c r="Y2451" t="s">
        <v>6422</v>
      </c>
      <c r="AC2451" t="s">
        <v>50</v>
      </c>
    </row>
    <row r="2452" ht="14.25" customHeight="1" spans="1:29">
      <c r="A2452" t="s">
        <v>6493</v>
      </c>
      <c r="B2452" t="s">
        <v>217</v>
      </c>
      <c r="C2452" t="s">
        <v>183</v>
      </c>
      <c r="D2452" t="s">
        <v>41</v>
      </c>
      <c r="E2452" t="s">
        <v>42</v>
      </c>
      <c r="F2452" t="s">
        <v>70</v>
      </c>
      <c r="G2452" t="s">
        <v>184</v>
      </c>
      <c r="H2452" t="s">
        <v>45</v>
      </c>
      <c r="I2452" s="4" t="s">
        <v>6377</v>
      </c>
      <c r="J2452" t="str">
        <f t="shared" si="0"/>
        <v>01-15-2023</v>
      </c>
      <c r="K2452" t="str">
        <f t="shared" si="1"/>
        <v>01-15-2023</v>
      </c>
      <c r="L2452" t="s">
        <v>46</v>
      </c>
      <c r="M2452" s="4">
        <v>82</v>
      </c>
      <c r="N2452" t="s">
        <v>41</v>
      </c>
      <c r="O2452" s="5" t="e">
        <f>VLOOKUP(M2452,#REF!,2,0)</f>
        <v>#REF!</v>
      </c>
      <c r="P2452" t="s">
        <v>48</v>
      </c>
      <c r="Q2452" t="s">
        <v>62</v>
      </c>
      <c r="R2452" t="s">
        <v>50</v>
      </c>
      <c r="S2452" t="s">
        <v>63</v>
      </c>
      <c r="T2452">
        <v>11</v>
      </c>
      <c r="V2452" t="s">
        <v>51</v>
      </c>
      <c r="W2452" t="s">
        <v>52</v>
      </c>
      <c r="X2452" t="s">
        <v>53</v>
      </c>
      <c r="Y2452" t="s">
        <v>6422</v>
      </c>
      <c r="AC2452" t="s">
        <v>50</v>
      </c>
    </row>
    <row r="2453" ht="14.25" customHeight="1" spans="1:29">
      <c r="A2453" t="s">
        <v>6494</v>
      </c>
      <c r="B2453" t="s">
        <v>6495</v>
      </c>
      <c r="C2453" t="s">
        <v>3698</v>
      </c>
      <c r="D2453" t="s">
        <v>41</v>
      </c>
      <c r="E2453" t="s">
        <v>42</v>
      </c>
      <c r="F2453" t="s">
        <v>79</v>
      </c>
      <c r="G2453" t="s">
        <v>262</v>
      </c>
      <c r="H2453" t="s">
        <v>45</v>
      </c>
      <c r="I2453" s="4" t="s">
        <v>6377</v>
      </c>
      <c r="J2453" t="str">
        <f t="shared" si="0"/>
        <v>01-15-2023</v>
      </c>
      <c r="K2453" t="str">
        <f t="shared" si="1"/>
        <v>01-15-2023</v>
      </c>
      <c r="L2453" t="s">
        <v>46</v>
      </c>
      <c r="M2453" s="4" t="s">
        <v>88</v>
      </c>
      <c r="N2453" t="s">
        <v>41</v>
      </c>
      <c r="O2453" s="5" t="e">
        <f>VLOOKUP(M2453,#REF!,2,0)</f>
        <v>#REF!</v>
      </c>
      <c r="P2453" t="s">
        <v>48</v>
      </c>
      <c r="Q2453" t="s">
        <v>49</v>
      </c>
      <c r="R2453" t="s">
        <v>50</v>
      </c>
      <c r="S2453" t="s">
        <v>50</v>
      </c>
      <c r="T2453">
        <v>11</v>
      </c>
      <c r="V2453" t="s">
        <v>51</v>
      </c>
      <c r="W2453" t="s">
        <v>52</v>
      </c>
      <c r="X2453" t="s">
        <v>53</v>
      </c>
      <c r="Y2453" t="s">
        <v>6422</v>
      </c>
      <c r="AC2453" t="s">
        <v>50</v>
      </c>
    </row>
    <row r="2454" ht="14.25" customHeight="1" spans="1:29">
      <c r="A2454" t="s">
        <v>6496</v>
      </c>
      <c r="B2454" t="s">
        <v>6497</v>
      </c>
      <c r="C2454" t="s">
        <v>6498</v>
      </c>
      <c r="D2454" t="s">
        <v>41</v>
      </c>
      <c r="E2454" t="s">
        <v>42</v>
      </c>
      <c r="F2454" t="s">
        <v>43</v>
      </c>
      <c r="G2454" t="s">
        <v>5854</v>
      </c>
      <c r="H2454" t="s">
        <v>45</v>
      </c>
      <c r="I2454" s="4" t="s">
        <v>6377</v>
      </c>
      <c r="J2454" t="str">
        <f t="shared" si="0"/>
        <v>01-15-2023</v>
      </c>
      <c r="K2454" t="str">
        <f t="shared" si="1"/>
        <v>01-15-2023</v>
      </c>
      <c r="L2454" t="s">
        <v>46</v>
      </c>
      <c r="M2454" s="4">
        <v>82</v>
      </c>
      <c r="O2454" s="5" t="e">
        <f>VLOOKUP(M2454,#REF!,2,0)</f>
        <v>#REF!</v>
      </c>
      <c r="P2454" t="s">
        <v>61</v>
      </c>
      <c r="Q2454" t="s">
        <v>62</v>
      </c>
      <c r="R2454" t="s">
        <v>63</v>
      </c>
      <c r="S2454" t="s">
        <v>63</v>
      </c>
      <c r="T2454">
        <v>217</v>
      </c>
      <c r="V2454" t="s">
        <v>51</v>
      </c>
      <c r="W2454" t="s">
        <v>52</v>
      </c>
      <c r="X2454" t="s">
        <v>53</v>
      </c>
      <c r="Y2454" s="7">
        <v>44959.4625</v>
      </c>
      <c r="Z2454" t="s">
        <v>66</v>
      </c>
      <c r="AA2454" t="s">
        <v>66</v>
      </c>
      <c r="AB2454" t="s">
        <v>66</v>
      </c>
      <c r="AC2454" t="s">
        <v>50</v>
      </c>
    </row>
    <row r="2455" ht="14.25" customHeight="1" spans="1:29">
      <c r="A2455" t="s">
        <v>6499</v>
      </c>
      <c r="B2455" t="s">
        <v>6500</v>
      </c>
      <c r="C2455" t="s">
        <v>3498</v>
      </c>
      <c r="D2455" t="s">
        <v>41</v>
      </c>
      <c r="E2455" t="s">
        <v>42</v>
      </c>
      <c r="F2455" t="s">
        <v>188</v>
      </c>
      <c r="G2455" t="s">
        <v>189</v>
      </c>
      <c r="H2455" t="s">
        <v>45</v>
      </c>
      <c r="I2455" s="4" t="s">
        <v>6377</v>
      </c>
      <c r="J2455" t="str">
        <f t="shared" si="0"/>
        <v>01-15-2023</v>
      </c>
      <c r="K2455" t="str">
        <f t="shared" si="1"/>
        <v>01-15-2023</v>
      </c>
      <c r="L2455" t="s">
        <v>46</v>
      </c>
      <c r="M2455" s="4">
        <v>82</v>
      </c>
      <c r="N2455" t="s">
        <v>41</v>
      </c>
      <c r="O2455" s="5" t="e">
        <f>VLOOKUP(M2455,#REF!,2,0)</f>
        <v>#REF!</v>
      </c>
      <c r="P2455" t="s">
        <v>119</v>
      </c>
      <c r="Q2455" t="s">
        <v>62</v>
      </c>
      <c r="R2455" t="s">
        <v>50</v>
      </c>
      <c r="S2455" t="s">
        <v>63</v>
      </c>
      <c r="T2455">
        <v>19</v>
      </c>
      <c r="V2455" t="s">
        <v>51</v>
      </c>
      <c r="W2455" t="s">
        <v>52</v>
      </c>
      <c r="X2455" t="s">
        <v>53</v>
      </c>
      <c r="Y2455" t="s">
        <v>6422</v>
      </c>
      <c r="AC2455" t="s">
        <v>50</v>
      </c>
    </row>
    <row r="2456" ht="14.25" customHeight="1" spans="1:29">
      <c r="A2456" t="s">
        <v>6501</v>
      </c>
      <c r="B2456" t="s">
        <v>6502</v>
      </c>
      <c r="C2456" t="s">
        <v>2069</v>
      </c>
      <c r="D2456" t="s">
        <v>41</v>
      </c>
      <c r="E2456" t="s">
        <v>42</v>
      </c>
      <c r="F2456" t="s">
        <v>269</v>
      </c>
      <c r="G2456" t="s">
        <v>3239</v>
      </c>
      <c r="H2456" t="s">
        <v>45</v>
      </c>
      <c r="I2456" s="4" t="s">
        <v>6377</v>
      </c>
      <c r="J2456" t="str">
        <f t="shared" si="0"/>
        <v>01-15-2023</v>
      </c>
      <c r="K2456" t="str">
        <f t="shared" si="1"/>
        <v>01-15-2023</v>
      </c>
      <c r="L2456" t="s">
        <v>46</v>
      </c>
      <c r="M2456" s="4">
        <v>82</v>
      </c>
      <c r="O2456" s="5" t="e">
        <f>VLOOKUP(M2456,#REF!,2,0)</f>
        <v>#REF!</v>
      </c>
      <c r="P2456" t="s">
        <v>61</v>
      </c>
      <c r="Q2456" t="s">
        <v>62</v>
      </c>
      <c r="R2456" t="s">
        <v>63</v>
      </c>
      <c r="S2456" t="s">
        <v>63</v>
      </c>
      <c r="T2456">
        <v>211</v>
      </c>
      <c r="V2456" t="s">
        <v>51</v>
      </c>
      <c r="W2456" t="s">
        <v>52</v>
      </c>
      <c r="X2456" t="s">
        <v>53</v>
      </c>
      <c r="Y2456" s="7">
        <v>45079.6625</v>
      </c>
      <c r="Z2456" t="s">
        <v>66</v>
      </c>
      <c r="AA2456" t="s">
        <v>66</v>
      </c>
      <c r="AB2456" t="s">
        <v>66</v>
      </c>
      <c r="AC2456" t="s">
        <v>50</v>
      </c>
    </row>
    <row r="2457" ht="14.25" customHeight="1" spans="1:29">
      <c r="A2457" t="s">
        <v>6503</v>
      </c>
      <c r="B2457" t="s">
        <v>609</v>
      </c>
      <c r="C2457" t="s">
        <v>1025</v>
      </c>
      <c r="D2457" t="s">
        <v>41</v>
      </c>
      <c r="E2457" t="s">
        <v>42</v>
      </c>
      <c r="F2457" t="s">
        <v>58</v>
      </c>
      <c r="G2457" t="s">
        <v>118</v>
      </c>
      <c r="H2457" t="s">
        <v>45</v>
      </c>
      <c r="I2457" s="4" t="s">
        <v>6377</v>
      </c>
      <c r="J2457" t="str">
        <f t="shared" si="0"/>
        <v>01-15-2023</v>
      </c>
      <c r="K2457" t="str">
        <f t="shared" si="1"/>
        <v>01-15-2023</v>
      </c>
      <c r="L2457" t="s">
        <v>46</v>
      </c>
      <c r="M2457" s="4">
        <v>82</v>
      </c>
      <c r="N2457" t="s">
        <v>41</v>
      </c>
      <c r="O2457" s="5" t="e">
        <f>VLOOKUP(M2457,#REF!,2,0)</f>
        <v>#REF!</v>
      </c>
      <c r="P2457" t="s">
        <v>48</v>
      </c>
      <c r="Q2457" t="s">
        <v>49</v>
      </c>
      <c r="R2457" t="s">
        <v>50</v>
      </c>
      <c r="S2457" t="s">
        <v>50</v>
      </c>
      <c r="T2457">
        <v>1</v>
      </c>
      <c r="V2457" t="s">
        <v>51</v>
      </c>
      <c r="W2457" t="s">
        <v>52</v>
      </c>
      <c r="X2457" t="s">
        <v>53</v>
      </c>
      <c r="Y2457" t="s">
        <v>6422</v>
      </c>
      <c r="AC2457" t="s">
        <v>50</v>
      </c>
    </row>
    <row r="2458" ht="14.25" customHeight="1" spans="1:29">
      <c r="A2458" t="s">
        <v>6504</v>
      </c>
      <c r="B2458" t="s">
        <v>3583</v>
      </c>
      <c r="C2458" t="s">
        <v>5670</v>
      </c>
      <c r="D2458" t="s">
        <v>41</v>
      </c>
      <c r="E2458" t="s">
        <v>42</v>
      </c>
      <c r="F2458" t="s">
        <v>58</v>
      </c>
      <c r="G2458" t="s">
        <v>59</v>
      </c>
      <c r="H2458" t="s">
        <v>45</v>
      </c>
      <c r="I2458" s="4" t="s">
        <v>6377</v>
      </c>
      <c r="J2458" t="str">
        <f t="shared" si="0"/>
        <v>01-15-2023</v>
      </c>
      <c r="K2458" t="str">
        <f t="shared" si="1"/>
        <v>01-15-2023</v>
      </c>
      <c r="L2458" t="s">
        <v>46</v>
      </c>
      <c r="M2458" s="4">
        <v>82</v>
      </c>
      <c r="N2458" t="s">
        <v>41</v>
      </c>
      <c r="O2458" s="5" t="e">
        <f>VLOOKUP(M2458,#REF!,2,0)</f>
        <v>#REF!</v>
      </c>
      <c r="P2458" t="s">
        <v>119</v>
      </c>
      <c r="Q2458" t="s">
        <v>62</v>
      </c>
      <c r="R2458" t="s">
        <v>50</v>
      </c>
      <c r="S2458" t="s">
        <v>63</v>
      </c>
      <c r="T2458">
        <v>88</v>
      </c>
      <c r="V2458" t="s">
        <v>51</v>
      </c>
      <c r="W2458" t="s">
        <v>52</v>
      </c>
      <c r="X2458" t="s">
        <v>53</v>
      </c>
      <c r="Y2458" s="7">
        <v>45202.7493055556</v>
      </c>
      <c r="Z2458" t="s">
        <v>66</v>
      </c>
      <c r="AC2458" t="s">
        <v>50</v>
      </c>
    </row>
    <row r="2459" ht="14.25" customHeight="1" spans="1:29">
      <c r="A2459" t="s">
        <v>6505</v>
      </c>
      <c r="B2459" t="s">
        <v>2410</v>
      </c>
      <c r="C2459" t="s">
        <v>5869</v>
      </c>
      <c r="D2459" t="s">
        <v>41</v>
      </c>
      <c r="E2459" t="s">
        <v>42</v>
      </c>
      <c r="F2459" t="s">
        <v>86</v>
      </c>
      <c r="G2459" t="s">
        <v>6506</v>
      </c>
      <c r="H2459" t="s">
        <v>45</v>
      </c>
      <c r="I2459" s="4" t="s">
        <v>6377</v>
      </c>
      <c r="J2459" t="str">
        <f t="shared" si="0"/>
        <v>01-15-2023</v>
      </c>
      <c r="K2459" t="str">
        <f t="shared" si="1"/>
        <v>01-15-2023</v>
      </c>
      <c r="L2459" t="s">
        <v>46</v>
      </c>
      <c r="M2459" s="4" t="s">
        <v>88</v>
      </c>
      <c r="N2459" t="s">
        <v>41</v>
      </c>
      <c r="O2459" s="5" t="e">
        <f>VLOOKUP(M2459,#REF!,2,0)</f>
        <v>#REF!</v>
      </c>
      <c r="P2459" t="s">
        <v>48</v>
      </c>
      <c r="Q2459" t="s">
        <v>49</v>
      </c>
      <c r="R2459" t="s">
        <v>50</v>
      </c>
      <c r="S2459" t="s">
        <v>50</v>
      </c>
      <c r="T2459">
        <v>16</v>
      </c>
      <c r="V2459" t="s">
        <v>51</v>
      </c>
      <c r="W2459" t="s">
        <v>52</v>
      </c>
      <c r="X2459" t="s">
        <v>53</v>
      </c>
      <c r="Y2459" t="s">
        <v>6422</v>
      </c>
      <c r="AC2459" t="s">
        <v>50</v>
      </c>
    </row>
    <row r="2460" ht="14.25" customHeight="1" spans="1:29">
      <c r="A2460" t="s">
        <v>6507</v>
      </c>
      <c r="B2460" t="s">
        <v>3587</v>
      </c>
      <c r="C2460" t="s">
        <v>6508</v>
      </c>
      <c r="D2460" t="s">
        <v>41</v>
      </c>
      <c r="E2460" t="s">
        <v>42</v>
      </c>
      <c r="F2460" t="s">
        <v>371</v>
      </c>
      <c r="G2460" t="s">
        <v>3260</v>
      </c>
      <c r="H2460" t="s">
        <v>45</v>
      </c>
      <c r="I2460" s="4" t="s">
        <v>6377</v>
      </c>
      <c r="J2460" t="str">
        <f t="shared" si="0"/>
        <v>01-15-2023</v>
      </c>
      <c r="K2460" t="str">
        <f t="shared" si="1"/>
        <v>01-15-2023</v>
      </c>
      <c r="L2460" t="s">
        <v>46</v>
      </c>
      <c r="M2460" s="4">
        <v>83</v>
      </c>
      <c r="N2460" t="s">
        <v>41</v>
      </c>
      <c r="O2460" s="5" t="e">
        <f>VLOOKUP(M2460,#REF!,2,0)</f>
        <v>#REF!</v>
      </c>
      <c r="P2460" t="s">
        <v>119</v>
      </c>
      <c r="Q2460" t="s">
        <v>49</v>
      </c>
      <c r="R2460" t="s">
        <v>50</v>
      </c>
      <c r="S2460" t="s">
        <v>50</v>
      </c>
      <c r="T2460">
        <v>26</v>
      </c>
      <c r="V2460" t="s">
        <v>51</v>
      </c>
      <c r="W2460" t="s">
        <v>52</v>
      </c>
      <c r="X2460" t="s">
        <v>53</v>
      </c>
      <c r="Y2460" t="s">
        <v>6509</v>
      </c>
      <c r="AC2460" t="s">
        <v>50</v>
      </c>
    </row>
    <row r="2461" ht="14.25" customHeight="1" spans="1:29">
      <c r="A2461" t="s">
        <v>6510</v>
      </c>
      <c r="B2461" t="s">
        <v>6511</v>
      </c>
      <c r="C2461" t="s">
        <v>6512</v>
      </c>
      <c r="D2461" t="s">
        <v>41</v>
      </c>
      <c r="E2461" t="s">
        <v>42</v>
      </c>
      <c r="F2461" t="s">
        <v>371</v>
      </c>
      <c r="G2461" t="s">
        <v>1424</v>
      </c>
      <c r="H2461" t="s">
        <v>45</v>
      </c>
      <c r="I2461" s="4" t="s">
        <v>6377</v>
      </c>
      <c r="J2461" t="str">
        <f t="shared" si="0"/>
        <v>01-15-2023</v>
      </c>
      <c r="K2461" t="str">
        <f t="shared" si="1"/>
        <v>01-15-2023</v>
      </c>
      <c r="L2461" t="s">
        <v>46</v>
      </c>
      <c r="M2461" s="4" t="s">
        <v>88</v>
      </c>
      <c r="N2461" t="s">
        <v>41</v>
      </c>
      <c r="O2461" s="5" t="e">
        <f>VLOOKUP(M2461,#REF!,2,0)</f>
        <v>#REF!</v>
      </c>
      <c r="P2461" t="s">
        <v>48</v>
      </c>
      <c r="Q2461" t="s">
        <v>49</v>
      </c>
      <c r="R2461" t="s">
        <v>50</v>
      </c>
      <c r="S2461" t="s">
        <v>50</v>
      </c>
      <c r="T2461">
        <v>16</v>
      </c>
      <c r="V2461" t="s">
        <v>51</v>
      </c>
      <c r="W2461" t="s">
        <v>52</v>
      </c>
      <c r="X2461" t="s">
        <v>53</v>
      </c>
      <c r="Y2461" t="s">
        <v>6509</v>
      </c>
      <c r="AC2461" t="s">
        <v>50</v>
      </c>
    </row>
    <row r="2462" ht="14.25" customHeight="1" spans="1:29">
      <c r="A2462" t="s">
        <v>6513</v>
      </c>
      <c r="B2462" t="s">
        <v>6514</v>
      </c>
      <c r="C2462" t="s">
        <v>4372</v>
      </c>
      <c r="D2462" t="s">
        <v>41</v>
      </c>
      <c r="E2462" t="s">
        <v>42</v>
      </c>
      <c r="F2462" t="s">
        <v>188</v>
      </c>
      <c r="G2462" t="s">
        <v>281</v>
      </c>
      <c r="H2462" t="s">
        <v>45</v>
      </c>
      <c r="I2462" s="4" t="s">
        <v>6377</v>
      </c>
      <c r="J2462" t="str">
        <f t="shared" si="0"/>
        <v>01-15-2023</v>
      </c>
      <c r="K2462" t="str">
        <f t="shared" si="1"/>
        <v>01-15-2023</v>
      </c>
      <c r="L2462" t="s">
        <v>46</v>
      </c>
      <c r="M2462" s="4" t="s">
        <v>88</v>
      </c>
      <c r="N2462" t="s">
        <v>41</v>
      </c>
      <c r="O2462" s="5" t="e">
        <f>VLOOKUP(M2462,#REF!,2,0)</f>
        <v>#REF!</v>
      </c>
      <c r="P2462" t="s">
        <v>317</v>
      </c>
      <c r="Q2462" t="s">
        <v>62</v>
      </c>
      <c r="R2462" t="s">
        <v>63</v>
      </c>
      <c r="S2462" t="s">
        <v>63</v>
      </c>
      <c r="T2462">
        <v>60</v>
      </c>
      <c r="V2462" t="s">
        <v>51</v>
      </c>
      <c r="W2462" t="s">
        <v>52</v>
      </c>
      <c r="X2462" t="s">
        <v>53</v>
      </c>
      <c r="Y2462" t="s">
        <v>6515</v>
      </c>
      <c r="AC2462" t="s">
        <v>50</v>
      </c>
    </row>
    <row r="2463" ht="14.25" customHeight="1" spans="1:29">
      <c r="A2463" t="s">
        <v>6516</v>
      </c>
      <c r="B2463" t="s">
        <v>6517</v>
      </c>
      <c r="C2463" t="s">
        <v>6518</v>
      </c>
      <c r="D2463" t="s">
        <v>57</v>
      </c>
      <c r="E2463" t="s">
        <v>42</v>
      </c>
      <c r="F2463" t="s">
        <v>58</v>
      </c>
      <c r="G2463" t="s">
        <v>59</v>
      </c>
      <c r="H2463" t="s">
        <v>45</v>
      </c>
      <c r="I2463" s="4" t="s">
        <v>6519</v>
      </c>
      <c r="J2463" t="str">
        <f t="shared" si="0"/>
        <v>01-14-2023</v>
      </c>
      <c r="K2463" t="str">
        <f t="shared" si="1"/>
        <v>01-14-2023</v>
      </c>
      <c r="L2463" t="s">
        <v>46</v>
      </c>
      <c r="M2463" s="4" t="s">
        <v>73</v>
      </c>
      <c r="N2463" t="s">
        <v>74</v>
      </c>
      <c r="O2463" s="5" t="e">
        <f>VLOOKUP(M2463,#REF!,2,0)</f>
        <v>#REF!</v>
      </c>
      <c r="P2463" t="s">
        <v>119</v>
      </c>
      <c r="Q2463" t="s">
        <v>62</v>
      </c>
      <c r="R2463" t="s">
        <v>63</v>
      </c>
      <c r="S2463" t="s">
        <v>63</v>
      </c>
      <c r="T2463">
        <v>46</v>
      </c>
      <c r="U2463" t="s">
        <v>2</v>
      </c>
      <c r="V2463" t="s">
        <v>51</v>
      </c>
      <c r="W2463" t="s">
        <v>52</v>
      </c>
      <c r="X2463" t="s">
        <v>53</v>
      </c>
      <c r="Y2463" t="s">
        <v>6520</v>
      </c>
      <c r="AC2463" t="s">
        <v>50</v>
      </c>
    </row>
    <row r="2464" ht="14.25" customHeight="1" spans="1:29">
      <c r="A2464" t="s">
        <v>6521</v>
      </c>
      <c r="B2464" t="s">
        <v>5174</v>
      </c>
      <c r="C2464" t="s">
        <v>1572</v>
      </c>
      <c r="D2464" t="s">
        <v>57</v>
      </c>
      <c r="E2464" t="s">
        <v>42</v>
      </c>
      <c r="F2464" t="s">
        <v>106</v>
      </c>
      <c r="G2464" t="s">
        <v>162</v>
      </c>
      <c r="H2464" t="s">
        <v>45</v>
      </c>
      <c r="I2464" s="4" t="s">
        <v>6519</v>
      </c>
      <c r="J2464" t="str">
        <f t="shared" si="0"/>
        <v>01-14-2023</v>
      </c>
      <c r="K2464" t="str">
        <f t="shared" si="1"/>
        <v>01-14-2023</v>
      </c>
      <c r="L2464" t="s">
        <v>46</v>
      </c>
      <c r="M2464" s="4" t="s">
        <v>73</v>
      </c>
      <c r="N2464" t="s">
        <v>74</v>
      </c>
      <c r="O2464" s="5" t="e">
        <f>VLOOKUP(M2464,#REF!,2,0)</f>
        <v>#REF!</v>
      </c>
      <c r="P2464" t="s">
        <v>48</v>
      </c>
      <c r="Q2464" t="s">
        <v>62</v>
      </c>
      <c r="R2464" t="s">
        <v>50</v>
      </c>
      <c r="S2464" t="s">
        <v>63</v>
      </c>
      <c r="T2464">
        <v>28</v>
      </c>
      <c r="U2464" t="s">
        <v>2</v>
      </c>
      <c r="V2464" t="s">
        <v>51</v>
      </c>
      <c r="W2464" t="s">
        <v>52</v>
      </c>
      <c r="X2464" t="s">
        <v>53</v>
      </c>
      <c r="Y2464" t="s">
        <v>6522</v>
      </c>
      <c r="Z2464" t="s">
        <v>66</v>
      </c>
      <c r="AC2464" t="s">
        <v>50</v>
      </c>
    </row>
    <row r="2465" ht="14.25" customHeight="1" spans="1:29">
      <c r="A2465" t="s">
        <v>6523</v>
      </c>
      <c r="B2465" t="s">
        <v>6524</v>
      </c>
      <c r="C2465" t="s">
        <v>2442</v>
      </c>
      <c r="D2465" t="s">
        <v>57</v>
      </c>
      <c r="E2465" t="s">
        <v>42</v>
      </c>
      <c r="F2465" t="s">
        <v>188</v>
      </c>
      <c r="G2465" t="s">
        <v>225</v>
      </c>
      <c r="H2465" t="s">
        <v>45</v>
      </c>
      <c r="I2465" s="4" t="s">
        <v>6519</v>
      </c>
      <c r="J2465" t="str">
        <f t="shared" si="0"/>
        <v>01-14-2023</v>
      </c>
      <c r="K2465" t="str">
        <f t="shared" si="1"/>
        <v>01-14-2023</v>
      </c>
      <c r="L2465" t="s">
        <v>46</v>
      </c>
      <c r="M2465" s="4" t="s">
        <v>73</v>
      </c>
      <c r="N2465" t="s">
        <v>74</v>
      </c>
      <c r="O2465" s="5" t="e">
        <f>VLOOKUP(M2465,#REF!,2,0)</f>
        <v>#REF!</v>
      </c>
      <c r="P2465" t="s">
        <v>401</v>
      </c>
      <c r="Q2465" t="s">
        <v>62</v>
      </c>
      <c r="R2465" t="s">
        <v>63</v>
      </c>
      <c r="S2465" t="s">
        <v>63</v>
      </c>
      <c r="T2465">
        <v>59</v>
      </c>
      <c r="U2465" t="s">
        <v>2</v>
      </c>
      <c r="V2465" t="s">
        <v>51</v>
      </c>
      <c r="W2465" t="s">
        <v>52</v>
      </c>
      <c r="X2465" t="s">
        <v>53</v>
      </c>
      <c r="Y2465" t="s">
        <v>6525</v>
      </c>
      <c r="Z2465" t="s">
        <v>66</v>
      </c>
      <c r="AC2465" t="s">
        <v>50</v>
      </c>
    </row>
    <row r="2466" ht="14.25" customHeight="1" spans="1:29">
      <c r="A2466" t="s">
        <v>6526</v>
      </c>
      <c r="B2466" t="s">
        <v>1625</v>
      </c>
      <c r="C2466" t="s">
        <v>6527</v>
      </c>
      <c r="D2466" t="s">
        <v>57</v>
      </c>
      <c r="E2466" t="s">
        <v>42</v>
      </c>
      <c r="F2466" t="s">
        <v>58</v>
      </c>
      <c r="G2466" t="s">
        <v>118</v>
      </c>
      <c r="H2466" t="s">
        <v>45</v>
      </c>
      <c r="I2466" s="4" t="s">
        <v>6519</v>
      </c>
      <c r="J2466" t="str">
        <f t="shared" si="0"/>
        <v>01-14-2023</v>
      </c>
      <c r="K2466" t="str">
        <f t="shared" si="1"/>
        <v>01-14-2023</v>
      </c>
      <c r="L2466" t="s">
        <v>46</v>
      </c>
      <c r="M2466" s="4" t="s">
        <v>73</v>
      </c>
      <c r="N2466" t="s">
        <v>74</v>
      </c>
      <c r="O2466" s="5" t="e">
        <f>VLOOKUP(M2466,#REF!,2,0)</f>
        <v>#REF!</v>
      </c>
      <c r="P2466" t="s">
        <v>317</v>
      </c>
      <c r="Q2466" t="s">
        <v>62</v>
      </c>
      <c r="R2466" t="s">
        <v>50</v>
      </c>
      <c r="S2466" t="s">
        <v>63</v>
      </c>
      <c r="T2466">
        <v>97</v>
      </c>
      <c r="U2466" t="s">
        <v>2</v>
      </c>
      <c r="V2466" t="s">
        <v>51</v>
      </c>
      <c r="W2466" t="s">
        <v>52</v>
      </c>
      <c r="X2466" t="s">
        <v>53</v>
      </c>
      <c r="Y2466" t="s">
        <v>6528</v>
      </c>
      <c r="Z2466" t="s">
        <v>66</v>
      </c>
      <c r="AC2466" t="s">
        <v>50</v>
      </c>
    </row>
    <row r="2467" ht="14.25" customHeight="1" spans="1:29">
      <c r="A2467" t="s">
        <v>6529</v>
      </c>
      <c r="B2467" t="s">
        <v>6530</v>
      </c>
      <c r="C2467" t="s">
        <v>5314</v>
      </c>
      <c r="D2467" t="s">
        <v>41</v>
      </c>
      <c r="E2467" t="s">
        <v>42</v>
      </c>
      <c r="F2467" t="s">
        <v>70</v>
      </c>
      <c r="G2467" t="s">
        <v>6364</v>
      </c>
      <c r="H2467" t="s">
        <v>45</v>
      </c>
      <c r="I2467" s="4" t="s">
        <v>6519</v>
      </c>
      <c r="J2467" t="str">
        <f t="shared" si="0"/>
        <v>01-14-2023</v>
      </c>
      <c r="K2467" t="str">
        <f t="shared" si="1"/>
        <v>01-14-2023</v>
      </c>
      <c r="L2467" t="s">
        <v>46</v>
      </c>
      <c r="M2467" s="4">
        <v>82</v>
      </c>
      <c r="N2467" t="s">
        <v>41</v>
      </c>
      <c r="O2467" s="5" t="e">
        <f>VLOOKUP(M2467,#REF!,2,0)</f>
        <v>#REF!</v>
      </c>
      <c r="P2467" t="s">
        <v>48</v>
      </c>
      <c r="Q2467" t="s">
        <v>49</v>
      </c>
      <c r="R2467" t="s">
        <v>50</v>
      </c>
      <c r="S2467" t="s">
        <v>50</v>
      </c>
      <c r="T2467">
        <v>1</v>
      </c>
      <c r="V2467" t="s">
        <v>51</v>
      </c>
      <c r="W2467" t="s">
        <v>52</v>
      </c>
      <c r="X2467" t="s">
        <v>53</v>
      </c>
      <c r="Y2467" t="s">
        <v>6531</v>
      </c>
      <c r="AC2467" t="s">
        <v>50</v>
      </c>
    </row>
    <row r="2468" ht="14.25" customHeight="1" spans="1:29">
      <c r="A2468" t="s">
        <v>6532</v>
      </c>
      <c r="B2468" t="s">
        <v>4818</v>
      </c>
      <c r="C2468" t="s">
        <v>5367</v>
      </c>
      <c r="D2468" t="s">
        <v>41</v>
      </c>
      <c r="E2468" t="s">
        <v>42</v>
      </c>
      <c r="F2468" t="s">
        <v>86</v>
      </c>
      <c r="G2468" t="s">
        <v>87</v>
      </c>
      <c r="H2468" t="s">
        <v>45</v>
      </c>
      <c r="I2468" s="4" t="s">
        <v>6519</v>
      </c>
      <c r="J2468" t="str">
        <f t="shared" si="0"/>
        <v>01-14-2023</v>
      </c>
      <c r="K2468" t="str">
        <f t="shared" si="1"/>
        <v>01-14-2023</v>
      </c>
      <c r="L2468" t="s">
        <v>46</v>
      </c>
      <c r="M2468" s="4">
        <v>82</v>
      </c>
      <c r="N2468" t="s">
        <v>41</v>
      </c>
      <c r="O2468" s="5" t="e">
        <f>VLOOKUP(M2468,#REF!,2,0)</f>
        <v>#REF!</v>
      </c>
      <c r="P2468" t="s">
        <v>48</v>
      </c>
      <c r="Q2468" t="s">
        <v>49</v>
      </c>
      <c r="R2468" t="s">
        <v>50</v>
      </c>
      <c r="S2468" t="s">
        <v>50</v>
      </c>
      <c r="T2468">
        <v>6</v>
      </c>
      <c r="V2468" t="s">
        <v>51</v>
      </c>
      <c r="W2468" t="s">
        <v>52</v>
      </c>
      <c r="X2468" t="s">
        <v>53</v>
      </c>
      <c r="Y2468" t="s">
        <v>6531</v>
      </c>
      <c r="AC2468" t="s">
        <v>50</v>
      </c>
    </row>
    <row r="2469" ht="14.25" customHeight="1" spans="1:29">
      <c r="A2469" t="s">
        <v>6533</v>
      </c>
      <c r="B2469" t="s">
        <v>6534</v>
      </c>
      <c r="C2469" t="s">
        <v>4323</v>
      </c>
      <c r="D2469" t="s">
        <v>41</v>
      </c>
      <c r="E2469" t="s">
        <v>42</v>
      </c>
      <c r="F2469" t="s">
        <v>70</v>
      </c>
      <c r="G2469" t="s">
        <v>1813</v>
      </c>
      <c r="H2469" t="s">
        <v>45</v>
      </c>
      <c r="I2469" s="4" t="s">
        <v>6519</v>
      </c>
      <c r="J2469" t="str">
        <f t="shared" si="0"/>
        <v>01-14-2023</v>
      </c>
      <c r="K2469" t="str">
        <f t="shared" si="1"/>
        <v>01-14-2023</v>
      </c>
      <c r="L2469" t="s">
        <v>46</v>
      </c>
      <c r="M2469" s="4">
        <v>82</v>
      </c>
      <c r="N2469" t="s">
        <v>41</v>
      </c>
      <c r="O2469" s="5" t="e">
        <f>VLOOKUP(M2469,#REF!,2,0)</f>
        <v>#REF!</v>
      </c>
      <c r="P2469" t="s">
        <v>48</v>
      </c>
      <c r="Q2469" t="s">
        <v>49</v>
      </c>
      <c r="R2469" t="s">
        <v>50</v>
      </c>
      <c r="S2469" t="s">
        <v>50</v>
      </c>
      <c r="T2469">
        <v>1</v>
      </c>
      <c r="V2469" t="s">
        <v>51</v>
      </c>
      <c r="W2469" t="s">
        <v>52</v>
      </c>
      <c r="X2469" t="s">
        <v>53</v>
      </c>
      <c r="Y2469" t="s">
        <v>6531</v>
      </c>
      <c r="AC2469" t="s">
        <v>50</v>
      </c>
    </row>
    <row r="2470" ht="14.25" customHeight="1" spans="1:29">
      <c r="A2470" t="s">
        <v>6535</v>
      </c>
      <c r="B2470" t="s">
        <v>5223</v>
      </c>
      <c r="C2470" t="s">
        <v>6536</v>
      </c>
      <c r="D2470" t="s">
        <v>41</v>
      </c>
      <c r="E2470" t="s">
        <v>42</v>
      </c>
      <c r="F2470" t="s">
        <v>86</v>
      </c>
      <c r="G2470" t="s">
        <v>3106</v>
      </c>
      <c r="H2470" t="s">
        <v>45</v>
      </c>
      <c r="I2470" s="4" t="s">
        <v>6519</v>
      </c>
      <c r="J2470" t="str">
        <f t="shared" si="0"/>
        <v>01-14-2023</v>
      </c>
      <c r="K2470" t="str">
        <f t="shared" si="1"/>
        <v>01-14-2023</v>
      </c>
      <c r="L2470" t="s">
        <v>46</v>
      </c>
      <c r="M2470" s="4">
        <v>82</v>
      </c>
      <c r="N2470" t="s">
        <v>41</v>
      </c>
      <c r="O2470" s="5" t="e">
        <f>VLOOKUP(M2470,#REF!,2,0)</f>
        <v>#REF!</v>
      </c>
      <c r="P2470" t="s">
        <v>48</v>
      </c>
      <c r="Q2470" t="s">
        <v>49</v>
      </c>
      <c r="R2470" t="s">
        <v>50</v>
      </c>
      <c r="S2470" t="s">
        <v>50</v>
      </c>
      <c r="T2470">
        <v>6</v>
      </c>
      <c r="V2470" t="s">
        <v>51</v>
      </c>
      <c r="W2470" t="s">
        <v>52</v>
      </c>
      <c r="X2470" t="s">
        <v>53</v>
      </c>
      <c r="Y2470" t="s">
        <v>6531</v>
      </c>
      <c r="AC2470" t="s">
        <v>50</v>
      </c>
    </row>
    <row r="2471" ht="14.25" customHeight="1" spans="1:29">
      <c r="A2471" t="s">
        <v>6537</v>
      </c>
      <c r="B2471" t="s">
        <v>1474</v>
      </c>
      <c r="C2471" t="s">
        <v>2745</v>
      </c>
      <c r="D2471" t="s">
        <v>41</v>
      </c>
      <c r="E2471" t="s">
        <v>42</v>
      </c>
      <c r="F2471" t="s">
        <v>70</v>
      </c>
      <c r="G2471" t="s">
        <v>184</v>
      </c>
      <c r="H2471" t="s">
        <v>45</v>
      </c>
      <c r="I2471" s="4" t="s">
        <v>6519</v>
      </c>
      <c r="J2471" t="str">
        <f t="shared" si="0"/>
        <v>01-14-2023</v>
      </c>
      <c r="K2471" t="str">
        <f t="shared" si="1"/>
        <v>01-14-2023</v>
      </c>
      <c r="L2471" t="s">
        <v>46</v>
      </c>
      <c r="M2471" s="4">
        <v>82</v>
      </c>
      <c r="N2471" t="s">
        <v>41</v>
      </c>
      <c r="O2471" s="5" t="e">
        <f>VLOOKUP(M2471,#REF!,2,0)</f>
        <v>#REF!</v>
      </c>
      <c r="P2471" t="s">
        <v>48</v>
      </c>
      <c r="Q2471" t="s">
        <v>62</v>
      </c>
      <c r="R2471" t="s">
        <v>50</v>
      </c>
      <c r="S2471" t="s">
        <v>63</v>
      </c>
      <c r="T2471">
        <v>27</v>
      </c>
      <c r="V2471" t="s">
        <v>51</v>
      </c>
      <c r="W2471" t="s">
        <v>52</v>
      </c>
      <c r="X2471" t="s">
        <v>53</v>
      </c>
      <c r="Y2471" t="s">
        <v>5198</v>
      </c>
      <c r="AC2471" t="s">
        <v>50</v>
      </c>
    </row>
    <row r="2472" ht="14.25" customHeight="1" spans="1:29">
      <c r="A2472" t="s">
        <v>6538</v>
      </c>
      <c r="B2472" t="s">
        <v>6539</v>
      </c>
      <c r="C2472" t="s">
        <v>652</v>
      </c>
      <c r="D2472" t="s">
        <v>41</v>
      </c>
      <c r="E2472" t="s">
        <v>42</v>
      </c>
      <c r="F2472" t="s">
        <v>70</v>
      </c>
      <c r="G2472" t="s">
        <v>111</v>
      </c>
      <c r="H2472" t="s">
        <v>45</v>
      </c>
      <c r="I2472" s="4" t="s">
        <v>6519</v>
      </c>
      <c r="J2472" t="str">
        <f t="shared" si="0"/>
        <v>01-14-2023</v>
      </c>
      <c r="K2472" t="str">
        <f t="shared" si="1"/>
        <v>01-14-2023</v>
      </c>
      <c r="L2472" t="s">
        <v>46</v>
      </c>
      <c r="M2472" s="4">
        <v>82</v>
      </c>
      <c r="N2472" t="s">
        <v>41</v>
      </c>
      <c r="O2472" s="5" t="e">
        <f>VLOOKUP(M2472,#REF!,2,0)</f>
        <v>#REF!</v>
      </c>
      <c r="P2472" t="s">
        <v>48</v>
      </c>
      <c r="Q2472" t="s">
        <v>49</v>
      </c>
      <c r="R2472" t="s">
        <v>50</v>
      </c>
      <c r="S2472" t="s">
        <v>50</v>
      </c>
      <c r="T2472">
        <v>1</v>
      </c>
      <c r="V2472" t="s">
        <v>51</v>
      </c>
      <c r="W2472" t="s">
        <v>52</v>
      </c>
      <c r="X2472" t="s">
        <v>53</v>
      </c>
      <c r="Y2472" t="s">
        <v>6540</v>
      </c>
      <c r="AC2472" t="s">
        <v>50</v>
      </c>
    </row>
    <row r="2473" ht="14.25" customHeight="1" spans="1:29">
      <c r="A2473" t="s">
        <v>6541</v>
      </c>
      <c r="B2473" t="s">
        <v>4082</v>
      </c>
      <c r="C2473" t="s">
        <v>6542</v>
      </c>
      <c r="D2473" t="s">
        <v>41</v>
      </c>
      <c r="E2473" t="s">
        <v>42</v>
      </c>
      <c r="F2473" t="s">
        <v>277</v>
      </c>
      <c r="G2473" t="s">
        <v>278</v>
      </c>
      <c r="H2473" t="s">
        <v>45</v>
      </c>
      <c r="I2473" s="4" t="s">
        <v>6519</v>
      </c>
      <c r="J2473" t="str">
        <f t="shared" si="0"/>
        <v>01-14-2023</v>
      </c>
      <c r="K2473" t="str">
        <f t="shared" si="1"/>
        <v>01-14-2023</v>
      </c>
      <c r="L2473" t="s">
        <v>46</v>
      </c>
      <c r="M2473" s="4">
        <v>90</v>
      </c>
      <c r="N2473" t="s">
        <v>41</v>
      </c>
      <c r="O2473" s="5" t="e">
        <f>VLOOKUP(M2473,#REF!,2,0)</f>
        <v>#REF!</v>
      </c>
      <c r="P2473" t="s">
        <v>48</v>
      </c>
      <c r="Q2473" t="s">
        <v>49</v>
      </c>
      <c r="R2473" t="s">
        <v>50</v>
      </c>
      <c r="S2473" t="s">
        <v>50</v>
      </c>
      <c r="T2473">
        <v>1</v>
      </c>
      <c r="V2473" t="s">
        <v>51</v>
      </c>
      <c r="W2473" t="s">
        <v>52</v>
      </c>
      <c r="X2473" t="s">
        <v>53</v>
      </c>
      <c r="Y2473" t="s">
        <v>6540</v>
      </c>
      <c r="AC2473" t="s">
        <v>50</v>
      </c>
    </row>
    <row r="2474" ht="14.25" customHeight="1" spans="1:29">
      <c r="A2474" t="s">
        <v>6543</v>
      </c>
      <c r="B2474" t="s">
        <v>6544</v>
      </c>
      <c r="C2474" t="s">
        <v>1047</v>
      </c>
      <c r="D2474" t="s">
        <v>41</v>
      </c>
      <c r="E2474" t="s">
        <v>42</v>
      </c>
      <c r="F2474" t="s">
        <v>246</v>
      </c>
      <c r="G2474" t="s">
        <v>355</v>
      </c>
      <c r="H2474" t="s">
        <v>45</v>
      </c>
      <c r="I2474" s="4" t="s">
        <v>6519</v>
      </c>
      <c r="J2474" t="str">
        <f t="shared" si="0"/>
        <v>01-14-2023</v>
      </c>
      <c r="K2474" t="str">
        <f t="shared" si="1"/>
        <v>01-14-2023</v>
      </c>
      <c r="L2474" t="s">
        <v>46</v>
      </c>
      <c r="M2474" s="4">
        <v>82</v>
      </c>
      <c r="N2474" t="s">
        <v>41</v>
      </c>
      <c r="O2474" s="5" t="e">
        <f>VLOOKUP(M2474,#REF!,2,0)</f>
        <v>#REF!</v>
      </c>
      <c r="P2474" t="s">
        <v>48</v>
      </c>
      <c r="Q2474" t="s">
        <v>49</v>
      </c>
      <c r="R2474" t="s">
        <v>50</v>
      </c>
      <c r="S2474" t="s">
        <v>50</v>
      </c>
      <c r="T2474">
        <v>1</v>
      </c>
      <c r="V2474" t="s">
        <v>51</v>
      </c>
      <c r="W2474" t="s">
        <v>52</v>
      </c>
      <c r="X2474" t="s">
        <v>53</v>
      </c>
      <c r="Y2474" t="s">
        <v>6540</v>
      </c>
      <c r="AC2474" t="s">
        <v>50</v>
      </c>
    </row>
    <row r="2475" ht="14.25" customHeight="1" spans="1:29">
      <c r="A2475" t="s">
        <v>6545</v>
      </c>
      <c r="B2475" t="s">
        <v>6546</v>
      </c>
      <c r="C2475" t="s">
        <v>1352</v>
      </c>
      <c r="D2475" t="s">
        <v>41</v>
      </c>
      <c r="E2475" t="s">
        <v>42</v>
      </c>
      <c r="F2475" t="s">
        <v>70</v>
      </c>
      <c r="G2475" t="s">
        <v>6547</v>
      </c>
      <c r="H2475" t="s">
        <v>45</v>
      </c>
      <c r="I2475" s="4" t="s">
        <v>6519</v>
      </c>
      <c r="J2475" t="str">
        <f t="shared" si="0"/>
        <v>01-14-2023</v>
      </c>
      <c r="K2475" t="str">
        <f t="shared" si="1"/>
        <v>01-14-2023</v>
      </c>
      <c r="L2475" t="s">
        <v>46</v>
      </c>
      <c r="M2475" s="4">
        <v>82</v>
      </c>
      <c r="N2475" t="s">
        <v>41</v>
      </c>
      <c r="O2475" s="5" t="e">
        <f>VLOOKUP(M2475,#REF!,2,0)</f>
        <v>#REF!</v>
      </c>
      <c r="P2475" t="s">
        <v>48</v>
      </c>
      <c r="Q2475" t="s">
        <v>49</v>
      </c>
      <c r="R2475" t="s">
        <v>50</v>
      </c>
      <c r="S2475" t="s">
        <v>50</v>
      </c>
      <c r="T2475">
        <v>1</v>
      </c>
      <c r="V2475" t="s">
        <v>51</v>
      </c>
      <c r="W2475" t="s">
        <v>52</v>
      </c>
      <c r="X2475" t="s">
        <v>53</v>
      </c>
      <c r="Y2475" t="s">
        <v>6540</v>
      </c>
      <c r="AC2475" t="s">
        <v>50</v>
      </c>
    </row>
    <row r="2476" ht="14.25" customHeight="1" spans="1:29">
      <c r="A2476" t="s">
        <v>6548</v>
      </c>
      <c r="B2476" t="s">
        <v>6549</v>
      </c>
      <c r="C2476" t="s">
        <v>5871</v>
      </c>
      <c r="D2476" t="s">
        <v>41</v>
      </c>
      <c r="E2476" t="s">
        <v>42</v>
      </c>
      <c r="F2476" t="s">
        <v>58</v>
      </c>
      <c r="G2476" t="s">
        <v>59</v>
      </c>
      <c r="H2476" t="s">
        <v>45</v>
      </c>
      <c r="I2476" s="4" t="s">
        <v>6519</v>
      </c>
      <c r="J2476" t="str">
        <f t="shared" si="0"/>
        <v>01-14-2023</v>
      </c>
      <c r="K2476" t="str">
        <f t="shared" si="1"/>
        <v>01-14-2023</v>
      </c>
      <c r="L2476" t="s">
        <v>46</v>
      </c>
      <c r="M2476" s="4">
        <v>82</v>
      </c>
      <c r="N2476" t="s">
        <v>41</v>
      </c>
      <c r="O2476" s="5" t="e">
        <f>VLOOKUP(M2476,#REF!,2,0)</f>
        <v>#REF!</v>
      </c>
      <c r="P2476" t="s">
        <v>48</v>
      </c>
      <c r="Q2476" t="s">
        <v>49</v>
      </c>
      <c r="R2476" t="s">
        <v>50</v>
      </c>
      <c r="S2476" t="s">
        <v>50</v>
      </c>
      <c r="T2476">
        <v>6</v>
      </c>
      <c r="V2476" t="s">
        <v>51</v>
      </c>
      <c r="W2476" t="s">
        <v>52</v>
      </c>
      <c r="X2476" t="s">
        <v>53</v>
      </c>
      <c r="Y2476" t="s">
        <v>6540</v>
      </c>
      <c r="AC2476" t="s">
        <v>50</v>
      </c>
    </row>
    <row r="2477" ht="14.25" customHeight="1" spans="1:29">
      <c r="A2477" t="s">
        <v>6550</v>
      </c>
      <c r="B2477" t="s">
        <v>6551</v>
      </c>
      <c r="C2477" t="s">
        <v>4384</v>
      </c>
      <c r="D2477" t="s">
        <v>41</v>
      </c>
      <c r="E2477" t="s">
        <v>42</v>
      </c>
      <c r="F2477" t="s">
        <v>58</v>
      </c>
      <c r="G2477" t="s">
        <v>59</v>
      </c>
      <c r="H2477" t="s">
        <v>45</v>
      </c>
      <c r="I2477" s="4" t="s">
        <v>6519</v>
      </c>
      <c r="J2477" t="str">
        <f t="shared" si="0"/>
        <v>01-14-2023</v>
      </c>
      <c r="K2477" t="str">
        <f t="shared" si="1"/>
        <v>01-14-2023</v>
      </c>
      <c r="L2477" t="s">
        <v>46</v>
      </c>
      <c r="M2477" s="4">
        <v>82</v>
      </c>
      <c r="N2477" t="s">
        <v>41</v>
      </c>
      <c r="O2477" s="5" t="e">
        <f>VLOOKUP(M2477,#REF!,2,0)</f>
        <v>#REF!</v>
      </c>
      <c r="P2477" t="s">
        <v>48</v>
      </c>
      <c r="Q2477" t="s">
        <v>49</v>
      </c>
      <c r="R2477" t="s">
        <v>50</v>
      </c>
      <c r="S2477" t="s">
        <v>50</v>
      </c>
      <c r="T2477">
        <v>16</v>
      </c>
      <c r="V2477" t="s">
        <v>51</v>
      </c>
      <c r="W2477" t="s">
        <v>52</v>
      </c>
      <c r="X2477" t="s">
        <v>53</v>
      </c>
      <c r="Y2477" t="s">
        <v>6540</v>
      </c>
      <c r="AC2477" t="s">
        <v>50</v>
      </c>
    </row>
    <row r="2478" ht="14.25" customHeight="1" spans="1:29">
      <c r="A2478" t="s">
        <v>6552</v>
      </c>
      <c r="B2478" t="s">
        <v>3948</v>
      </c>
      <c r="C2478" t="s">
        <v>3214</v>
      </c>
      <c r="D2478" t="s">
        <v>41</v>
      </c>
      <c r="E2478" t="s">
        <v>42</v>
      </c>
      <c r="F2478" t="s">
        <v>70</v>
      </c>
      <c r="G2478" t="s">
        <v>1440</v>
      </c>
      <c r="H2478" t="s">
        <v>45</v>
      </c>
      <c r="I2478" s="4" t="s">
        <v>6519</v>
      </c>
      <c r="J2478" t="str">
        <f t="shared" si="0"/>
        <v>01-14-2023</v>
      </c>
      <c r="K2478" t="str">
        <f t="shared" si="1"/>
        <v>01-14-2023</v>
      </c>
      <c r="L2478" t="s">
        <v>46</v>
      </c>
      <c r="M2478" s="4">
        <v>82</v>
      </c>
      <c r="N2478" t="s">
        <v>41</v>
      </c>
      <c r="O2478" s="5" t="e">
        <f>VLOOKUP(M2478,#REF!,2,0)</f>
        <v>#REF!</v>
      </c>
      <c r="P2478" t="s">
        <v>119</v>
      </c>
      <c r="Q2478" t="s">
        <v>62</v>
      </c>
      <c r="R2478" t="s">
        <v>50</v>
      </c>
      <c r="S2478" t="s">
        <v>63</v>
      </c>
      <c r="T2478">
        <v>21</v>
      </c>
      <c r="V2478" t="s">
        <v>51</v>
      </c>
      <c r="W2478" t="s">
        <v>52</v>
      </c>
      <c r="X2478" t="s">
        <v>53</v>
      </c>
      <c r="Y2478" t="s">
        <v>6540</v>
      </c>
      <c r="AC2478" t="s">
        <v>50</v>
      </c>
    </row>
    <row r="2479" ht="14.25" customHeight="1" spans="1:29">
      <c r="A2479" t="s">
        <v>6553</v>
      </c>
      <c r="B2479" t="s">
        <v>6554</v>
      </c>
      <c r="C2479" t="s">
        <v>628</v>
      </c>
      <c r="D2479" t="s">
        <v>41</v>
      </c>
      <c r="E2479" t="s">
        <v>42</v>
      </c>
      <c r="F2479" t="s">
        <v>188</v>
      </c>
      <c r="G2479" t="s">
        <v>629</v>
      </c>
      <c r="H2479" t="s">
        <v>45</v>
      </c>
      <c r="I2479" s="4" t="s">
        <v>6519</v>
      </c>
      <c r="J2479" t="str">
        <f t="shared" si="0"/>
        <v>01-14-2023</v>
      </c>
      <c r="K2479" t="str">
        <f t="shared" si="1"/>
        <v>01-14-2023</v>
      </c>
      <c r="L2479" t="s">
        <v>46</v>
      </c>
      <c r="M2479" s="4">
        <v>82</v>
      </c>
      <c r="N2479" t="s">
        <v>41</v>
      </c>
      <c r="O2479" s="5" t="e">
        <f>VLOOKUP(M2479,#REF!,2,0)</f>
        <v>#REF!</v>
      </c>
      <c r="P2479" t="s">
        <v>119</v>
      </c>
      <c r="Q2479" t="s">
        <v>62</v>
      </c>
      <c r="R2479" t="s">
        <v>50</v>
      </c>
      <c r="S2479" t="s">
        <v>63</v>
      </c>
      <c r="T2479">
        <v>46</v>
      </c>
      <c r="V2479" t="s">
        <v>51</v>
      </c>
      <c r="W2479" t="s">
        <v>52</v>
      </c>
      <c r="X2479" t="s">
        <v>53</v>
      </c>
      <c r="Y2479" t="s">
        <v>6540</v>
      </c>
      <c r="AC2479" t="s">
        <v>50</v>
      </c>
    </row>
    <row r="2480" ht="14.25" customHeight="1" spans="1:29">
      <c r="A2480" t="s">
        <v>6555</v>
      </c>
      <c r="B2480" t="s">
        <v>6556</v>
      </c>
      <c r="C2480" t="s">
        <v>5355</v>
      </c>
      <c r="D2480" t="s">
        <v>41</v>
      </c>
      <c r="E2480" t="s">
        <v>42</v>
      </c>
      <c r="F2480" t="s">
        <v>246</v>
      </c>
      <c r="G2480" t="s">
        <v>296</v>
      </c>
      <c r="H2480" t="s">
        <v>45</v>
      </c>
      <c r="I2480" s="4" t="s">
        <v>6519</v>
      </c>
      <c r="J2480" t="str">
        <f t="shared" si="0"/>
        <v>01-14-2023</v>
      </c>
      <c r="K2480" t="str">
        <f t="shared" si="1"/>
        <v>01-14-2023</v>
      </c>
      <c r="L2480" t="s">
        <v>46</v>
      </c>
      <c r="M2480" s="4">
        <v>82</v>
      </c>
      <c r="N2480" t="s">
        <v>41</v>
      </c>
      <c r="O2480" s="5" t="e">
        <f>VLOOKUP(M2480,#REF!,2,0)</f>
        <v>#REF!</v>
      </c>
      <c r="P2480" t="s">
        <v>48</v>
      </c>
      <c r="Q2480" t="s">
        <v>62</v>
      </c>
      <c r="R2480" t="s">
        <v>50</v>
      </c>
      <c r="S2480" t="s">
        <v>63</v>
      </c>
      <c r="T2480">
        <v>26</v>
      </c>
      <c r="V2480" t="s">
        <v>51</v>
      </c>
      <c r="W2480" t="s">
        <v>52</v>
      </c>
      <c r="X2480" t="s">
        <v>53</v>
      </c>
      <c r="Y2480" t="s">
        <v>6540</v>
      </c>
      <c r="AC2480" t="s">
        <v>50</v>
      </c>
    </row>
    <row r="2481" ht="14.25" customHeight="1" spans="1:29">
      <c r="A2481" t="s">
        <v>6557</v>
      </c>
      <c r="B2481" t="s">
        <v>6558</v>
      </c>
      <c r="C2481" t="s">
        <v>1856</v>
      </c>
      <c r="D2481" t="s">
        <v>41</v>
      </c>
      <c r="E2481" t="s">
        <v>42</v>
      </c>
      <c r="F2481" t="s">
        <v>246</v>
      </c>
      <c r="G2481" t="s">
        <v>296</v>
      </c>
      <c r="H2481" t="s">
        <v>45</v>
      </c>
      <c r="I2481" s="4" t="s">
        <v>6519</v>
      </c>
      <c r="J2481" t="str">
        <f t="shared" si="0"/>
        <v>01-14-2023</v>
      </c>
      <c r="K2481" t="str">
        <f t="shared" si="1"/>
        <v>01-14-2023</v>
      </c>
      <c r="L2481" t="s">
        <v>46</v>
      </c>
      <c r="M2481" s="4" t="s">
        <v>88</v>
      </c>
      <c r="N2481" t="s">
        <v>41</v>
      </c>
      <c r="O2481" s="5" t="e">
        <f>VLOOKUP(M2481,#REF!,2,0)</f>
        <v>#REF!</v>
      </c>
      <c r="P2481" t="s">
        <v>48</v>
      </c>
      <c r="Q2481" t="s">
        <v>49</v>
      </c>
      <c r="R2481" t="s">
        <v>50</v>
      </c>
      <c r="S2481" t="s">
        <v>50</v>
      </c>
      <c r="T2481">
        <v>1</v>
      </c>
      <c r="V2481" t="s">
        <v>51</v>
      </c>
      <c r="W2481" t="s">
        <v>52</v>
      </c>
      <c r="X2481" t="s">
        <v>53</v>
      </c>
      <c r="Y2481" t="s">
        <v>6540</v>
      </c>
      <c r="AC2481" t="s">
        <v>50</v>
      </c>
    </row>
    <row r="2482" ht="14.25" customHeight="1" spans="1:29">
      <c r="A2482" t="s">
        <v>6559</v>
      </c>
      <c r="B2482" t="s">
        <v>2872</v>
      </c>
      <c r="C2482" t="s">
        <v>2458</v>
      </c>
      <c r="D2482" t="s">
        <v>41</v>
      </c>
      <c r="E2482" t="s">
        <v>42</v>
      </c>
      <c r="F2482" t="s">
        <v>86</v>
      </c>
      <c r="G2482" t="s">
        <v>211</v>
      </c>
      <c r="H2482" t="s">
        <v>45</v>
      </c>
      <c r="I2482" s="4" t="s">
        <v>6519</v>
      </c>
      <c r="J2482" t="str">
        <f t="shared" si="0"/>
        <v>01-14-2023</v>
      </c>
      <c r="K2482" t="str">
        <f t="shared" si="1"/>
        <v>01-14-2023</v>
      </c>
      <c r="L2482" t="s">
        <v>46</v>
      </c>
      <c r="M2482" s="4">
        <v>82</v>
      </c>
      <c r="N2482" t="s">
        <v>41</v>
      </c>
      <c r="O2482" s="5" t="e">
        <f>VLOOKUP(M2482,#REF!,2,0)</f>
        <v>#REF!</v>
      </c>
      <c r="P2482" t="s">
        <v>48</v>
      </c>
      <c r="Q2482" t="s">
        <v>62</v>
      </c>
      <c r="R2482" t="s">
        <v>50</v>
      </c>
      <c r="S2482" t="s">
        <v>63</v>
      </c>
      <c r="T2482">
        <v>32</v>
      </c>
      <c r="V2482" t="s">
        <v>51</v>
      </c>
      <c r="W2482" t="s">
        <v>52</v>
      </c>
      <c r="X2482" t="s">
        <v>53</v>
      </c>
      <c r="Y2482" t="s">
        <v>6560</v>
      </c>
      <c r="AC2482" t="s">
        <v>50</v>
      </c>
    </row>
    <row r="2483" ht="14.25" customHeight="1" spans="1:29">
      <c r="A2483" t="s">
        <v>6561</v>
      </c>
      <c r="B2483" t="s">
        <v>6562</v>
      </c>
      <c r="C2483" t="s">
        <v>2316</v>
      </c>
      <c r="D2483" t="s">
        <v>41</v>
      </c>
      <c r="E2483" t="s">
        <v>42</v>
      </c>
      <c r="F2483" t="s">
        <v>70</v>
      </c>
      <c r="G2483" t="s">
        <v>111</v>
      </c>
      <c r="H2483" t="s">
        <v>45</v>
      </c>
      <c r="I2483" s="4" t="s">
        <v>6519</v>
      </c>
      <c r="J2483" t="str">
        <f t="shared" si="0"/>
        <v>01-14-2023</v>
      </c>
      <c r="K2483" t="str">
        <f t="shared" si="1"/>
        <v>01-14-2023</v>
      </c>
      <c r="L2483" t="s">
        <v>46</v>
      </c>
      <c r="M2483" s="4">
        <v>82</v>
      </c>
      <c r="N2483" t="s">
        <v>41</v>
      </c>
      <c r="O2483" s="5" t="e">
        <f>VLOOKUP(M2483,#REF!,2,0)</f>
        <v>#REF!</v>
      </c>
      <c r="P2483" t="s">
        <v>48</v>
      </c>
      <c r="Q2483" t="s">
        <v>49</v>
      </c>
      <c r="R2483" t="s">
        <v>50</v>
      </c>
      <c r="S2483" t="s">
        <v>50</v>
      </c>
      <c r="T2483">
        <v>1</v>
      </c>
      <c r="V2483" t="s">
        <v>51</v>
      </c>
      <c r="W2483" t="s">
        <v>52</v>
      </c>
      <c r="X2483" t="s">
        <v>53</v>
      </c>
      <c r="Y2483" t="s">
        <v>6540</v>
      </c>
      <c r="AC2483" t="s">
        <v>50</v>
      </c>
    </row>
    <row r="2484" ht="14.25" customHeight="1" spans="1:29">
      <c r="A2484" t="s">
        <v>6563</v>
      </c>
      <c r="B2484" t="s">
        <v>6564</v>
      </c>
      <c r="C2484" t="s">
        <v>3214</v>
      </c>
      <c r="D2484" t="s">
        <v>41</v>
      </c>
      <c r="E2484" t="s">
        <v>42</v>
      </c>
      <c r="F2484" t="s">
        <v>70</v>
      </c>
      <c r="G2484" t="s">
        <v>111</v>
      </c>
      <c r="H2484" t="s">
        <v>45</v>
      </c>
      <c r="I2484" s="4" t="s">
        <v>6519</v>
      </c>
      <c r="J2484" t="str">
        <f t="shared" si="0"/>
        <v>01-14-2023</v>
      </c>
      <c r="K2484" t="str">
        <f t="shared" si="1"/>
        <v>01-14-2023</v>
      </c>
      <c r="L2484" t="s">
        <v>46</v>
      </c>
      <c r="M2484" s="4">
        <v>82</v>
      </c>
      <c r="N2484" t="s">
        <v>41</v>
      </c>
      <c r="O2484" s="5" t="e">
        <f>VLOOKUP(M2484,#REF!,2,0)</f>
        <v>#REF!</v>
      </c>
      <c r="P2484" t="s">
        <v>48</v>
      </c>
      <c r="Q2484" t="s">
        <v>62</v>
      </c>
      <c r="R2484" t="s">
        <v>50</v>
      </c>
      <c r="S2484" t="s">
        <v>63</v>
      </c>
      <c r="T2484">
        <v>11</v>
      </c>
      <c r="V2484" t="s">
        <v>51</v>
      </c>
      <c r="W2484" t="s">
        <v>52</v>
      </c>
      <c r="X2484" t="s">
        <v>53</v>
      </c>
      <c r="Y2484" t="s">
        <v>6540</v>
      </c>
      <c r="AC2484" t="s">
        <v>50</v>
      </c>
    </row>
    <row r="2485" ht="14.25" customHeight="1" spans="1:29">
      <c r="A2485" t="s">
        <v>6565</v>
      </c>
      <c r="B2485" t="s">
        <v>6566</v>
      </c>
      <c r="C2485" t="s">
        <v>218</v>
      </c>
      <c r="D2485" t="s">
        <v>41</v>
      </c>
      <c r="E2485" t="s">
        <v>42</v>
      </c>
      <c r="F2485" t="s">
        <v>79</v>
      </c>
      <c r="G2485" t="s">
        <v>262</v>
      </c>
      <c r="H2485" t="s">
        <v>45</v>
      </c>
      <c r="I2485" s="4" t="s">
        <v>6519</v>
      </c>
      <c r="J2485" t="str">
        <f t="shared" si="0"/>
        <v>01-14-2023</v>
      </c>
      <c r="K2485" t="str">
        <f t="shared" si="1"/>
        <v>01-14-2023</v>
      </c>
      <c r="L2485" t="s">
        <v>46</v>
      </c>
      <c r="M2485" s="4" t="s">
        <v>88</v>
      </c>
      <c r="N2485" t="s">
        <v>41</v>
      </c>
      <c r="O2485" s="5" t="e">
        <f>VLOOKUP(M2485,#REF!,2,0)</f>
        <v>#REF!</v>
      </c>
      <c r="P2485" t="s">
        <v>48</v>
      </c>
      <c r="Q2485" t="s">
        <v>49</v>
      </c>
      <c r="R2485" t="s">
        <v>50</v>
      </c>
      <c r="S2485" t="s">
        <v>50</v>
      </c>
      <c r="T2485">
        <v>16</v>
      </c>
      <c r="V2485" t="s">
        <v>51</v>
      </c>
      <c r="W2485" t="s">
        <v>52</v>
      </c>
      <c r="X2485" t="s">
        <v>53</v>
      </c>
      <c r="Y2485" t="s">
        <v>6540</v>
      </c>
      <c r="AC2485" t="s">
        <v>50</v>
      </c>
    </row>
    <row r="2486" ht="14.25" customHeight="1" spans="1:29">
      <c r="A2486" t="s">
        <v>6567</v>
      </c>
      <c r="B2486" t="s">
        <v>6568</v>
      </c>
      <c r="C2486" t="s">
        <v>4649</v>
      </c>
      <c r="D2486" t="s">
        <v>41</v>
      </c>
      <c r="E2486" t="s">
        <v>42</v>
      </c>
      <c r="F2486" t="s">
        <v>58</v>
      </c>
      <c r="G2486" t="s">
        <v>1036</v>
      </c>
      <c r="H2486" t="s">
        <v>45</v>
      </c>
      <c r="I2486" s="4" t="s">
        <v>6519</v>
      </c>
      <c r="J2486" t="str">
        <f t="shared" si="0"/>
        <v>01-14-2023</v>
      </c>
      <c r="K2486" t="str">
        <f t="shared" si="1"/>
        <v>01-14-2023</v>
      </c>
      <c r="L2486" t="s">
        <v>46</v>
      </c>
      <c r="M2486" s="4">
        <v>82</v>
      </c>
      <c r="N2486" t="s">
        <v>41</v>
      </c>
      <c r="O2486" s="5" t="e">
        <f>VLOOKUP(M2486,#REF!,2,0)</f>
        <v>#REF!</v>
      </c>
      <c r="P2486" t="s">
        <v>48</v>
      </c>
      <c r="Q2486" t="s">
        <v>49</v>
      </c>
      <c r="R2486" t="s">
        <v>50</v>
      </c>
      <c r="S2486" t="s">
        <v>50</v>
      </c>
      <c r="T2486">
        <v>21</v>
      </c>
      <c r="V2486" t="s">
        <v>51</v>
      </c>
      <c r="W2486" t="s">
        <v>52</v>
      </c>
      <c r="X2486" t="s">
        <v>53</v>
      </c>
      <c r="Y2486" t="s">
        <v>6540</v>
      </c>
      <c r="AC2486" t="s">
        <v>50</v>
      </c>
    </row>
    <row r="2487" ht="14.25" customHeight="1" spans="1:29">
      <c r="A2487" t="s">
        <v>6569</v>
      </c>
      <c r="B2487" t="s">
        <v>6570</v>
      </c>
      <c r="C2487" t="s">
        <v>6571</v>
      </c>
      <c r="D2487" t="s">
        <v>41</v>
      </c>
      <c r="E2487" t="s">
        <v>42</v>
      </c>
      <c r="F2487" t="s">
        <v>58</v>
      </c>
      <c r="G2487" t="s">
        <v>450</v>
      </c>
      <c r="H2487" t="s">
        <v>45</v>
      </c>
      <c r="I2487" s="4" t="s">
        <v>6519</v>
      </c>
      <c r="J2487" t="str">
        <f t="shared" si="0"/>
        <v>01-14-2023</v>
      </c>
      <c r="K2487" t="str">
        <f t="shared" si="1"/>
        <v>01-14-2023</v>
      </c>
      <c r="L2487" t="s">
        <v>46</v>
      </c>
      <c r="M2487" s="4">
        <v>82</v>
      </c>
      <c r="N2487" t="s">
        <v>41</v>
      </c>
      <c r="O2487" s="5" t="e">
        <f>VLOOKUP(M2487,#REF!,2,0)</f>
        <v>#REF!</v>
      </c>
      <c r="P2487" t="s">
        <v>119</v>
      </c>
      <c r="Q2487" t="s">
        <v>62</v>
      </c>
      <c r="R2487" t="s">
        <v>63</v>
      </c>
      <c r="S2487" t="s">
        <v>50</v>
      </c>
      <c r="T2487">
        <v>27</v>
      </c>
      <c r="V2487" t="s">
        <v>51</v>
      </c>
      <c r="W2487" t="s">
        <v>52</v>
      </c>
      <c r="X2487" t="s">
        <v>53</v>
      </c>
      <c r="Y2487" t="s">
        <v>4952</v>
      </c>
      <c r="AC2487" t="s">
        <v>50</v>
      </c>
    </row>
    <row r="2488" ht="14.25" customHeight="1" spans="1:29">
      <c r="A2488" t="s">
        <v>6572</v>
      </c>
      <c r="B2488" t="s">
        <v>2702</v>
      </c>
      <c r="C2488" t="s">
        <v>6573</v>
      </c>
      <c r="D2488" t="s">
        <v>41</v>
      </c>
      <c r="E2488" t="s">
        <v>42</v>
      </c>
      <c r="F2488" t="s">
        <v>246</v>
      </c>
      <c r="G2488" t="s">
        <v>355</v>
      </c>
      <c r="H2488" t="s">
        <v>45</v>
      </c>
      <c r="I2488" s="4" t="s">
        <v>6519</v>
      </c>
      <c r="J2488" t="str">
        <f t="shared" si="0"/>
        <v>01-14-2023</v>
      </c>
      <c r="K2488" t="str">
        <f t="shared" si="1"/>
        <v>01-14-2023</v>
      </c>
      <c r="L2488" t="s">
        <v>46</v>
      </c>
      <c r="M2488" s="4" t="s">
        <v>88</v>
      </c>
      <c r="N2488" t="s">
        <v>41</v>
      </c>
      <c r="O2488" s="5" t="e">
        <f>VLOOKUP(M2488,#REF!,2,0)</f>
        <v>#REF!</v>
      </c>
      <c r="P2488" t="s">
        <v>119</v>
      </c>
      <c r="Q2488" t="s">
        <v>62</v>
      </c>
      <c r="R2488" t="s">
        <v>50</v>
      </c>
      <c r="S2488" t="s">
        <v>63</v>
      </c>
      <c r="T2488">
        <v>21</v>
      </c>
      <c r="V2488" t="s">
        <v>51</v>
      </c>
      <c r="W2488" t="s">
        <v>52</v>
      </c>
      <c r="X2488" t="s">
        <v>53</v>
      </c>
      <c r="Y2488" t="s">
        <v>6540</v>
      </c>
      <c r="AC2488" t="s">
        <v>50</v>
      </c>
    </row>
    <row r="2489" ht="14.25" customHeight="1" spans="1:29">
      <c r="A2489" t="s">
        <v>6574</v>
      </c>
      <c r="B2489" t="s">
        <v>6575</v>
      </c>
      <c r="C2489" t="s">
        <v>6576</v>
      </c>
      <c r="D2489" t="s">
        <v>41</v>
      </c>
      <c r="E2489" t="s">
        <v>42</v>
      </c>
      <c r="F2489" t="s">
        <v>188</v>
      </c>
      <c r="G2489" t="s">
        <v>189</v>
      </c>
      <c r="H2489" t="s">
        <v>45</v>
      </c>
      <c r="I2489" s="4" t="s">
        <v>6519</v>
      </c>
      <c r="J2489" t="str">
        <f t="shared" si="0"/>
        <v>01-14-2023</v>
      </c>
      <c r="K2489" t="str">
        <f t="shared" si="1"/>
        <v>01-14-2023</v>
      </c>
      <c r="L2489" t="s">
        <v>46</v>
      </c>
      <c r="M2489" s="4">
        <v>82</v>
      </c>
      <c r="N2489" t="s">
        <v>41</v>
      </c>
      <c r="O2489" s="5" t="e">
        <f>VLOOKUP(M2489,#REF!,2,0)</f>
        <v>#REF!</v>
      </c>
      <c r="P2489" t="s">
        <v>119</v>
      </c>
      <c r="Q2489" t="s">
        <v>62</v>
      </c>
      <c r="R2489" t="s">
        <v>63</v>
      </c>
      <c r="S2489" t="s">
        <v>50</v>
      </c>
      <c r="T2489">
        <v>32</v>
      </c>
      <c r="V2489" t="s">
        <v>51</v>
      </c>
      <c r="W2489" t="s">
        <v>52</v>
      </c>
      <c r="X2489" t="s">
        <v>53</v>
      </c>
      <c r="Y2489" t="s">
        <v>6577</v>
      </c>
      <c r="AC2489" t="s">
        <v>50</v>
      </c>
    </row>
    <row r="2490" ht="14.25" customHeight="1" spans="1:29">
      <c r="A2490" t="s">
        <v>6578</v>
      </c>
      <c r="B2490" t="s">
        <v>3254</v>
      </c>
      <c r="C2490" t="s">
        <v>5240</v>
      </c>
      <c r="D2490" t="s">
        <v>41</v>
      </c>
      <c r="E2490" t="s">
        <v>42</v>
      </c>
      <c r="F2490" t="s">
        <v>246</v>
      </c>
      <c r="G2490" t="s">
        <v>296</v>
      </c>
      <c r="H2490" t="s">
        <v>45</v>
      </c>
      <c r="I2490" s="4" t="s">
        <v>6519</v>
      </c>
      <c r="J2490" t="str">
        <f t="shared" si="0"/>
        <v>01-14-2023</v>
      </c>
      <c r="K2490" t="str">
        <f t="shared" si="1"/>
        <v>01-14-2023</v>
      </c>
      <c r="L2490" t="s">
        <v>46</v>
      </c>
      <c r="M2490" s="4">
        <v>82</v>
      </c>
      <c r="N2490" t="s">
        <v>41</v>
      </c>
      <c r="O2490" s="5" t="e">
        <f>VLOOKUP(M2490,#REF!,2,0)</f>
        <v>#REF!</v>
      </c>
      <c r="P2490" t="s">
        <v>48</v>
      </c>
      <c r="Q2490" t="s">
        <v>62</v>
      </c>
      <c r="R2490" t="s">
        <v>63</v>
      </c>
      <c r="S2490" t="s">
        <v>50</v>
      </c>
      <c r="T2490">
        <v>29</v>
      </c>
      <c r="V2490" t="s">
        <v>51</v>
      </c>
      <c r="W2490" t="s">
        <v>52</v>
      </c>
      <c r="X2490" t="s">
        <v>53</v>
      </c>
      <c r="Y2490" t="s">
        <v>6540</v>
      </c>
      <c r="AC2490" t="s">
        <v>50</v>
      </c>
    </row>
    <row r="2491" ht="14.25" customHeight="1" spans="1:29">
      <c r="A2491" t="s">
        <v>6579</v>
      </c>
      <c r="B2491" t="s">
        <v>6580</v>
      </c>
      <c r="C2491" t="s">
        <v>2591</v>
      </c>
      <c r="D2491" t="s">
        <v>41</v>
      </c>
      <c r="E2491" t="s">
        <v>42</v>
      </c>
      <c r="F2491" t="s">
        <v>70</v>
      </c>
      <c r="G2491" t="s">
        <v>111</v>
      </c>
      <c r="H2491" t="s">
        <v>45</v>
      </c>
      <c r="I2491" s="4" t="s">
        <v>6519</v>
      </c>
      <c r="J2491" t="str">
        <f t="shared" si="0"/>
        <v>01-14-2023</v>
      </c>
      <c r="K2491" t="str">
        <f t="shared" si="1"/>
        <v>01-14-2023</v>
      </c>
      <c r="L2491" t="s">
        <v>46</v>
      </c>
      <c r="M2491" s="4">
        <v>82</v>
      </c>
      <c r="N2491" t="s">
        <v>41</v>
      </c>
      <c r="O2491" s="5" t="e">
        <f>VLOOKUP(M2491,#REF!,2,0)</f>
        <v>#REF!</v>
      </c>
      <c r="P2491" t="s">
        <v>48</v>
      </c>
      <c r="Q2491" t="s">
        <v>62</v>
      </c>
      <c r="R2491" t="s">
        <v>50</v>
      </c>
      <c r="S2491" t="s">
        <v>63</v>
      </c>
      <c r="T2491">
        <v>26</v>
      </c>
      <c r="V2491" t="s">
        <v>51</v>
      </c>
      <c r="W2491" t="s">
        <v>52</v>
      </c>
      <c r="X2491" t="s">
        <v>53</v>
      </c>
      <c r="Y2491" t="s">
        <v>6540</v>
      </c>
      <c r="AC2491" t="s">
        <v>50</v>
      </c>
    </row>
    <row r="2492" ht="14.25" customHeight="1" spans="1:29">
      <c r="A2492" t="s">
        <v>6581</v>
      </c>
      <c r="B2492" t="s">
        <v>6582</v>
      </c>
      <c r="C2492" t="s">
        <v>2075</v>
      </c>
      <c r="D2492" t="s">
        <v>41</v>
      </c>
      <c r="E2492" t="s">
        <v>42</v>
      </c>
      <c r="F2492" t="s">
        <v>246</v>
      </c>
      <c r="G2492" t="s">
        <v>3138</v>
      </c>
      <c r="H2492" t="s">
        <v>45</v>
      </c>
      <c r="I2492" s="4" t="s">
        <v>6519</v>
      </c>
      <c r="J2492" t="str">
        <f t="shared" si="0"/>
        <v>01-14-2023</v>
      </c>
      <c r="K2492" t="str">
        <f t="shared" si="1"/>
        <v>01-14-2023</v>
      </c>
      <c r="L2492" t="s">
        <v>46</v>
      </c>
      <c r="M2492" s="4">
        <v>82</v>
      </c>
      <c r="O2492" s="5" t="e">
        <f>VLOOKUP(M2492,#REF!,2,0)</f>
        <v>#REF!</v>
      </c>
      <c r="P2492" t="s">
        <v>61</v>
      </c>
      <c r="Q2492" t="s">
        <v>62</v>
      </c>
      <c r="R2492" t="s">
        <v>63</v>
      </c>
      <c r="S2492" t="s">
        <v>63</v>
      </c>
      <c r="T2492">
        <v>198</v>
      </c>
      <c r="V2492" t="s">
        <v>51</v>
      </c>
      <c r="W2492" t="s">
        <v>52</v>
      </c>
      <c r="X2492" t="s">
        <v>53</v>
      </c>
      <c r="Y2492" s="7">
        <v>44928.4451388889</v>
      </c>
      <c r="Z2492" t="s">
        <v>66</v>
      </c>
      <c r="AA2492" t="s">
        <v>66</v>
      </c>
      <c r="AB2492" t="s">
        <v>66</v>
      </c>
      <c r="AC2492" t="s">
        <v>50</v>
      </c>
    </row>
    <row r="2493" ht="14.25" customHeight="1" spans="1:29">
      <c r="A2493" t="s">
        <v>6583</v>
      </c>
      <c r="B2493" t="s">
        <v>6584</v>
      </c>
      <c r="C2493" t="s">
        <v>2544</v>
      </c>
      <c r="D2493" t="s">
        <v>41</v>
      </c>
      <c r="E2493" t="s">
        <v>42</v>
      </c>
      <c r="F2493" t="s">
        <v>86</v>
      </c>
      <c r="G2493" t="s">
        <v>4957</v>
      </c>
      <c r="H2493" t="s">
        <v>45</v>
      </c>
      <c r="I2493" s="4" t="s">
        <v>6519</v>
      </c>
      <c r="J2493" t="str">
        <f t="shared" si="0"/>
        <v>01-14-2023</v>
      </c>
      <c r="K2493" t="str">
        <f t="shared" si="1"/>
        <v>01-14-2023</v>
      </c>
      <c r="L2493" t="s">
        <v>46</v>
      </c>
      <c r="M2493" s="4">
        <v>82</v>
      </c>
      <c r="N2493" t="s">
        <v>41</v>
      </c>
      <c r="O2493" s="5" t="e">
        <f>VLOOKUP(M2493,#REF!,2,0)</f>
        <v>#REF!</v>
      </c>
      <c r="P2493" t="s">
        <v>48</v>
      </c>
      <c r="Q2493" t="s">
        <v>49</v>
      </c>
      <c r="R2493" t="s">
        <v>50</v>
      </c>
      <c r="S2493" t="s">
        <v>50</v>
      </c>
      <c r="T2493">
        <v>1</v>
      </c>
      <c r="V2493" t="s">
        <v>51</v>
      </c>
      <c r="W2493" t="s">
        <v>52</v>
      </c>
      <c r="X2493" t="s">
        <v>53</v>
      </c>
      <c r="Y2493" t="s">
        <v>6585</v>
      </c>
      <c r="AC2493" t="s">
        <v>50</v>
      </c>
    </row>
    <row r="2494" ht="14.25" customHeight="1" spans="1:29">
      <c r="A2494" t="s">
        <v>6586</v>
      </c>
      <c r="B2494" t="s">
        <v>1000</v>
      </c>
      <c r="C2494" t="s">
        <v>2069</v>
      </c>
      <c r="D2494" t="s">
        <v>41</v>
      </c>
      <c r="E2494" t="s">
        <v>42</v>
      </c>
      <c r="F2494" t="s">
        <v>86</v>
      </c>
      <c r="G2494" t="s">
        <v>87</v>
      </c>
      <c r="H2494" t="s">
        <v>45</v>
      </c>
      <c r="I2494" s="4" t="s">
        <v>6519</v>
      </c>
      <c r="J2494" t="str">
        <f t="shared" si="0"/>
        <v>01-14-2023</v>
      </c>
      <c r="K2494" t="str">
        <f t="shared" si="1"/>
        <v>01-14-2023</v>
      </c>
      <c r="L2494" t="s">
        <v>46</v>
      </c>
      <c r="M2494" s="4">
        <v>82</v>
      </c>
      <c r="N2494" t="s">
        <v>41</v>
      </c>
      <c r="O2494" s="5" t="e">
        <f>VLOOKUP(M2494,#REF!,2,0)</f>
        <v>#REF!</v>
      </c>
      <c r="P2494" t="s">
        <v>48</v>
      </c>
      <c r="Q2494" t="s">
        <v>49</v>
      </c>
      <c r="R2494" t="s">
        <v>50</v>
      </c>
      <c r="S2494" t="s">
        <v>50</v>
      </c>
      <c r="T2494">
        <v>16</v>
      </c>
      <c r="V2494" t="s">
        <v>51</v>
      </c>
      <c r="W2494" t="s">
        <v>52</v>
      </c>
      <c r="X2494" t="s">
        <v>53</v>
      </c>
      <c r="Y2494" t="s">
        <v>6585</v>
      </c>
      <c r="AC2494" t="s">
        <v>50</v>
      </c>
    </row>
    <row r="2495" ht="14.25" customHeight="1" spans="1:29">
      <c r="A2495" t="s">
        <v>6587</v>
      </c>
      <c r="B2495" t="s">
        <v>6588</v>
      </c>
      <c r="C2495" t="s">
        <v>1360</v>
      </c>
      <c r="D2495" t="s">
        <v>41</v>
      </c>
      <c r="E2495" t="s">
        <v>42</v>
      </c>
      <c r="F2495" t="s">
        <v>70</v>
      </c>
      <c r="G2495" t="s">
        <v>184</v>
      </c>
      <c r="H2495" t="s">
        <v>45</v>
      </c>
      <c r="I2495" s="4" t="s">
        <v>6519</v>
      </c>
      <c r="J2495" t="str">
        <f t="shared" si="0"/>
        <v>01-14-2023</v>
      </c>
      <c r="K2495" t="str">
        <f t="shared" si="1"/>
        <v>01-14-2023</v>
      </c>
      <c r="L2495" t="s">
        <v>46</v>
      </c>
      <c r="M2495" s="4" t="s">
        <v>88</v>
      </c>
      <c r="N2495" t="s">
        <v>41</v>
      </c>
      <c r="O2495" s="5" t="e">
        <f>VLOOKUP(M2495,#REF!,2,0)</f>
        <v>#REF!</v>
      </c>
      <c r="P2495" t="s">
        <v>119</v>
      </c>
      <c r="Q2495" t="s">
        <v>62</v>
      </c>
      <c r="R2495" t="s">
        <v>50</v>
      </c>
      <c r="S2495" t="s">
        <v>63</v>
      </c>
      <c r="T2495">
        <v>21</v>
      </c>
      <c r="V2495" t="s">
        <v>51</v>
      </c>
      <c r="W2495" t="s">
        <v>52</v>
      </c>
      <c r="X2495" t="s">
        <v>53</v>
      </c>
      <c r="Y2495" t="s">
        <v>6585</v>
      </c>
      <c r="AC2495" t="s">
        <v>50</v>
      </c>
    </row>
    <row r="2496" ht="14.25" customHeight="1" spans="1:29">
      <c r="A2496" t="s">
        <v>6589</v>
      </c>
      <c r="B2496" t="s">
        <v>1359</v>
      </c>
      <c r="C2496" t="s">
        <v>1216</v>
      </c>
      <c r="D2496" t="s">
        <v>41</v>
      </c>
      <c r="E2496" t="s">
        <v>42</v>
      </c>
      <c r="F2496" t="s">
        <v>93</v>
      </c>
      <c r="G2496" t="s">
        <v>175</v>
      </c>
      <c r="H2496" t="s">
        <v>45</v>
      </c>
      <c r="I2496" s="4" t="s">
        <v>6519</v>
      </c>
      <c r="J2496" t="str">
        <f t="shared" si="0"/>
        <v>01-14-2023</v>
      </c>
      <c r="K2496" t="str">
        <f t="shared" si="1"/>
        <v>01-14-2023</v>
      </c>
      <c r="L2496" t="s">
        <v>46</v>
      </c>
      <c r="M2496" s="4" t="s">
        <v>88</v>
      </c>
      <c r="N2496" t="s">
        <v>41</v>
      </c>
      <c r="O2496" s="5" t="e">
        <f>VLOOKUP(M2496,#REF!,2,0)</f>
        <v>#REF!</v>
      </c>
      <c r="P2496" t="s">
        <v>48</v>
      </c>
      <c r="Q2496" t="s">
        <v>49</v>
      </c>
      <c r="R2496" t="s">
        <v>50</v>
      </c>
      <c r="S2496" t="s">
        <v>50</v>
      </c>
      <c r="T2496">
        <v>1</v>
      </c>
      <c r="V2496" t="s">
        <v>51</v>
      </c>
      <c r="W2496" t="s">
        <v>52</v>
      </c>
      <c r="X2496" t="s">
        <v>53</v>
      </c>
      <c r="Y2496" t="s">
        <v>6585</v>
      </c>
      <c r="AC2496" t="s">
        <v>50</v>
      </c>
    </row>
    <row r="2497" ht="14.25" customHeight="1" spans="1:29">
      <c r="A2497" t="s">
        <v>6590</v>
      </c>
      <c r="B2497" t="s">
        <v>6591</v>
      </c>
      <c r="C2497" t="s">
        <v>6592</v>
      </c>
      <c r="D2497" t="s">
        <v>41</v>
      </c>
      <c r="E2497" t="s">
        <v>42</v>
      </c>
      <c r="F2497" t="s">
        <v>58</v>
      </c>
      <c r="G2497" t="s">
        <v>118</v>
      </c>
      <c r="H2497" t="s">
        <v>45</v>
      </c>
      <c r="I2497" s="4" t="s">
        <v>6519</v>
      </c>
      <c r="J2497" t="str">
        <f t="shared" si="0"/>
        <v>01-14-2023</v>
      </c>
      <c r="K2497" t="str">
        <f t="shared" si="1"/>
        <v>01-14-2023</v>
      </c>
      <c r="L2497" t="s">
        <v>46</v>
      </c>
      <c r="M2497" s="4">
        <v>82</v>
      </c>
      <c r="N2497" t="s">
        <v>41</v>
      </c>
      <c r="O2497" s="5" t="e">
        <f>VLOOKUP(M2497,#REF!,2,0)</f>
        <v>#REF!</v>
      </c>
      <c r="P2497" t="s">
        <v>48</v>
      </c>
      <c r="Q2497" t="s">
        <v>49</v>
      </c>
      <c r="R2497" t="s">
        <v>50</v>
      </c>
      <c r="S2497" t="s">
        <v>50</v>
      </c>
      <c r="T2497">
        <v>21</v>
      </c>
      <c r="V2497" t="s">
        <v>51</v>
      </c>
      <c r="W2497" t="s">
        <v>52</v>
      </c>
      <c r="X2497" t="s">
        <v>53</v>
      </c>
      <c r="Y2497" t="s">
        <v>6585</v>
      </c>
      <c r="AC2497" t="s">
        <v>50</v>
      </c>
    </row>
    <row r="2498" ht="14.25" customHeight="1" spans="1:29">
      <c r="A2498" t="s">
        <v>6593</v>
      </c>
      <c r="B2498" t="s">
        <v>6594</v>
      </c>
      <c r="C2498" t="s">
        <v>6595</v>
      </c>
      <c r="D2498" t="s">
        <v>41</v>
      </c>
      <c r="E2498" t="s">
        <v>42</v>
      </c>
      <c r="F2498" t="s">
        <v>70</v>
      </c>
      <c r="G2498" t="s">
        <v>5837</v>
      </c>
      <c r="H2498" t="s">
        <v>45</v>
      </c>
      <c r="I2498" s="4" t="s">
        <v>6519</v>
      </c>
      <c r="J2498" t="str">
        <f t="shared" si="0"/>
        <v>01-14-2023</v>
      </c>
      <c r="K2498" t="str">
        <f t="shared" si="1"/>
        <v>01-14-2023</v>
      </c>
      <c r="L2498" t="s">
        <v>46</v>
      </c>
      <c r="M2498" s="4">
        <v>82</v>
      </c>
      <c r="N2498" t="s">
        <v>41</v>
      </c>
      <c r="O2498" s="5" t="e">
        <f>VLOOKUP(M2498,#REF!,2,0)</f>
        <v>#REF!</v>
      </c>
      <c r="P2498" t="s">
        <v>48</v>
      </c>
      <c r="Q2498" t="s">
        <v>49</v>
      </c>
      <c r="R2498" t="s">
        <v>50</v>
      </c>
      <c r="S2498" t="s">
        <v>50</v>
      </c>
      <c r="T2498">
        <v>1</v>
      </c>
      <c r="V2498" t="s">
        <v>51</v>
      </c>
      <c r="W2498" t="s">
        <v>52</v>
      </c>
      <c r="X2498" t="s">
        <v>53</v>
      </c>
      <c r="Y2498" t="s">
        <v>6585</v>
      </c>
      <c r="AC2498" t="s">
        <v>50</v>
      </c>
    </row>
    <row r="2499" ht="14.25" customHeight="1" spans="1:29">
      <c r="A2499" t="s">
        <v>6596</v>
      </c>
      <c r="B2499" t="s">
        <v>3313</v>
      </c>
      <c r="C2499" t="s">
        <v>6440</v>
      </c>
      <c r="D2499" t="s">
        <v>41</v>
      </c>
      <c r="E2499" t="s">
        <v>42</v>
      </c>
      <c r="F2499" t="s">
        <v>86</v>
      </c>
      <c r="G2499" t="s">
        <v>1948</v>
      </c>
      <c r="H2499" t="s">
        <v>45</v>
      </c>
      <c r="I2499" s="4" t="s">
        <v>6519</v>
      </c>
      <c r="J2499" t="str">
        <f t="shared" si="0"/>
        <v>01-14-2023</v>
      </c>
      <c r="K2499" t="str">
        <f t="shared" si="1"/>
        <v>01-14-2023</v>
      </c>
      <c r="L2499" t="s">
        <v>46</v>
      </c>
      <c r="M2499" s="4">
        <v>82</v>
      </c>
      <c r="N2499" t="s">
        <v>41</v>
      </c>
      <c r="O2499" s="5" t="e">
        <f>VLOOKUP(M2499,#REF!,2,0)</f>
        <v>#REF!</v>
      </c>
      <c r="P2499" t="s">
        <v>48</v>
      </c>
      <c r="Q2499" t="s">
        <v>62</v>
      </c>
      <c r="R2499" t="s">
        <v>50</v>
      </c>
      <c r="S2499" t="s">
        <v>63</v>
      </c>
      <c r="T2499">
        <v>11</v>
      </c>
      <c r="V2499" t="s">
        <v>51</v>
      </c>
      <c r="W2499" t="s">
        <v>52</v>
      </c>
      <c r="X2499" t="s">
        <v>53</v>
      </c>
      <c r="Y2499" t="s">
        <v>6585</v>
      </c>
      <c r="AC2499" t="s">
        <v>50</v>
      </c>
    </row>
    <row r="2500" ht="14.25" customHeight="1" spans="1:29">
      <c r="A2500" t="s">
        <v>6597</v>
      </c>
      <c r="B2500" t="s">
        <v>5785</v>
      </c>
      <c r="C2500" t="s">
        <v>295</v>
      </c>
      <c r="D2500" t="s">
        <v>41</v>
      </c>
      <c r="E2500" t="s">
        <v>42</v>
      </c>
      <c r="F2500" t="s">
        <v>246</v>
      </c>
      <c r="G2500" t="s">
        <v>6598</v>
      </c>
      <c r="H2500" t="s">
        <v>45</v>
      </c>
      <c r="I2500" s="4" t="s">
        <v>6519</v>
      </c>
      <c r="J2500" t="str">
        <f t="shared" si="0"/>
        <v>01-14-2023</v>
      </c>
      <c r="K2500" t="str">
        <f t="shared" si="1"/>
        <v>01-14-2023</v>
      </c>
      <c r="L2500" t="s">
        <v>46</v>
      </c>
      <c r="M2500" s="4">
        <v>82</v>
      </c>
      <c r="N2500" t="s">
        <v>41</v>
      </c>
      <c r="O2500" s="5" t="e">
        <f>VLOOKUP(M2500,#REF!,2,0)</f>
        <v>#REF!</v>
      </c>
      <c r="P2500" t="s">
        <v>48</v>
      </c>
      <c r="Q2500" t="s">
        <v>49</v>
      </c>
      <c r="R2500" t="s">
        <v>50</v>
      </c>
      <c r="S2500" t="s">
        <v>50</v>
      </c>
      <c r="T2500">
        <v>6</v>
      </c>
      <c r="V2500" t="s">
        <v>51</v>
      </c>
      <c r="W2500" t="s">
        <v>52</v>
      </c>
      <c r="X2500" t="s">
        <v>53</v>
      </c>
      <c r="Y2500" t="s">
        <v>6585</v>
      </c>
      <c r="AC2500" t="s">
        <v>50</v>
      </c>
    </row>
    <row r="2501" ht="14.25" customHeight="1" spans="1:29">
      <c r="A2501" t="s">
        <v>6599</v>
      </c>
      <c r="B2501" t="s">
        <v>6600</v>
      </c>
      <c r="C2501" t="s">
        <v>683</v>
      </c>
      <c r="D2501" t="s">
        <v>41</v>
      </c>
      <c r="E2501" t="s">
        <v>42</v>
      </c>
      <c r="F2501" t="s">
        <v>93</v>
      </c>
      <c r="G2501" t="s">
        <v>229</v>
      </c>
      <c r="H2501" t="s">
        <v>45</v>
      </c>
      <c r="I2501" s="4" t="s">
        <v>6519</v>
      </c>
      <c r="J2501" t="str">
        <f t="shared" si="0"/>
        <v>01-14-2023</v>
      </c>
      <c r="K2501" t="str">
        <f t="shared" si="1"/>
        <v>01-14-2023</v>
      </c>
      <c r="L2501" t="s">
        <v>46</v>
      </c>
      <c r="M2501" s="4" t="s">
        <v>88</v>
      </c>
      <c r="N2501" t="s">
        <v>41</v>
      </c>
      <c r="O2501" s="5" t="e">
        <f>VLOOKUP(M2501,#REF!,2,0)</f>
        <v>#REF!</v>
      </c>
      <c r="P2501" t="s">
        <v>401</v>
      </c>
      <c r="Q2501" t="s">
        <v>62</v>
      </c>
      <c r="R2501" t="s">
        <v>50</v>
      </c>
      <c r="S2501" t="s">
        <v>63</v>
      </c>
      <c r="T2501">
        <v>60</v>
      </c>
      <c r="V2501" t="s">
        <v>51</v>
      </c>
      <c r="W2501" t="s">
        <v>52</v>
      </c>
      <c r="X2501" t="s">
        <v>53</v>
      </c>
      <c r="Y2501" s="7">
        <v>44990.9604166667</v>
      </c>
      <c r="AC2501" t="s">
        <v>50</v>
      </c>
    </row>
    <row r="2502" ht="14.25" customHeight="1" spans="1:29">
      <c r="A2502" t="s">
        <v>6601</v>
      </c>
      <c r="B2502" t="s">
        <v>5304</v>
      </c>
      <c r="C2502" t="s">
        <v>5588</v>
      </c>
      <c r="D2502" t="s">
        <v>41</v>
      </c>
      <c r="E2502" t="s">
        <v>42</v>
      </c>
      <c r="F2502" t="s">
        <v>86</v>
      </c>
      <c r="G2502" t="s">
        <v>6602</v>
      </c>
      <c r="H2502" t="s">
        <v>45</v>
      </c>
      <c r="I2502" s="4" t="s">
        <v>6519</v>
      </c>
      <c r="J2502" t="str">
        <f t="shared" si="0"/>
        <v>01-14-2023</v>
      </c>
      <c r="K2502" t="str">
        <f t="shared" si="1"/>
        <v>01-14-2023</v>
      </c>
      <c r="L2502" t="s">
        <v>46</v>
      </c>
      <c r="M2502" s="4">
        <v>82</v>
      </c>
      <c r="N2502" t="s">
        <v>41</v>
      </c>
      <c r="O2502" s="5" t="e">
        <f>VLOOKUP(M2502,#REF!,2,0)</f>
        <v>#REF!</v>
      </c>
      <c r="P2502" t="s">
        <v>119</v>
      </c>
      <c r="Q2502" t="s">
        <v>62</v>
      </c>
      <c r="R2502" t="s">
        <v>50</v>
      </c>
      <c r="S2502" t="s">
        <v>63</v>
      </c>
      <c r="T2502">
        <v>21</v>
      </c>
      <c r="V2502" t="s">
        <v>51</v>
      </c>
      <c r="W2502" t="s">
        <v>52</v>
      </c>
      <c r="X2502" t="s">
        <v>53</v>
      </c>
      <c r="Y2502" t="s">
        <v>6585</v>
      </c>
      <c r="AC2502" t="s">
        <v>50</v>
      </c>
    </row>
    <row r="2503" ht="14.25" customHeight="1" spans="1:29">
      <c r="A2503" t="s">
        <v>6603</v>
      </c>
      <c r="B2503" t="s">
        <v>6604</v>
      </c>
      <c r="C2503" t="s">
        <v>324</v>
      </c>
      <c r="D2503" t="s">
        <v>41</v>
      </c>
      <c r="E2503" t="s">
        <v>42</v>
      </c>
      <c r="F2503" t="s">
        <v>246</v>
      </c>
      <c r="G2503" t="s">
        <v>355</v>
      </c>
      <c r="H2503" t="s">
        <v>45</v>
      </c>
      <c r="I2503" s="4" t="s">
        <v>6519</v>
      </c>
      <c r="J2503" t="str">
        <f t="shared" si="0"/>
        <v>01-14-2023</v>
      </c>
      <c r="K2503" t="str">
        <f t="shared" si="1"/>
        <v>01-14-2023</v>
      </c>
      <c r="L2503" t="s">
        <v>46</v>
      </c>
      <c r="M2503" s="4">
        <v>82</v>
      </c>
      <c r="N2503" t="s">
        <v>41</v>
      </c>
      <c r="O2503" s="5" t="e">
        <f>VLOOKUP(M2503,#REF!,2,0)</f>
        <v>#REF!</v>
      </c>
      <c r="P2503" t="s">
        <v>48</v>
      </c>
      <c r="Q2503" t="s">
        <v>62</v>
      </c>
      <c r="R2503" t="s">
        <v>63</v>
      </c>
      <c r="S2503" t="s">
        <v>50</v>
      </c>
      <c r="T2503">
        <v>21</v>
      </c>
      <c r="V2503" t="s">
        <v>51</v>
      </c>
      <c r="W2503" t="s">
        <v>52</v>
      </c>
      <c r="X2503" t="s">
        <v>53</v>
      </c>
      <c r="Y2503" t="s">
        <v>6585</v>
      </c>
      <c r="AC2503" t="s">
        <v>50</v>
      </c>
    </row>
    <row r="2504" ht="14.25" customHeight="1" spans="1:29">
      <c r="A2504" t="s">
        <v>6605</v>
      </c>
      <c r="B2504" t="s">
        <v>6606</v>
      </c>
      <c r="C2504" t="s">
        <v>943</v>
      </c>
      <c r="D2504" t="s">
        <v>41</v>
      </c>
      <c r="E2504" t="s">
        <v>42</v>
      </c>
      <c r="F2504" t="s">
        <v>79</v>
      </c>
      <c r="G2504" t="s">
        <v>262</v>
      </c>
      <c r="H2504" t="s">
        <v>45</v>
      </c>
      <c r="I2504" s="4" t="s">
        <v>6519</v>
      </c>
      <c r="J2504" t="str">
        <f t="shared" si="0"/>
        <v>01-14-2023</v>
      </c>
      <c r="K2504" t="str">
        <f t="shared" si="1"/>
        <v>01-14-2023</v>
      </c>
      <c r="L2504" t="s">
        <v>46</v>
      </c>
      <c r="M2504" s="4">
        <v>83</v>
      </c>
      <c r="N2504" t="s">
        <v>41</v>
      </c>
      <c r="O2504" s="5" t="e">
        <f>VLOOKUP(M2504,#REF!,2,0)</f>
        <v>#REF!</v>
      </c>
      <c r="P2504" t="s">
        <v>119</v>
      </c>
      <c r="Q2504" t="s">
        <v>62</v>
      </c>
      <c r="R2504" t="s">
        <v>50</v>
      </c>
      <c r="S2504" t="s">
        <v>63</v>
      </c>
      <c r="T2504">
        <v>31</v>
      </c>
      <c r="V2504" t="s">
        <v>51</v>
      </c>
      <c r="W2504" t="s">
        <v>52</v>
      </c>
      <c r="X2504" t="s">
        <v>53</v>
      </c>
      <c r="Y2504" t="s">
        <v>6585</v>
      </c>
      <c r="AC2504" t="s">
        <v>50</v>
      </c>
    </row>
    <row r="2505" ht="14.25" customHeight="1" spans="1:29">
      <c r="A2505" t="s">
        <v>3052</v>
      </c>
      <c r="B2505" t="s">
        <v>6607</v>
      </c>
      <c r="C2505" t="s">
        <v>56</v>
      </c>
      <c r="D2505" t="s">
        <v>41</v>
      </c>
      <c r="E2505" t="s">
        <v>42</v>
      </c>
      <c r="F2505" t="s">
        <v>58</v>
      </c>
      <c r="G2505" t="s">
        <v>118</v>
      </c>
      <c r="H2505" t="s">
        <v>45</v>
      </c>
      <c r="I2505" s="4" t="s">
        <v>6519</v>
      </c>
      <c r="J2505" t="str">
        <f t="shared" si="0"/>
        <v>01-14-2023</v>
      </c>
      <c r="K2505" t="str">
        <f t="shared" si="1"/>
        <v>01-14-2023</v>
      </c>
      <c r="L2505" t="s">
        <v>46</v>
      </c>
      <c r="M2505" s="4">
        <v>82</v>
      </c>
      <c r="N2505" t="s">
        <v>41</v>
      </c>
      <c r="O2505" s="5" t="e">
        <f>VLOOKUP(M2505,#REF!,2,0)</f>
        <v>#REF!</v>
      </c>
      <c r="P2505" t="s">
        <v>48</v>
      </c>
      <c r="Q2505" t="s">
        <v>62</v>
      </c>
      <c r="R2505" t="s">
        <v>50</v>
      </c>
      <c r="S2505" t="s">
        <v>63</v>
      </c>
      <c r="T2505">
        <v>16</v>
      </c>
      <c r="V2505" t="s">
        <v>51</v>
      </c>
      <c r="W2505" t="s">
        <v>52</v>
      </c>
      <c r="X2505" t="s">
        <v>53</v>
      </c>
      <c r="Y2505" t="s">
        <v>6585</v>
      </c>
      <c r="AC2505" t="s">
        <v>50</v>
      </c>
    </row>
    <row r="2506" ht="14.25" customHeight="1" spans="1:29">
      <c r="A2506" t="s">
        <v>6608</v>
      </c>
      <c r="B2506" t="s">
        <v>472</v>
      </c>
      <c r="C2506" t="s">
        <v>6609</v>
      </c>
      <c r="D2506" t="s">
        <v>41</v>
      </c>
      <c r="E2506" t="s">
        <v>42</v>
      </c>
      <c r="F2506" t="s">
        <v>58</v>
      </c>
      <c r="G2506" t="s">
        <v>118</v>
      </c>
      <c r="H2506" t="s">
        <v>45</v>
      </c>
      <c r="I2506" s="4" t="s">
        <v>6519</v>
      </c>
      <c r="J2506" t="str">
        <f t="shared" si="0"/>
        <v>01-14-2023</v>
      </c>
      <c r="K2506" t="str">
        <f t="shared" si="1"/>
        <v>01-14-2023</v>
      </c>
      <c r="L2506" t="s">
        <v>46</v>
      </c>
      <c r="M2506" s="4">
        <v>82</v>
      </c>
      <c r="N2506" t="s">
        <v>41</v>
      </c>
      <c r="O2506" s="5" t="e">
        <f>VLOOKUP(M2506,#REF!,2,0)</f>
        <v>#REF!</v>
      </c>
      <c r="P2506" t="s">
        <v>48</v>
      </c>
      <c r="Q2506" t="s">
        <v>62</v>
      </c>
      <c r="R2506" t="s">
        <v>50</v>
      </c>
      <c r="S2506" t="s">
        <v>63</v>
      </c>
      <c r="T2506">
        <v>13</v>
      </c>
      <c r="V2506" t="s">
        <v>51</v>
      </c>
      <c r="W2506" t="s">
        <v>52</v>
      </c>
      <c r="X2506" t="s">
        <v>53</v>
      </c>
      <c r="Y2506" t="s">
        <v>6610</v>
      </c>
      <c r="AC2506" t="s">
        <v>50</v>
      </c>
    </row>
    <row r="2507" ht="14.25" customHeight="1" spans="1:29">
      <c r="A2507" t="s">
        <v>6611</v>
      </c>
      <c r="B2507" t="s">
        <v>6612</v>
      </c>
      <c r="C2507" t="s">
        <v>694</v>
      </c>
      <c r="D2507" t="s">
        <v>41</v>
      </c>
      <c r="E2507" t="s">
        <v>42</v>
      </c>
      <c r="F2507" t="s">
        <v>86</v>
      </c>
      <c r="G2507" t="s">
        <v>211</v>
      </c>
      <c r="H2507" t="s">
        <v>45</v>
      </c>
      <c r="I2507" s="4" t="s">
        <v>6519</v>
      </c>
      <c r="J2507" t="str">
        <f t="shared" si="0"/>
        <v>01-14-2023</v>
      </c>
      <c r="K2507" t="str">
        <f t="shared" si="1"/>
        <v>01-14-2023</v>
      </c>
      <c r="L2507" t="s">
        <v>46</v>
      </c>
      <c r="M2507" s="4">
        <v>82</v>
      </c>
      <c r="N2507" t="s">
        <v>41</v>
      </c>
      <c r="O2507" s="5" t="e">
        <f>VLOOKUP(M2507,#REF!,2,0)</f>
        <v>#REF!</v>
      </c>
      <c r="P2507" t="s">
        <v>48</v>
      </c>
      <c r="Q2507" t="s">
        <v>49</v>
      </c>
      <c r="R2507" t="s">
        <v>50</v>
      </c>
      <c r="S2507" t="s">
        <v>50</v>
      </c>
      <c r="T2507">
        <v>11</v>
      </c>
      <c r="V2507" t="s">
        <v>51</v>
      </c>
      <c r="W2507" t="s">
        <v>52</v>
      </c>
      <c r="X2507" t="s">
        <v>53</v>
      </c>
      <c r="Y2507" t="s">
        <v>6585</v>
      </c>
      <c r="AC2507" t="s">
        <v>50</v>
      </c>
    </row>
    <row r="2508" ht="14.25" customHeight="1" spans="1:29">
      <c r="A2508" t="s">
        <v>6613</v>
      </c>
      <c r="B2508" t="s">
        <v>3326</v>
      </c>
      <c r="C2508" t="s">
        <v>6614</v>
      </c>
      <c r="D2508" t="s">
        <v>41</v>
      </c>
      <c r="E2508" t="s">
        <v>42</v>
      </c>
      <c r="F2508" t="s">
        <v>70</v>
      </c>
      <c r="G2508" t="s">
        <v>111</v>
      </c>
      <c r="H2508" t="s">
        <v>45</v>
      </c>
      <c r="I2508" s="4" t="s">
        <v>6519</v>
      </c>
      <c r="J2508" t="str">
        <f t="shared" si="0"/>
        <v>01-14-2023</v>
      </c>
      <c r="K2508" t="str">
        <f t="shared" si="1"/>
        <v>01-14-2023</v>
      </c>
      <c r="L2508" t="s">
        <v>46</v>
      </c>
      <c r="M2508" s="4">
        <v>82</v>
      </c>
      <c r="N2508" t="s">
        <v>41</v>
      </c>
      <c r="O2508" s="5" t="e">
        <f>VLOOKUP(M2508,#REF!,2,0)</f>
        <v>#REF!</v>
      </c>
      <c r="P2508" t="s">
        <v>48</v>
      </c>
      <c r="Q2508" t="s">
        <v>49</v>
      </c>
      <c r="R2508" t="s">
        <v>50</v>
      </c>
      <c r="S2508" t="s">
        <v>50</v>
      </c>
      <c r="T2508">
        <v>1</v>
      </c>
      <c r="V2508" t="s">
        <v>51</v>
      </c>
      <c r="W2508" t="s">
        <v>52</v>
      </c>
      <c r="X2508" t="s">
        <v>53</v>
      </c>
      <c r="Y2508" t="s">
        <v>6585</v>
      </c>
      <c r="AC2508" t="s">
        <v>50</v>
      </c>
    </row>
    <row r="2509" ht="14.25" customHeight="1" spans="1:29">
      <c r="A2509" t="s">
        <v>6615</v>
      </c>
      <c r="B2509" t="s">
        <v>1199</v>
      </c>
      <c r="C2509" t="s">
        <v>6595</v>
      </c>
      <c r="D2509" t="s">
        <v>41</v>
      </c>
      <c r="E2509" t="s">
        <v>42</v>
      </c>
      <c r="F2509" t="s">
        <v>70</v>
      </c>
      <c r="G2509" t="s">
        <v>5837</v>
      </c>
      <c r="H2509" t="s">
        <v>45</v>
      </c>
      <c r="I2509" s="4" t="s">
        <v>6519</v>
      </c>
      <c r="J2509" t="str">
        <f t="shared" si="0"/>
        <v>01-14-2023</v>
      </c>
      <c r="K2509" t="str">
        <f t="shared" si="1"/>
        <v>01-14-2023</v>
      </c>
      <c r="L2509" t="s">
        <v>46</v>
      </c>
      <c r="M2509" s="4">
        <v>82</v>
      </c>
      <c r="N2509" t="s">
        <v>41</v>
      </c>
      <c r="O2509" s="5" t="e">
        <f>VLOOKUP(M2509,#REF!,2,0)</f>
        <v>#REF!</v>
      </c>
      <c r="P2509" t="s">
        <v>48</v>
      </c>
      <c r="Q2509" t="s">
        <v>49</v>
      </c>
      <c r="R2509" t="s">
        <v>50</v>
      </c>
      <c r="S2509" t="s">
        <v>50</v>
      </c>
      <c r="T2509">
        <v>1</v>
      </c>
      <c r="V2509" t="s">
        <v>51</v>
      </c>
      <c r="W2509" t="s">
        <v>52</v>
      </c>
      <c r="X2509" t="s">
        <v>53</v>
      </c>
      <c r="Y2509" t="s">
        <v>6585</v>
      </c>
      <c r="AC2509" t="s">
        <v>50</v>
      </c>
    </row>
    <row r="2510" ht="14.25" customHeight="1" spans="1:29">
      <c r="A2510" t="s">
        <v>6616</v>
      </c>
      <c r="B2510" t="s">
        <v>6617</v>
      </c>
      <c r="C2510" t="s">
        <v>3614</v>
      </c>
      <c r="D2510" t="s">
        <v>41</v>
      </c>
      <c r="E2510" t="s">
        <v>42</v>
      </c>
      <c r="F2510" t="s">
        <v>86</v>
      </c>
      <c r="G2510" t="s">
        <v>695</v>
      </c>
      <c r="H2510" t="s">
        <v>45</v>
      </c>
      <c r="I2510" s="4" t="s">
        <v>6519</v>
      </c>
      <c r="J2510" t="str">
        <f t="shared" si="0"/>
        <v>01-14-2023</v>
      </c>
      <c r="K2510" t="str">
        <f t="shared" si="1"/>
        <v>01-14-2023</v>
      </c>
      <c r="L2510" t="s">
        <v>46</v>
      </c>
      <c r="M2510" s="4">
        <v>82</v>
      </c>
      <c r="N2510" t="s">
        <v>41</v>
      </c>
      <c r="O2510" s="5" t="e">
        <f>VLOOKUP(M2510,#REF!,2,0)</f>
        <v>#REF!</v>
      </c>
      <c r="P2510" t="s">
        <v>119</v>
      </c>
      <c r="Q2510" t="s">
        <v>62</v>
      </c>
      <c r="R2510" t="s">
        <v>50</v>
      </c>
      <c r="S2510" t="s">
        <v>63</v>
      </c>
      <c r="T2510">
        <v>42</v>
      </c>
      <c r="V2510" t="s">
        <v>51</v>
      </c>
      <c r="W2510" t="s">
        <v>52</v>
      </c>
      <c r="X2510" t="s">
        <v>53</v>
      </c>
      <c r="Y2510" t="s">
        <v>6618</v>
      </c>
      <c r="AC2510" t="s">
        <v>50</v>
      </c>
    </row>
    <row r="2511" ht="14.25" customHeight="1" spans="1:29">
      <c r="A2511" t="s">
        <v>6619</v>
      </c>
      <c r="B2511" t="s">
        <v>4906</v>
      </c>
      <c r="C2511" t="s">
        <v>2268</v>
      </c>
      <c r="D2511" t="s">
        <v>41</v>
      </c>
      <c r="E2511" t="s">
        <v>42</v>
      </c>
      <c r="F2511" t="s">
        <v>70</v>
      </c>
      <c r="G2511" t="s">
        <v>111</v>
      </c>
      <c r="H2511" t="s">
        <v>45</v>
      </c>
      <c r="I2511" s="4" t="s">
        <v>6519</v>
      </c>
      <c r="J2511" t="str">
        <f t="shared" si="0"/>
        <v>01-14-2023</v>
      </c>
      <c r="K2511" t="str">
        <f t="shared" si="1"/>
        <v>01-14-2023</v>
      </c>
      <c r="L2511" t="s">
        <v>46</v>
      </c>
      <c r="M2511" s="4">
        <v>82</v>
      </c>
      <c r="N2511" t="s">
        <v>41</v>
      </c>
      <c r="O2511" s="5" t="e">
        <f>VLOOKUP(M2511,#REF!,2,0)</f>
        <v>#REF!</v>
      </c>
      <c r="P2511" t="s">
        <v>48</v>
      </c>
      <c r="Q2511" t="s">
        <v>62</v>
      </c>
      <c r="R2511" t="s">
        <v>50</v>
      </c>
      <c r="S2511" t="s">
        <v>63</v>
      </c>
      <c r="T2511">
        <v>11</v>
      </c>
      <c r="V2511" t="s">
        <v>51</v>
      </c>
      <c r="W2511" t="s">
        <v>52</v>
      </c>
      <c r="X2511" t="s">
        <v>53</v>
      </c>
      <c r="Y2511" t="s">
        <v>6585</v>
      </c>
      <c r="AC2511" t="s">
        <v>50</v>
      </c>
    </row>
    <row r="2512" ht="14.25" customHeight="1" spans="1:29">
      <c r="A2512" t="s">
        <v>6620</v>
      </c>
      <c r="B2512" t="s">
        <v>6621</v>
      </c>
      <c r="C2512" t="s">
        <v>6622</v>
      </c>
      <c r="D2512" t="s">
        <v>41</v>
      </c>
      <c r="E2512" t="s">
        <v>42</v>
      </c>
      <c r="F2512" t="s">
        <v>58</v>
      </c>
      <c r="G2512" t="s">
        <v>607</v>
      </c>
      <c r="H2512" t="s">
        <v>45</v>
      </c>
      <c r="I2512" s="4" t="s">
        <v>6519</v>
      </c>
      <c r="J2512" t="str">
        <f t="shared" si="0"/>
        <v>01-14-2023</v>
      </c>
      <c r="K2512" t="str">
        <f t="shared" si="1"/>
        <v>01-14-2023</v>
      </c>
      <c r="L2512" t="s">
        <v>46</v>
      </c>
      <c r="M2512" s="4">
        <v>82</v>
      </c>
      <c r="N2512" t="s">
        <v>41</v>
      </c>
      <c r="O2512" s="5" t="e">
        <f>VLOOKUP(M2512,#REF!,2,0)</f>
        <v>#REF!</v>
      </c>
      <c r="P2512" t="s">
        <v>48</v>
      </c>
      <c r="Q2512" t="s">
        <v>62</v>
      </c>
      <c r="R2512" t="s">
        <v>63</v>
      </c>
      <c r="S2512" t="s">
        <v>50</v>
      </c>
      <c r="T2512">
        <v>51</v>
      </c>
      <c r="V2512" t="s">
        <v>51</v>
      </c>
      <c r="W2512" t="s">
        <v>52</v>
      </c>
      <c r="X2512" t="s">
        <v>53</v>
      </c>
      <c r="Y2512" t="s">
        <v>6623</v>
      </c>
      <c r="AC2512" t="s">
        <v>50</v>
      </c>
    </row>
    <row r="2513" ht="14.25" customHeight="1" spans="1:29">
      <c r="A2513" t="s">
        <v>6624</v>
      </c>
      <c r="B2513" t="s">
        <v>6625</v>
      </c>
      <c r="C2513" t="s">
        <v>391</v>
      </c>
      <c r="D2513" t="s">
        <v>41</v>
      </c>
      <c r="E2513" t="s">
        <v>42</v>
      </c>
      <c r="F2513" t="s">
        <v>58</v>
      </c>
      <c r="G2513" t="s">
        <v>3081</v>
      </c>
      <c r="H2513" t="s">
        <v>45</v>
      </c>
      <c r="I2513" s="4" t="s">
        <v>6519</v>
      </c>
      <c r="J2513" t="str">
        <f t="shared" si="0"/>
        <v>01-14-2023</v>
      </c>
      <c r="K2513" t="str">
        <f t="shared" si="1"/>
        <v>01-14-2023</v>
      </c>
      <c r="L2513" t="s">
        <v>46</v>
      </c>
      <c r="M2513" s="4">
        <v>82</v>
      </c>
      <c r="N2513" t="s">
        <v>41</v>
      </c>
      <c r="O2513" s="5" t="e">
        <f>VLOOKUP(M2513,#REF!,2,0)</f>
        <v>#REF!</v>
      </c>
      <c r="P2513" t="s">
        <v>48</v>
      </c>
      <c r="Q2513" t="s">
        <v>49</v>
      </c>
      <c r="R2513" t="s">
        <v>50</v>
      </c>
      <c r="S2513" t="s">
        <v>50</v>
      </c>
      <c r="T2513">
        <v>1</v>
      </c>
      <c r="V2513" t="s">
        <v>51</v>
      </c>
      <c r="W2513" t="s">
        <v>52</v>
      </c>
      <c r="X2513" t="s">
        <v>53</v>
      </c>
      <c r="Y2513" t="s">
        <v>6585</v>
      </c>
      <c r="AC2513" t="s">
        <v>50</v>
      </c>
    </row>
    <row r="2514" ht="14.25" customHeight="1" spans="1:29">
      <c r="A2514" t="s">
        <v>6626</v>
      </c>
      <c r="B2514" t="s">
        <v>6627</v>
      </c>
      <c r="C2514" t="s">
        <v>2149</v>
      </c>
      <c r="D2514" t="s">
        <v>41</v>
      </c>
      <c r="E2514" t="s">
        <v>42</v>
      </c>
      <c r="F2514" t="s">
        <v>70</v>
      </c>
      <c r="G2514" t="s">
        <v>3503</v>
      </c>
      <c r="H2514" t="s">
        <v>45</v>
      </c>
      <c r="I2514" s="4" t="s">
        <v>6519</v>
      </c>
      <c r="J2514" t="str">
        <f t="shared" si="0"/>
        <v>01-14-2023</v>
      </c>
      <c r="K2514" t="str">
        <f t="shared" si="1"/>
        <v>01-14-2023</v>
      </c>
      <c r="L2514" t="s">
        <v>46</v>
      </c>
      <c r="M2514" s="4">
        <v>82</v>
      </c>
      <c r="N2514" t="s">
        <v>41</v>
      </c>
      <c r="O2514" s="5" t="e">
        <f>VLOOKUP(M2514,#REF!,2,0)</f>
        <v>#REF!</v>
      </c>
      <c r="P2514" t="s">
        <v>48</v>
      </c>
      <c r="Q2514" t="s">
        <v>62</v>
      </c>
      <c r="R2514" t="s">
        <v>50</v>
      </c>
      <c r="S2514" t="s">
        <v>63</v>
      </c>
      <c r="T2514">
        <v>11</v>
      </c>
      <c r="V2514" t="s">
        <v>51</v>
      </c>
      <c r="W2514" t="s">
        <v>52</v>
      </c>
      <c r="X2514" t="s">
        <v>53</v>
      </c>
      <c r="Y2514" t="s">
        <v>6585</v>
      </c>
      <c r="AC2514" t="s">
        <v>50</v>
      </c>
    </row>
    <row r="2515" ht="14.25" customHeight="1" spans="1:29">
      <c r="A2515" t="s">
        <v>6628</v>
      </c>
      <c r="B2515" t="s">
        <v>6629</v>
      </c>
      <c r="C2515" t="s">
        <v>6630</v>
      </c>
      <c r="D2515" t="s">
        <v>41</v>
      </c>
      <c r="E2515" t="s">
        <v>42</v>
      </c>
      <c r="F2515" t="s">
        <v>70</v>
      </c>
      <c r="G2515" t="s">
        <v>111</v>
      </c>
      <c r="H2515" t="s">
        <v>45</v>
      </c>
      <c r="I2515" s="4" t="s">
        <v>6519</v>
      </c>
      <c r="J2515" t="str">
        <f t="shared" si="0"/>
        <v>01-14-2023</v>
      </c>
      <c r="K2515" t="str">
        <f t="shared" si="1"/>
        <v>01-14-2023</v>
      </c>
      <c r="L2515" t="s">
        <v>46</v>
      </c>
      <c r="M2515" s="4">
        <v>82</v>
      </c>
      <c r="N2515" t="s">
        <v>41</v>
      </c>
      <c r="O2515" s="5" t="e">
        <f>VLOOKUP(M2515,#REF!,2,0)</f>
        <v>#REF!</v>
      </c>
      <c r="P2515" t="s">
        <v>48</v>
      </c>
      <c r="Q2515" t="s">
        <v>62</v>
      </c>
      <c r="R2515" t="s">
        <v>50</v>
      </c>
      <c r="S2515" t="s">
        <v>63</v>
      </c>
      <c r="T2515">
        <v>11</v>
      </c>
      <c r="V2515" t="s">
        <v>51</v>
      </c>
      <c r="W2515" t="s">
        <v>52</v>
      </c>
      <c r="X2515" t="s">
        <v>53</v>
      </c>
      <c r="Y2515" t="s">
        <v>6585</v>
      </c>
      <c r="AC2515" t="s">
        <v>50</v>
      </c>
    </row>
    <row r="2516" ht="14.25" customHeight="1" spans="1:29">
      <c r="A2516" t="s">
        <v>6631</v>
      </c>
      <c r="B2516" t="s">
        <v>2397</v>
      </c>
      <c r="C2516" t="s">
        <v>2364</v>
      </c>
      <c r="D2516" t="s">
        <v>41</v>
      </c>
      <c r="E2516" t="s">
        <v>42</v>
      </c>
      <c r="F2516" t="s">
        <v>86</v>
      </c>
      <c r="G2516" t="s">
        <v>3106</v>
      </c>
      <c r="H2516" t="s">
        <v>45</v>
      </c>
      <c r="I2516" s="4" t="s">
        <v>6519</v>
      </c>
      <c r="J2516" t="str">
        <f t="shared" si="0"/>
        <v>01-14-2023</v>
      </c>
      <c r="K2516" t="str">
        <f t="shared" si="1"/>
        <v>01-14-2023</v>
      </c>
      <c r="L2516" t="s">
        <v>46</v>
      </c>
      <c r="M2516" s="4">
        <v>82</v>
      </c>
      <c r="N2516" t="s">
        <v>41</v>
      </c>
      <c r="O2516" s="5" t="e">
        <f>VLOOKUP(M2516,#REF!,2,0)</f>
        <v>#REF!</v>
      </c>
      <c r="P2516" t="s">
        <v>119</v>
      </c>
      <c r="Q2516" t="s">
        <v>62</v>
      </c>
      <c r="R2516" t="s">
        <v>50</v>
      </c>
      <c r="S2516" t="s">
        <v>63</v>
      </c>
      <c r="T2516">
        <v>21</v>
      </c>
      <c r="V2516" t="s">
        <v>51</v>
      </c>
      <c r="W2516" t="s">
        <v>52</v>
      </c>
      <c r="X2516" t="s">
        <v>53</v>
      </c>
      <c r="Y2516" t="s">
        <v>6632</v>
      </c>
      <c r="AC2516" t="s">
        <v>50</v>
      </c>
    </row>
    <row r="2517" ht="14.25" customHeight="1" spans="1:29">
      <c r="A2517" t="s">
        <v>6633</v>
      </c>
      <c r="B2517" t="s">
        <v>2946</v>
      </c>
      <c r="C2517" t="s">
        <v>3748</v>
      </c>
      <c r="D2517" t="s">
        <v>41</v>
      </c>
      <c r="E2517" t="s">
        <v>42</v>
      </c>
      <c r="F2517" t="s">
        <v>86</v>
      </c>
      <c r="G2517" t="s">
        <v>2452</v>
      </c>
      <c r="H2517" t="s">
        <v>45</v>
      </c>
      <c r="I2517" s="4" t="s">
        <v>6519</v>
      </c>
      <c r="J2517" t="str">
        <f t="shared" si="0"/>
        <v>01-14-2023</v>
      </c>
      <c r="K2517" t="str">
        <f t="shared" si="1"/>
        <v>01-14-2023</v>
      </c>
      <c r="L2517" t="s">
        <v>46</v>
      </c>
      <c r="M2517" s="4">
        <v>82</v>
      </c>
      <c r="N2517" t="s">
        <v>41</v>
      </c>
      <c r="O2517" s="5" t="e">
        <f>VLOOKUP(M2517,#REF!,2,0)</f>
        <v>#REF!</v>
      </c>
      <c r="P2517" t="s">
        <v>48</v>
      </c>
      <c r="Q2517" t="s">
        <v>49</v>
      </c>
      <c r="R2517" t="s">
        <v>50</v>
      </c>
      <c r="S2517" t="s">
        <v>50</v>
      </c>
      <c r="T2517">
        <v>1</v>
      </c>
      <c r="V2517" t="s">
        <v>51</v>
      </c>
      <c r="W2517" t="s">
        <v>52</v>
      </c>
      <c r="X2517" t="s">
        <v>53</v>
      </c>
      <c r="Y2517" t="s">
        <v>6632</v>
      </c>
      <c r="AC2517" t="s">
        <v>50</v>
      </c>
    </row>
    <row r="2518" ht="14.25" customHeight="1" spans="1:29">
      <c r="A2518" t="s">
        <v>6634</v>
      </c>
      <c r="B2518" t="s">
        <v>6635</v>
      </c>
      <c r="C2518" t="s">
        <v>6636</v>
      </c>
      <c r="D2518" t="s">
        <v>41</v>
      </c>
      <c r="E2518" t="s">
        <v>42</v>
      </c>
      <c r="F2518" t="s">
        <v>58</v>
      </c>
      <c r="G2518" t="s">
        <v>118</v>
      </c>
      <c r="H2518" t="s">
        <v>45</v>
      </c>
      <c r="I2518" s="4" t="s">
        <v>6519</v>
      </c>
      <c r="J2518" t="str">
        <f t="shared" si="0"/>
        <v>01-14-2023</v>
      </c>
      <c r="K2518" t="str">
        <f t="shared" si="1"/>
        <v>01-14-2023</v>
      </c>
      <c r="L2518" t="s">
        <v>46</v>
      </c>
      <c r="M2518" s="4">
        <v>82</v>
      </c>
      <c r="N2518" t="s">
        <v>41</v>
      </c>
      <c r="O2518" s="5" t="e">
        <f>VLOOKUP(M2518,#REF!,2,0)</f>
        <v>#REF!</v>
      </c>
      <c r="P2518" t="s">
        <v>48</v>
      </c>
      <c r="Q2518" t="s">
        <v>62</v>
      </c>
      <c r="R2518" t="s">
        <v>50</v>
      </c>
      <c r="S2518" t="s">
        <v>63</v>
      </c>
      <c r="T2518">
        <v>11</v>
      </c>
      <c r="V2518" t="s">
        <v>51</v>
      </c>
      <c r="W2518" t="s">
        <v>52</v>
      </c>
      <c r="X2518" t="s">
        <v>53</v>
      </c>
      <c r="Y2518" t="s">
        <v>6632</v>
      </c>
      <c r="AC2518" t="s">
        <v>50</v>
      </c>
    </row>
    <row r="2519" ht="14.25" customHeight="1" spans="1:29">
      <c r="A2519" t="s">
        <v>6637</v>
      </c>
      <c r="B2519" t="s">
        <v>6638</v>
      </c>
      <c r="C2519" t="s">
        <v>1167</v>
      </c>
      <c r="D2519" t="s">
        <v>41</v>
      </c>
      <c r="E2519" t="s">
        <v>42</v>
      </c>
      <c r="F2519" t="s">
        <v>781</v>
      </c>
      <c r="G2519" t="s">
        <v>4184</v>
      </c>
      <c r="H2519" t="s">
        <v>45</v>
      </c>
      <c r="I2519" s="4" t="s">
        <v>6519</v>
      </c>
      <c r="J2519" t="str">
        <f t="shared" si="0"/>
        <v>01-14-2023</v>
      </c>
      <c r="K2519" t="str">
        <f t="shared" si="1"/>
        <v>01-14-2023</v>
      </c>
      <c r="L2519" t="s">
        <v>46</v>
      </c>
      <c r="M2519" s="4">
        <v>90</v>
      </c>
      <c r="N2519" t="s">
        <v>41</v>
      </c>
      <c r="O2519" s="5" t="e">
        <f>VLOOKUP(M2519,#REF!,2,0)</f>
        <v>#REF!</v>
      </c>
      <c r="P2519" t="s">
        <v>119</v>
      </c>
      <c r="Q2519" t="s">
        <v>62</v>
      </c>
      <c r="R2519" t="s">
        <v>50</v>
      </c>
      <c r="S2519" t="s">
        <v>63</v>
      </c>
      <c r="T2519">
        <v>36</v>
      </c>
      <c r="V2519" t="s">
        <v>51</v>
      </c>
      <c r="W2519" t="s">
        <v>52</v>
      </c>
      <c r="X2519" t="s">
        <v>53</v>
      </c>
      <c r="Y2519" t="s">
        <v>6632</v>
      </c>
      <c r="AC2519" t="s">
        <v>50</v>
      </c>
    </row>
    <row r="2520" ht="14.25" customHeight="1" spans="1:29">
      <c r="A2520" t="s">
        <v>6639</v>
      </c>
      <c r="B2520" t="s">
        <v>2457</v>
      </c>
      <c r="C2520" t="s">
        <v>3117</v>
      </c>
      <c r="D2520" t="s">
        <v>41</v>
      </c>
      <c r="E2520" t="s">
        <v>42</v>
      </c>
      <c r="F2520" t="s">
        <v>70</v>
      </c>
      <c r="G2520" t="s">
        <v>111</v>
      </c>
      <c r="H2520" t="s">
        <v>45</v>
      </c>
      <c r="I2520" s="4" t="s">
        <v>6519</v>
      </c>
      <c r="J2520" t="str">
        <f t="shared" si="0"/>
        <v>01-14-2023</v>
      </c>
      <c r="K2520" t="str">
        <f t="shared" si="1"/>
        <v>01-14-2023</v>
      </c>
      <c r="L2520" t="s">
        <v>46</v>
      </c>
      <c r="M2520" s="4">
        <v>82</v>
      </c>
      <c r="N2520" t="s">
        <v>41</v>
      </c>
      <c r="O2520" s="5" t="e">
        <f>VLOOKUP(M2520,#REF!,2,0)</f>
        <v>#REF!</v>
      </c>
      <c r="P2520" t="s">
        <v>48</v>
      </c>
      <c r="Q2520" t="s">
        <v>49</v>
      </c>
      <c r="R2520" t="s">
        <v>50</v>
      </c>
      <c r="S2520" t="s">
        <v>50</v>
      </c>
      <c r="T2520">
        <v>16</v>
      </c>
      <c r="V2520" t="s">
        <v>51</v>
      </c>
      <c r="W2520" t="s">
        <v>52</v>
      </c>
      <c r="X2520" t="s">
        <v>53</v>
      </c>
      <c r="Y2520" t="s">
        <v>6640</v>
      </c>
      <c r="AC2520" t="s">
        <v>50</v>
      </c>
    </row>
    <row r="2521" ht="14.25" customHeight="1" spans="1:29">
      <c r="A2521" t="s">
        <v>6641</v>
      </c>
      <c r="B2521" t="s">
        <v>6642</v>
      </c>
      <c r="C2521" t="s">
        <v>6643</v>
      </c>
      <c r="D2521" t="s">
        <v>41</v>
      </c>
      <c r="E2521" t="s">
        <v>42</v>
      </c>
      <c r="F2521" t="s">
        <v>93</v>
      </c>
      <c r="G2521" t="s">
        <v>1087</v>
      </c>
      <c r="H2521" t="s">
        <v>45</v>
      </c>
      <c r="I2521" s="4" t="s">
        <v>6519</v>
      </c>
      <c r="J2521" t="str">
        <f t="shared" si="0"/>
        <v>01-14-2023</v>
      </c>
      <c r="K2521" t="str">
        <f t="shared" si="1"/>
        <v>01-14-2023</v>
      </c>
      <c r="L2521" t="s">
        <v>46</v>
      </c>
      <c r="M2521" s="4" t="s">
        <v>88</v>
      </c>
      <c r="N2521" t="s">
        <v>41</v>
      </c>
      <c r="O2521" s="5" t="e">
        <f>VLOOKUP(M2521,#REF!,2,0)</f>
        <v>#REF!</v>
      </c>
      <c r="P2521" t="s">
        <v>48</v>
      </c>
      <c r="Q2521" t="s">
        <v>62</v>
      </c>
      <c r="R2521" t="s">
        <v>63</v>
      </c>
      <c r="S2521" t="s">
        <v>50</v>
      </c>
      <c r="T2521">
        <v>21</v>
      </c>
      <c r="V2521" t="s">
        <v>51</v>
      </c>
      <c r="W2521" t="s">
        <v>52</v>
      </c>
      <c r="X2521" t="s">
        <v>53</v>
      </c>
      <c r="Y2521" t="s">
        <v>6644</v>
      </c>
      <c r="AC2521" t="s">
        <v>50</v>
      </c>
    </row>
    <row r="2522" ht="14.25" customHeight="1" spans="1:29">
      <c r="A2522" t="s">
        <v>6645</v>
      </c>
      <c r="B2522" t="s">
        <v>6646</v>
      </c>
      <c r="C2522" t="s">
        <v>2019</v>
      </c>
      <c r="D2522" t="s">
        <v>41</v>
      </c>
      <c r="E2522" t="s">
        <v>42</v>
      </c>
      <c r="F2522" t="s">
        <v>246</v>
      </c>
      <c r="G2522" t="s">
        <v>355</v>
      </c>
      <c r="H2522" t="s">
        <v>45</v>
      </c>
      <c r="I2522" s="4" t="s">
        <v>6519</v>
      </c>
      <c r="J2522" t="str">
        <f t="shared" si="0"/>
        <v>01-14-2023</v>
      </c>
      <c r="K2522" t="str">
        <f t="shared" si="1"/>
        <v>01-14-2023</v>
      </c>
      <c r="L2522" t="s">
        <v>46</v>
      </c>
      <c r="M2522" s="4">
        <v>82</v>
      </c>
      <c r="N2522" t="s">
        <v>41</v>
      </c>
      <c r="O2522" s="5" t="e">
        <f>VLOOKUP(M2522,#REF!,2,0)</f>
        <v>#REF!</v>
      </c>
      <c r="P2522" t="s">
        <v>119</v>
      </c>
      <c r="Q2522" t="s">
        <v>62</v>
      </c>
      <c r="R2522" t="s">
        <v>50</v>
      </c>
      <c r="S2522" t="s">
        <v>63</v>
      </c>
      <c r="T2522">
        <v>23</v>
      </c>
      <c r="V2522" t="s">
        <v>51</v>
      </c>
      <c r="W2522" t="s">
        <v>52</v>
      </c>
      <c r="X2522" t="s">
        <v>53</v>
      </c>
      <c r="Y2522" t="s">
        <v>6647</v>
      </c>
      <c r="AC2522" t="s">
        <v>50</v>
      </c>
    </row>
    <row r="2523" ht="14.25" customHeight="1" spans="1:29">
      <c r="A2523" t="s">
        <v>6648</v>
      </c>
      <c r="B2523" t="s">
        <v>6649</v>
      </c>
      <c r="C2523" t="s">
        <v>733</v>
      </c>
      <c r="D2523" t="s">
        <v>57</v>
      </c>
      <c r="E2523" t="s">
        <v>42</v>
      </c>
      <c r="F2523" t="s">
        <v>79</v>
      </c>
      <c r="G2523" t="s">
        <v>4397</v>
      </c>
      <c r="H2523" t="s">
        <v>45</v>
      </c>
      <c r="I2523" s="4" t="s">
        <v>6519</v>
      </c>
      <c r="J2523" t="str">
        <f t="shared" si="0"/>
        <v>01-14-2023</v>
      </c>
      <c r="K2523" t="str">
        <f t="shared" si="1"/>
        <v>01-14-2023</v>
      </c>
      <c r="L2523" t="s">
        <v>46</v>
      </c>
      <c r="M2523" s="4">
        <v>82</v>
      </c>
      <c r="O2523" s="5" t="e">
        <f>VLOOKUP(M2523,#REF!,2,0)</f>
        <v>#REF!</v>
      </c>
      <c r="P2523" t="s">
        <v>61</v>
      </c>
      <c r="Q2523" t="s">
        <v>62</v>
      </c>
      <c r="R2523" t="s">
        <v>63</v>
      </c>
      <c r="S2523" t="s">
        <v>63</v>
      </c>
      <c r="T2523">
        <v>167</v>
      </c>
      <c r="U2523" t="s">
        <v>2</v>
      </c>
      <c r="V2523" t="s">
        <v>51</v>
      </c>
      <c r="W2523" t="s">
        <v>52</v>
      </c>
      <c r="X2523" t="s">
        <v>53</v>
      </c>
      <c r="Y2523" t="s">
        <v>6650</v>
      </c>
      <c r="Z2523" t="s">
        <v>66</v>
      </c>
      <c r="AA2523" t="s">
        <v>66</v>
      </c>
      <c r="AB2523" t="s">
        <v>66</v>
      </c>
      <c r="AC2523" t="s">
        <v>50</v>
      </c>
    </row>
    <row r="2524" ht="14.25" customHeight="1" spans="1:29">
      <c r="A2524" t="s">
        <v>6651</v>
      </c>
      <c r="B2524" t="s">
        <v>6652</v>
      </c>
      <c r="C2524" t="s">
        <v>1025</v>
      </c>
      <c r="D2524" t="s">
        <v>41</v>
      </c>
      <c r="E2524" t="s">
        <v>42</v>
      </c>
      <c r="F2524" t="s">
        <v>106</v>
      </c>
      <c r="G2524" t="s">
        <v>162</v>
      </c>
      <c r="H2524" t="s">
        <v>45</v>
      </c>
      <c r="I2524" s="4" t="s">
        <v>6519</v>
      </c>
      <c r="J2524" t="str">
        <f t="shared" si="0"/>
        <v>01-14-2023</v>
      </c>
      <c r="K2524" t="str">
        <f t="shared" si="1"/>
        <v>01-14-2023</v>
      </c>
      <c r="L2524" t="s">
        <v>46</v>
      </c>
      <c r="M2524" s="4">
        <v>90</v>
      </c>
      <c r="N2524" t="s">
        <v>41</v>
      </c>
      <c r="O2524" s="5" t="e">
        <f>VLOOKUP(M2524,#REF!,2,0)</f>
        <v>#REF!</v>
      </c>
      <c r="P2524" t="s">
        <v>48</v>
      </c>
      <c r="Q2524" t="s">
        <v>49</v>
      </c>
      <c r="R2524" t="s">
        <v>50</v>
      </c>
      <c r="S2524" t="s">
        <v>50</v>
      </c>
      <c r="T2524">
        <v>6</v>
      </c>
      <c r="V2524" t="s">
        <v>51</v>
      </c>
      <c r="W2524" t="s">
        <v>52</v>
      </c>
      <c r="X2524" t="s">
        <v>53</v>
      </c>
      <c r="Y2524" t="s">
        <v>6653</v>
      </c>
      <c r="AC2524" t="s">
        <v>50</v>
      </c>
    </row>
    <row r="2525" ht="14.25" customHeight="1" spans="1:29">
      <c r="A2525" t="s">
        <v>1596</v>
      </c>
      <c r="B2525" t="s">
        <v>1597</v>
      </c>
      <c r="C2525" t="s">
        <v>3966</v>
      </c>
      <c r="D2525" t="s">
        <v>638</v>
      </c>
      <c r="E2525" t="s">
        <v>42</v>
      </c>
      <c r="F2525" t="s">
        <v>86</v>
      </c>
      <c r="G2525" t="s">
        <v>1845</v>
      </c>
      <c r="H2525" t="s">
        <v>45</v>
      </c>
      <c r="I2525" s="4" t="s">
        <v>6519</v>
      </c>
      <c r="J2525" t="str">
        <f t="shared" si="0"/>
        <v>01-14-2023</v>
      </c>
      <c r="K2525" t="str">
        <f t="shared" si="1"/>
        <v>01-14-2023</v>
      </c>
      <c r="L2525" t="s">
        <v>46</v>
      </c>
      <c r="M2525" s="4">
        <v>82</v>
      </c>
      <c r="O2525" s="5" t="e">
        <f>VLOOKUP(M2525,#REF!,2,0)</f>
        <v>#REF!</v>
      </c>
      <c r="P2525" t="s">
        <v>61</v>
      </c>
      <c r="Q2525" t="s">
        <v>62</v>
      </c>
      <c r="R2525" t="s">
        <v>50</v>
      </c>
      <c r="S2525" t="s">
        <v>63</v>
      </c>
      <c r="T2525">
        <v>194</v>
      </c>
      <c r="U2525" t="s">
        <v>2</v>
      </c>
      <c r="V2525" t="s">
        <v>685</v>
      </c>
      <c r="W2525" t="s">
        <v>52</v>
      </c>
      <c r="X2525" t="s">
        <v>53</v>
      </c>
      <c r="Y2525" t="s">
        <v>6654</v>
      </c>
      <c r="Z2525" t="s">
        <v>66</v>
      </c>
      <c r="AA2525" t="s">
        <v>66</v>
      </c>
      <c r="AB2525" t="s">
        <v>66</v>
      </c>
      <c r="AC2525" t="s">
        <v>50</v>
      </c>
    </row>
    <row r="2526" ht="14.25" customHeight="1" spans="1:29">
      <c r="A2526" t="s">
        <v>6655</v>
      </c>
      <c r="B2526" t="s">
        <v>2543</v>
      </c>
      <c r="C2526" t="s">
        <v>4323</v>
      </c>
      <c r="D2526" t="s">
        <v>41</v>
      </c>
      <c r="E2526" t="s">
        <v>42</v>
      </c>
      <c r="F2526" t="s">
        <v>70</v>
      </c>
      <c r="G2526" t="s">
        <v>303</v>
      </c>
      <c r="H2526" t="s">
        <v>45</v>
      </c>
      <c r="I2526" s="4" t="s">
        <v>6519</v>
      </c>
      <c r="J2526" t="str">
        <f t="shared" si="0"/>
        <v>01-14-2023</v>
      </c>
      <c r="K2526" t="str">
        <f t="shared" si="1"/>
        <v>01-14-2023</v>
      </c>
      <c r="L2526" t="s">
        <v>46</v>
      </c>
      <c r="M2526" s="4" t="s">
        <v>257</v>
      </c>
      <c r="N2526" t="s">
        <v>41</v>
      </c>
      <c r="O2526" s="5" t="e">
        <f>VLOOKUP(M2526,#REF!,2,0)</f>
        <v>#REF!</v>
      </c>
      <c r="P2526" t="s">
        <v>48</v>
      </c>
      <c r="Q2526" t="s">
        <v>49</v>
      </c>
      <c r="R2526" t="s">
        <v>50</v>
      </c>
      <c r="S2526" t="s">
        <v>50</v>
      </c>
      <c r="T2526">
        <v>1</v>
      </c>
      <c r="V2526" t="s">
        <v>51</v>
      </c>
      <c r="W2526" t="s">
        <v>52</v>
      </c>
      <c r="X2526" t="s">
        <v>53</v>
      </c>
      <c r="Y2526" t="s">
        <v>6656</v>
      </c>
      <c r="AC2526" t="s">
        <v>50</v>
      </c>
    </row>
    <row r="2527" ht="14.25" customHeight="1" spans="1:29">
      <c r="A2527" t="s">
        <v>6657</v>
      </c>
      <c r="B2527" t="s">
        <v>6658</v>
      </c>
      <c r="C2527" t="s">
        <v>1044</v>
      </c>
      <c r="D2527" t="s">
        <v>57</v>
      </c>
      <c r="E2527" t="s">
        <v>42</v>
      </c>
      <c r="F2527" t="s">
        <v>781</v>
      </c>
      <c r="G2527" t="s">
        <v>3944</v>
      </c>
      <c r="H2527" t="s">
        <v>45</v>
      </c>
      <c r="I2527" s="4" t="s">
        <v>6659</v>
      </c>
      <c r="J2527" t="str">
        <f t="shared" si="0"/>
        <v>01-13-2023</v>
      </c>
      <c r="K2527" t="str">
        <f t="shared" si="1"/>
        <v>01-13-2023</v>
      </c>
      <c r="L2527" t="s">
        <v>46</v>
      </c>
      <c r="M2527" s="4" t="s">
        <v>73</v>
      </c>
      <c r="N2527" t="s">
        <v>74</v>
      </c>
      <c r="O2527" s="5" t="e">
        <f>VLOOKUP(M2527,#REF!,2,0)</f>
        <v>#REF!</v>
      </c>
      <c r="P2527" t="s">
        <v>119</v>
      </c>
      <c r="Q2527" t="s">
        <v>62</v>
      </c>
      <c r="R2527" t="s">
        <v>50</v>
      </c>
      <c r="S2527" t="s">
        <v>63</v>
      </c>
      <c r="T2527">
        <v>46</v>
      </c>
      <c r="U2527" t="s">
        <v>64</v>
      </c>
      <c r="V2527" t="s">
        <v>51</v>
      </c>
      <c r="W2527" t="s">
        <v>52</v>
      </c>
      <c r="X2527" t="s">
        <v>53</v>
      </c>
      <c r="Y2527" t="s">
        <v>6660</v>
      </c>
      <c r="Z2527" t="s">
        <v>66</v>
      </c>
      <c r="AC2527" t="s">
        <v>50</v>
      </c>
    </row>
    <row r="2528" ht="14.25" customHeight="1" spans="1:29">
      <c r="A2528" t="s">
        <v>6661</v>
      </c>
      <c r="B2528" t="s">
        <v>6662</v>
      </c>
      <c r="C2528" t="s">
        <v>2373</v>
      </c>
      <c r="D2528" t="s">
        <v>57</v>
      </c>
      <c r="E2528" t="s">
        <v>42</v>
      </c>
      <c r="F2528" t="s">
        <v>43</v>
      </c>
      <c r="G2528" t="s">
        <v>3371</v>
      </c>
      <c r="H2528" t="s">
        <v>45</v>
      </c>
      <c r="I2528" s="4" t="s">
        <v>6659</v>
      </c>
      <c r="J2528" t="str">
        <f t="shared" si="0"/>
        <v>01-13-2023</v>
      </c>
      <c r="K2528" t="str">
        <f t="shared" si="1"/>
        <v>01-13-2023</v>
      </c>
      <c r="L2528" t="s">
        <v>46</v>
      </c>
      <c r="M2528" s="4" t="s">
        <v>73</v>
      </c>
      <c r="N2528" t="s">
        <v>74</v>
      </c>
      <c r="O2528" s="5" t="e">
        <f>VLOOKUP(M2528,#REF!,2,0)</f>
        <v>#REF!</v>
      </c>
      <c r="P2528" t="s">
        <v>317</v>
      </c>
      <c r="Q2528" t="s">
        <v>62</v>
      </c>
      <c r="R2528" t="s">
        <v>50</v>
      </c>
      <c r="S2528" t="s">
        <v>63</v>
      </c>
      <c r="T2528">
        <v>43</v>
      </c>
      <c r="U2528" t="s">
        <v>2</v>
      </c>
      <c r="V2528" t="s">
        <v>51</v>
      </c>
      <c r="W2528" t="s">
        <v>52</v>
      </c>
      <c r="X2528" t="s">
        <v>53</v>
      </c>
      <c r="Y2528" t="s">
        <v>6663</v>
      </c>
      <c r="Z2528" t="s">
        <v>66</v>
      </c>
      <c r="AC2528" t="s">
        <v>50</v>
      </c>
    </row>
    <row r="2529" ht="14.25" customHeight="1" spans="1:29">
      <c r="A2529" t="s">
        <v>6664</v>
      </c>
      <c r="B2529" t="s">
        <v>6665</v>
      </c>
      <c r="C2529" t="s">
        <v>3835</v>
      </c>
      <c r="D2529" t="s">
        <v>57</v>
      </c>
      <c r="E2529" t="s">
        <v>42</v>
      </c>
      <c r="F2529" t="s">
        <v>101</v>
      </c>
      <c r="G2529" t="s">
        <v>4403</v>
      </c>
      <c r="H2529" t="s">
        <v>45</v>
      </c>
      <c r="I2529" s="4" t="s">
        <v>6659</v>
      </c>
      <c r="J2529" t="str">
        <f t="shared" si="0"/>
        <v>01-13-2023</v>
      </c>
      <c r="K2529" t="str">
        <f t="shared" si="1"/>
        <v>01-13-2023</v>
      </c>
      <c r="L2529" t="s">
        <v>46</v>
      </c>
      <c r="M2529" s="4" t="s">
        <v>73</v>
      </c>
      <c r="N2529" t="s">
        <v>74</v>
      </c>
      <c r="O2529" s="5" t="e">
        <f>VLOOKUP(M2529,#REF!,2,0)</f>
        <v>#REF!</v>
      </c>
      <c r="P2529" t="s">
        <v>119</v>
      </c>
      <c r="Q2529" t="s">
        <v>62</v>
      </c>
      <c r="R2529" t="s">
        <v>50</v>
      </c>
      <c r="S2529" t="s">
        <v>63</v>
      </c>
      <c r="T2529">
        <v>45</v>
      </c>
      <c r="U2529" t="s">
        <v>2</v>
      </c>
      <c r="V2529" t="s">
        <v>51</v>
      </c>
      <c r="W2529" t="s">
        <v>52</v>
      </c>
      <c r="X2529" t="s">
        <v>53</v>
      </c>
      <c r="Y2529" t="s">
        <v>6666</v>
      </c>
      <c r="AC2529" t="s">
        <v>50</v>
      </c>
    </row>
    <row r="2530" ht="14.25" customHeight="1" spans="1:29">
      <c r="A2530" t="s">
        <v>6667</v>
      </c>
      <c r="B2530" t="s">
        <v>2262</v>
      </c>
      <c r="C2530" t="s">
        <v>2352</v>
      </c>
      <c r="D2530" t="s">
        <v>57</v>
      </c>
      <c r="E2530" t="s">
        <v>42</v>
      </c>
      <c r="F2530" t="s">
        <v>246</v>
      </c>
      <c r="G2530" t="s">
        <v>355</v>
      </c>
      <c r="H2530" t="s">
        <v>45</v>
      </c>
      <c r="I2530" s="4" t="s">
        <v>6659</v>
      </c>
      <c r="J2530" t="str">
        <f t="shared" si="0"/>
        <v>01-13-2023</v>
      </c>
      <c r="K2530" t="str">
        <f t="shared" si="1"/>
        <v>01-13-2023</v>
      </c>
      <c r="L2530" t="s">
        <v>46</v>
      </c>
      <c r="M2530" s="4" t="s">
        <v>4404</v>
      </c>
      <c r="N2530" t="s">
        <v>74</v>
      </c>
      <c r="O2530" s="5" t="e">
        <f>VLOOKUP(M2530,#REF!,2,0)</f>
        <v>#REF!</v>
      </c>
      <c r="P2530" t="s">
        <v>119</v>
      </c>
      <c r="Q2530" t="s">
        <v>62</v>
      </c>
      <c r="R2530" t="s">
        <v>50</v>
      </c>
      <c r="S2530" t="s">
        <v>63</v>
      </c>
      <c r="T2530">
        <v>25</v>
      </c>
      <c r="U2530" t="s">
        <v>2</v>
      </c>
      <c r="V2530" t="s">
        <v>51</v>
      </c>
      <c r="W2530" t="s">
        <v>52</v>
      </c>
      <c r="X2530" t="s">
        <v>53</v>
      </c>
      <c r="Y2530" t="s">
        <v>6668</v>
      </c>
      <c r="AC2530" t="s">
        <v>50</v>
      </c>
    </row>
    <row r="2531" ht="14.25" customHeight="1" spans="1:29">
      <c r="A2531" t="s">
        <v>6669</v>
      </c>
      <c r="B2531" t="s">
        <v>6670</v>
      </c>
      <c r="C2531" t="s">
        <v>1580</v>
      </c>
      <c r="D2531" t="s">
        <v>41</v>
      </c>
      <c r="E2531" t="s">
        <v>42</v>
      </c>
      <c r="F2531" t="s">
        <v>93</v>
      </c>
      <c r="G2531" t="s">
        <v>175</v>
      </c>
      <c r="H2531" t="s">
        <v>45</v>
      </c>
      <c r="I2531" s="4" t="s">
        <v>6659</v>
      </c>
      <c r="J2531" t="str">
        <f t="shared" si="0"/>
        <v>01-13-2023</v>
      </c>
      <c r="K2531" t="str">
        <f t="shared" si="1"/>
        <v>01-13-2023</v>
      </c>
      <c r="L2531" t="s">
        <v>46</v>
      </c>
      <c r="M2531" s="4" t="s">
        <v>257</v>
      </c>
      <c r="N2531" t="s">
        <v>41</v>
      </c>
      <c r="O2531" s="5" t="e">
        <f>VLOOKUP(M2531,#REF!,2,0)</f>
        <v>#REF!</v>
      </c>
      <c r="P2531" t="s">
        <v>48</v>
      </c>
      <c r="Q2531" t="s">
        <v>62</v>
      </c>
      <c r="R2531" t="s">
        <v>50</v>
      </c>
      <c r="S2531" t="s">
        <v>63</v>
      </c>
      <c r="T2531">
        <v>16</v>
      </c>
      <c r="V2531" t="s">
        <v>51</v>
      </c>
      <c r="W2531" t="s">
        <v>52</v>
      </c>
      <c r="X2531" t="s">
        <v>53</v>
      </c>
      <c r="Y2531" t="s">
        <v>6671</v>
      </c>
      <c r="AC2531" t="s">
        <v>50</v>
      </c>
    </row>
    <row r="2532" ht="14.25" customHeight="1" spans="1:29">
      <c r="A2532" t="s">
        <v>6672</v>
      </c>
      <c r="B2532" t="s">
        <v>6673</v>
      </c>
      <c r="C2532" t="s">
        <v>4534</v>
      </c>
      <c r="D2532" t="s">
        <v>57</v>
      </c>
      <c r="E2532" t="s">
        <v>42</v>
      </c>
      <c r="F2532" t="s">
        <v>246</v>
      </c>
      <c r="G2532" t="s">
        <v>355</v>
      </c>
      <c r="H2532" t="s">
        <v>45</v>
      </c>
      <c r="I2532" s="4" t="s">
        <v>6659</v>
      </c>
      <c r="J2532" t="str">
        <f t="shared" si="0"/>
        <v>01-13-2023</v>
      </c>
      <c r="K2532" t="str">
        <f t="shared" si="1"/>
        <v>01-13-2023</v>
      </c>
      <c r="L2532" t="s">
        <v>46</v>
      </c>
      <c r="M2532" s="4" t="s">
        <v>73</v>
      </c>
      <c r="N2532" t="s">
        <v>74</v>
      </c>
      <c r="O2532" s="5" t="e">
        <f>VLOOKUP(M2532,#REF!,2,0)</f>
        <v>#REF!</v>
      </c>
      <c r="P2532" t="s">
        <v>119</v>
      </c>
      <c r="Q2532" t="s">
        <v>62</v>
      </c>
      <c r="R2532" t="s">
        <v>63</v>
      </c>
      <c r="S2532" t="s">
        <v>63</v>
      </c>
      <c r="T2532">
        <v>46</v>
      </c>
      <c r="U2532" t="s">
        <v>2</v>
      </c>
      <c r="V2532" t="s">
        <v>51</v>
      </c>
      <c r="W2532" t="s">
        <v>52</v>
      </c>
      <c r="X2532" t="s">
        <v>53</v>
      </c>
      <c r="Y2532" t="s">
        <v>6674</v>
      </c>
      <c r="AC2532" t="s">
        <v>50</v>
      </c>
    </row>
    <row r="2533" ht="14.25" customHeight="1" spans="1:29">
      <c r="A2533" t="s">
        <v>6675</v>
      </c>
      <c r="B2533" t="s">
        <v>6676</v>
      </c>
      <c r="C2533" t="s">
        <v>2299</v>
      </c>
      <c r="D2533" t="s">
        <v>57</v>
      </c>
      <c r="E2533" t="s">
        <v>42</v>
      </c>
      <c r="F2533" t="s">
        <v>246</v>
      </c>
      <c r="G2533" t="s">
        <v>2135</v>
      </c>
      <c r="H2533" t="s">
        <v>45</v>
      </c>
      <c r="I2533" s="4" t="s">
        <v>6659</v>
      </c>
      <c r="J2533" t="str">
        <f t="shared" si="0"/>
        <v>01-13-2023</v>
      </c>
      <c r="K2533" t="str">
        <f t="shared" si="1"/>
        <v>01-13-2023</v>
      </c>
      <c r="L2533" t="s">
        <v>46</v>
      </c>
      <c r="M2533" s="4" t="s">
        <v>73</v>
      </c>
      <c r="N2533" t="s">
        <v>74</v>
      </c>
      <c r="O2533" s="5" t="e">
        <f>VLOOKUP(M2533,#REF!,2,0)</f>
        <v>#REF!</v>
      </c>
      <c r="P2533" t="s">
        <v>119</v>
      </c>
      <c r="Q2533" t="s">
        <v>62</v>
      </c>
      <c r="R2533" t="s">
        <v>50</v>
      </c>
      <c r="S2533" t="s">
        <v>63</v>
      </c>
      <c r="T2533">
        <v>23</v>
      </c>
      <c r="U2533" t="s">
        <v>2</v>
      </c>
      <c r="V2533" t="s">
        <v>51</v>
      </c>
      <c r="W2533" t="s">
        <v>52</v>
      </c>
      <c r="X2533" t="s">
        <v>53</v>
      </c>
      <c r="Y2533" t="s">
        <v>6677</v>
      </c>
      <c r="AC2533" t="s">
        <v>50</v>
      </c>
    </row>
    <row r="2534" ht="14.25" customHeight="1" spans="1:29">
      <c r="A2534" t="s">
        <v>6678</v>
      </c>
      <c r="B2534" t="s">
        <v>4697</v>
      </c>
      <c r="C2534" t="s">
        <v>2870</v>
      </c>
      <c r="D2534" t="s">
        <v>57</v>
      </c>
      <c r="E2534" t="s">
        <v>42</v>
      </c>
      <c r="F2534" t="s">
        <v>101</v>
      </c>
      <c r="G2534" t="s">
        <v>4862</v>
      </c>
      <c r="H2534" t="s">
        <v>45</v>
      </c>
      <c r="I2534" s="4" t="s">
        <v>6659</v>
      </c>
      <c r="J2534" t="str">
        <f t="shared" si="0"/>
        <v>01-13-2023</v>
      </c>
      <c r="K2534" t="str">
        <f t="shared" si="1"/>
        <v>01-13-2023</v>
      </c>
      <c r="L2534" t="s">
        <v>46</v>
      </c>
      <c r="M2534" s="4" t="s">
        <v>73</v>
      </c>
      <c r="N2534" t="s">
        <v>74</v>
      </c>
      <c r="O2534" s="5" t="e">
        <f>VLOOKUP(M2534,#REF!,2,0)</f>
        <v>#REF!</v>
      </c>
      <c r="P2534" t="s">
        <v>401</v>
      </c>
      <c r="Q2534" t="s">
        <v>62</v>
      </c>
      <c r="R2534" t="s">
        <v>50</v>
      </c>
      <c r="S2534" t="s">
        <v>63</v>
      </c>
      <c r="T2534">
        <v>36</v>
      </c>
      <c r="U2534" t="s">
        <v>2</v>
      </c>
      <c r="V2534" t="s">
        <v>51</v>
      </c>
      <c r="W2534" t="s">
        <v>52</v>
      </c>
      <c r="X2534" t="s">
        <v>53</v>
      </c>
      <c r="Y2534" t="s">
        <v>6677</v>
      </c>
      <c r="Z2534" t="s">
        <v>66</v>
      </c>
      <c r="AC2534" t="s">
        <v>50</v>
      </c>
    </row>
    <row r="2535" ht="14.25" customHeight="1" spans="1:29">
      <c r="A2535" t="s">
        <v>6679</v>
      </c>
      <c r="B2535" t="s">
        <v>6352</v>
      </c>
      <c r="C2535" t="s">
        <v>6680</v>
      </c>
      <c r="D2535" t="s">
        <v>57</v>
      </c>
      <c r="E2535" t="s">
        <v>42</v>
      </c>
      <c r="F2535" t="s">
        <v>152</v>
      </c>
      <c r="G2535" t="s">
        <v>6681</v>
      </c>
      <c r="H2535" t="s">
        <v>45</v>
      </c>
      <c r="I2535" s="4" t="s">
        <v>6659</v>
      </c>
      <c r="J2535" t="str">
        <f t="shared" si="0"/>
        <v>01-13-2023</v>
      </c>
      <c r="K2535" t="str">
        <f t="shared" si="1"/>
        <v>01-13-2023</v>
      </c>
      <c r="L2535" t="s">
        <v>46</v>
      </c>
      <c r="M2535" s="4" t="s">
        <v>73</v>
      </c>
      <c r="N2535" t="s">
        <v>74</v>
      </c>
      <c r="O2535" s="5" t="e">
        <f>VLOOKUP(M2535,#REF!,2,0)</f>
        <v>#REF!</v>
      </c>
      <c r="P2535" t="s">
        <v>48</v>
      </c>
      <c r="Q2535" t="s">
        <v>62</v>
      </c>
      <c r="R2535" t="s">
        <v>50</v>
      </c>
      <c r="S2535" t="s">
        <v>63</v>
      </c>
      <c r="T2535">
        <v>31</v>
      </c>
      <c r="U2535" t="s">
        <v>2</v>
      </c>
      <c r="V2535" t="s">
        <v>51</v>
      </c>
      <c r="W2535" t="s">
        <v>52</v>
      </c>
      <c r="X2535" t="s">
        <v>53</v>
      </c>
      <c r="Y2535" t="s">
        <v>5491</v>
      </c>
      <c r="Z2535" t="s">
        <v>66</v>
      </c>
      <c r="AC2535" t="s">
        <v>50</v>
      </c>
    </row>
    <row r="2536" ht="14.25" customHeight="1" spans="1:29">
      <c r="A2536" t="s">
        <v>6682</v>
      </c>
      <c r="B2536" t="s">
        <v>6683</v>
      </c>
      <c r="C2536" t="s">
        <v>6684</v>
      </c>
      <c r="D2536" t="s">
        <v>41</v>
      </c>
      <c r="E2536" t="s">
        <v>42</v>
      </c>
      <c r="F2536" t="s">
        <v>152</v>
      </c>
      <c r="G2536" t="s">
        <v>495</v>
      </c>
      <c r="H2536" t="s">
        <v>45</v>
      </c>
      <c r="I2536" s="4" t="s">
        <v>6659</v>
      </c>
      <c r="J2536" t="str">
        <f t="shared" si="0"/>
        <v>01-13-2023</v>
      </c>
      <c r="K2536" t="str">
        <f t="shared" si="1"/>
        <v>01-13-2023</v>
      </c>
      <c r="L2536" t="s">
        <v>46</v>
      </c>
      <c r="M2536" s="4" t="s">
        <v>257</v>
      </c>
      <c r="N2536" t="s">
        <v>41</v>
      </c>
      <c r="O2536" s="5" t="e">
        <f>VLOOKUP(M2536,#REF!,2,0)</f>
        <v>#REF!</v>
      </c>
      <c r="P2536" t="s">
        <v>48</v>
      </c>
      <c r="Q2536" t="s">
        <v>62</v>
      </c>
      <c r="R2536" t="s">
        <v>50</v>
      </c>
      <c r="S2536" t="s">
        <v>63</v>
      </c>
      <c r="T2536">
        <v>31</v>
      </c>
      <c r="V2536" t="s">
        <v>51</v>
      </c>
      <c r="W2536" t="s">
        <v>52</v>
      </c>
      <c r="X2536" t="s">
        <v>53</v>
      </c>
      <c r="Y2536" t="s">
        <v>6685</v>
      </c>
      <c r="AC2536" t="s">
        <v>50</v>
      </c>
    </row>
    <row r="2537" ht="14.25" customHeight="1" spans="1:29">
      <c r="A2537" t="s">
        <v>6686</v>
      </c>
      <c r="B2537" t="s">
        <v>6687</v>
      </c>
      <c r="C2537" t="s">
        <v>2632</v>
      </c>
      <c r="D2537" t="s">
        <v>41</v>
      </c>
      <c r="E2537" t="s">
        <v>42</v>
      </c>
      <c r="F2537" t="s">
        <v>193</v>
      </c>
      <c r="G2537" t="s">
        <v>2340</v>
      </c>
      <c r="H2537" t="s">
        <v>45</v>
      </c>
      <c r="I2537" s="4" t="s">
        <v>6659</v>
      </c>
      <c r="J2537" t="str">
        <f t="shared" si="0"/>
        <v>01-13-2023</v>
      </c>
      <c r="K2537" t="str">
        <f t="shared" si="1"/>
        <v>01-13-2023</v>
      </c>
      <c r="L2537" t="s">
        <v>46</v>
      </c>
      <c r="M2537" s="4" t="s">
        <v>257</v>
      </c>
      <c r="N2537" t="s">
        <v>41</v>
      </c>
      <c r="O2537" s="5" t="e">
        <f>VLOOKUP(M2537,#REF!,2,0)</f>
        <v>#REF!</v>
      </c>
      <c r="P2537" t="s">
        <v>48</v>
      </c>
      <c r="Q2537" t="s">
        <v>62</v>
      </c>
      <c r="R2537" t="s">
        <v>50</v>
      </c>
      <c r="S2537" t="s">
        <v>63</v>
      </c>
      <c r="T2537">
        <v>27</v>
      </c>
      <c r="V2537" t="s">
        <v>51</v>
      </c>
      <c r="W2537" t="s">
        <v>52</v>
      </c>
      <c r="X2537" t="s">
        <v>53</v>
      </c>
      <c r="Y2537" s="7">
        <v>45202.8354166667</v>
      </c>
      <c r="AC2537" t="s">
        <v>50</v>
      </c>
    </row>
    <row r="2538" ht="14.25" customHeight="1" spans="1:29">
      <c r="A2538" t="s">
        <v>6688</v>
      </c>
      <c r="B2538" t="s">
        <v>6689</v>
      </c>
      <c r="C2538" t="s">
        <v>6690</v>
      </c>
      <c r="D2538" t="s">
        <v>57</v>
      </c>
      <c r="E2538" t="s">
        <v>42</v>
      </c>
      <c r="F2538" t="s">
        <v>43</v>
      </c>
      <c r="G2538" t="s">
        <v>6691</v>
      </c>
      <c r="H2538" t="s">
        <v>45</v>
      </c>
      <c r="I2538" s="4" t="s">
        <v>6659</v>
      </c>
      <c r="J2538" t="str">
        <f t="shared" si="0"/>
        <v>01-13-2023</v>
      </c>
      <c r="K2538" t="str">
        <f t="shared" si="1"/>
        <v>01-13-2023</v>
      </c>
      <c r="L2538" t="s">
        <v>46</v>
      </c>
      <c r="M2538" s="4" t="s">
        <v>73</v>
      </c>
      <c r="N2538" t="s">
        <v>74</v>
      </c>
      <c r="O2538" s="5" t="e">
        <f>VLOOKUP(M2538,#REF!,2,0)</f>
        <v>#REF!</v>
      </c>
      <c r="P2538" t="s">
        <v>119</v>
      </c>
      <c r="Q2538" t="s">
        <v>62</v>
      </c>
      <c r="R2538" t="s">
        <v>63</v>
      </c>
      <c r="S2538" t="s">
        <v>63</v>
      </c>
      <c r="T2538">
        <v>105</v>
      </c>
      <c r="U2538" t="s">
        <v>64</v>
      </c>
      <c r="V2538" t="s">
        <v>51</v>
      </c>
      <c r="W2538" t="s">
        <v>52</v>
      </c>
      <c r="X2538" t="s">
        <v>53</v>
      </c>
      <c r="Y2538" t="s">
        <v>6692</v>
      </c>
      <c r="Z2538" t="s">
        <v>66</v>
      </c>
      <c r="AC2538" t="s">
        <v>50</v>
      </c>
    </row>
    <row r="2539" ht="14.25" customHeight="1" spans="1:29">
      <c r="A2539" t="s">
        <v>6693</v>
      </c>
      <c r="B2539" t="s">
        <v>6694</v>
      </c>
      <c r="C2539" t="s">
        <v>2781</v>
      </c>
      <c r="D2539" t="s">
        <v>57</v>
      </c>
      <c r="E2539" t="s">
        <v>42</v>
      </c>
      <c r="F2539" t="s">
        <v>193</v>
      </c>
      <c r="G2539" t="s">
        <v>6695</v>
      </c>
      <c r="H2539" t="s">
        <v>45</v>
      </c>
      <c r="I2539" s="4" t="s">
        <v>6659</v>
      </c>
      <c r="J2539" t="str">
        <f t="shared" si="0"/>
        <v>01-13-2023</v>
      </c>
      <c r="K2539" t="str">
        <f t="shared" si="1"/>
        <v>01-13-2023</v>
      </c>
      <c r="L2539" t="s">
        <v>46</v>
      </c>
      <c r="M2539" s="4" t="s">
        <v>73</v>
      </c>
      <c r="N2539" t="s">
        <v>74</v>
      </c>
      <c r="O2539" s="5" t="e">
        <f>VLOOKUP(M2539,#REF!,2,0)</f>
        <v>#REF!</v>
      </c>
      <c r="P2539" t="s">
        <v>119</v>
      </c>
      <c r="Q2539" t="s">
        <v>62</v>
      </c>
      <c r="R2539" t="s">
        <v>63</v>
      </c>
      <c r="S2539" t="s">
        <v>63</v>
      </c>
      <c r="T2539">
        <v>98</v>
      </c>
      <c r="U2539" t="s">
        <v>2</v>
      </c>
      <c r="V2539" t="s">
        <v>51</v>
      </c>
      <c r="W2539" t="s">
        <v>52</v>
      </c>
      <c r="X2539" t="s">
        <v>53</v>
      </c>
      <c r="Y2539" t="s">
        <v>6696</v>
      </c>
      <c r="Z2539" t="s">
        <v>66</v>
      </c>
      <c r="AC2539" t="s">
        <v>50</v>
      </c>
    </row>
    <row r="2540" ht="14.25" customHeight="1" spans="1:29">
      <c r="A2540" t="s">
        <v>6697</v>
      </c>
      <c r="B2540" t="s">
        <v>6698</v>
      </c>
      <c r="C2540" t="s">
        <v>6699</v>
      </c>
      <c r="D2540" t="s">
        <v>57</v>
      </c>
      <c r="E2540" t="s">
        <v>42</v>
      </c>
      <c r="F2540" t="s">
        <v>2086</v>
      </c>
      <c r="G2540" t="s">
        <v>2086</v>
      </c>
      <c r="H2540" t="s">
        <v>45</v>
      </c>
      <c r="I2540" s="4" t="s">
        <v>6659</v>
      </c>
      <c r="J2540" t="str">
        <f t="shared" si="0"/>
        <v>01-13-2023</v>
      </c>
      <c r="K2540" t="str">
        <f t="shared" si="1"/>
        <v>01-13-2023</v>
      </c>
      <c r="L2540" t="s">
        <v>46</v>
      </c>
      <c r="M2540" s="4" t="s">
        <v>73</v>
      </c>
      <c r="N2540" t="s">
        <v>74</v>
      </c>
      <c r="O2540" s="5" t="e">
        <f>VLOOKUP(M2540,#REF!,2,0)</f>
        <v>#REF!</v>
      </c>
      <c r="P2540" t="s">
        <v>119</v>
      </c>
      <c r="Q2540" t="s">
        <v>62</v>
      </c>
      <c r="R2540" t="s">
        <v>50</v>
      </c>
      <c r="S2540" t="s">
        <v>63</v>
      </c>
      <c r="T2540">
        <v>15</v>
      </c>
      <c r="U2540" t="s">
        <v>2</v>
      </c>
      <c r="V2540" t="s">
        <v>51</v>
      </c>
      <c r="W2540" t="s">
        <v>52</v>
      </c>
      <c r="X2540" t="s">
        <v>53</v>
      </c>
      <c r="Y2540" s="7">
        <v>25569.2291666667</v>
      </c>
      <c r="AC2540" t="s">
        <v>50</v>
      </c>
    </row>
    <row r="2541" ht="14.25" customHeight="1" spans="1:29">
      <c r="A2541" t="s">
        <v>6700</v>
      </c>
      <c r="B2541" t="s">
        <v>6701</v>
      </c>
      <c r="C2541" t="s">
        <v>6218</v>
      </c>
      <c r="D2541" t="s">
        <v>41</v>
      </c>
      <c r="E2541" t="s">
        <v>42</v>
      </c>
      <c r="F2541" t="s">
        <v>269</v>
      </c>
      <c r="G2541" t="s">
        <v>270</v>
      </c>
      <c r="H2541" t="s">
        <v>45</v>
      </c>
      <c r="I2541" s="4" t="s">
        <v>6659</v>
      </c>
      <c r="J2541" t="str">
        <f t="shared" si="0"/>
        <v>01-13-2023</v>
      </c>
      <c r="K2541" t="str">
        <f t="shared" si="1"/>
        <v>01-13-2023</v>
      </c>
      <c r="L2541" t="s">
        <v>46</v>
      </c>
      <c r="M2541" s="4" t="s">
        <v>257</v>
      </c>
      <c r="N2541" t="s">
        <v>41</v>
      </c>
      <c r="O2541" s="5" t="e">
        <f>VLOOKUP(M2541,#REF!,2,0)</f>
        <v>#REF!</v>
      </c>
      <c r="P2541" t="s">
        <v>48</v>
      </c>
      <c r="Q2541" t="s">
        <v>62</v>
      </c>
      <c r="R2541" t="s">
        <v>50</v>
      </c>
      <c r="S2541" t="s">
        <v>63</v>
      </c>
      <c r="T2541">
        <v>12</v>
      </c>
      <c r="V2541" t="s">
        <v>51</v>
      </c>
      <c r="W2541" t="s">
        <v>52</v>
      </c>
      <c r="X2541" t="s">
        <v>53</v>
      </c>
      <c r="Y2541" t="s">
        <v>6702</v>
      </c>
      <c r="AC2541" t="s">
        <v>50</v>
      </c>
    </row>
    <row r="2542" ht="14.25" customHeight="1" spans="1:29">
      <c r="A2542" t="s">
        <v>6703</v>
      </c>
      <c r="B2542" t="s">
        <v>6704</v>
      </c>
      <c r="C2542" t="s">
        <v>1050</v>
      </c>
      <c r="D2542" t="s">
        <v>57</v>
      </c>
      <c r="E2542" t="s">
        <v>42</v>
      </c>
      <c r="F2542" t="s">
        <v>101</v>
      </c>
      <c r="G2542" t="s">
        <v>6705</v>
      </c>
      <c r="H2542" t="s">
        <v>45</v>
      </c>
      <c r="I2542" s="4" t="s">
        <v>6659</v>
      </c>
      <c r="J2542" t="str">
        <f t="shared" si="0"/>
        <v>01-13-2023</v>
      </c>
      <c r="K2542" t="str">
        <f t="shared" si="1"/>
        <v>01-13-2023</v>
      </c>
      <c r="L2542" t="s">
        <v>46</v>
      </c>
      <c r="M2542" s="4" t="s">
        <v>73</v>
      </c>
      <c r="N2542" t="s">
        <v>74</v>
      </c>
      <c r="O2542" s="5" t="e">
        <f>VLOOKUP(M2542,#REF!,2,0)</f>
        <v>#REF!</v>
      </c>
      <c r="P2542" t="s">
        <v>119</v>
      </c>
      <c r="Q2542" t="s">
        <v>62</v>
      </c>
      <c r="R2542" t="s">
        <v>50</v>
      </c>
      <c r="S2542" t="s">
        <v>63</v>
      </c>
      <c r="T2542">
        <v>43</v>
      </c>
      <c r="U2542" t="s">
        <v>2</v>
      </c>
      <c r="V2542" t="s">
        <v>51</v>
      </c>
      <c r="W2542" t="s">
        <v>52</v>
      </c>
      <c r="X2542" t="s">
        <v>53</v>
      </c>
      <c r="Y2542" t="s">
        <v>6706</v>
      </c>
      <c r="AC2542" t="s">
        <v>50</v>
      </c>
    </row>
    <row r="2543" ht="14.25" customHeight="1" spans="1:29">
      <c r="A2543" t="s">
        <v>6707</v>
      </c>
      <c r="B2543" t="s">
        <v>6708</v>
      </c>
      <c r="C2543" t="s">
        <v>573</v>
      </c>
      <c r="D2543" t="s">
        <v>57</v>
      </c>
      <c r="E2543" t="s">
        <v>42</v>
      </c>
      <c r="F2543" t="s">
        <v>43</v>
      </c>
      <c r="G2543" t="s">
        <v>6355</v>
      </c>
      <c r="H2543" t="s">
        <v>45</v>
      </c>
      <c r="I2543" s="4" t="s">
        <v>6659</v>
      </c>
      <c r="J2543" t="str">
        <f t="shared" si="0"/>
        <v>01-13-2023</v>
      </c>
      <c r="K2543" t="str">
        <f t="shared" si="1"/>
        <v>01-13-2023</v>
      </c>
      <c r="L2543" t="s">
        <v>46</v>
      </c>
      <c r="M2543" s="4" t="s">
        <v>73</v>
      </c>
      <c r="N2543" t="s">
        <v>74</v>
      </c>
      <c r="O2543" s="5" t="e">
        <f>VLOOKUP(M2543,#REF!,2,0)</f>
        <v>#REF!</v>
      </c>
      <c r="P2543" t="s">
        <v>119</v>
      </c>
      <c r="Q2543" t="s">
        <v>62</v>
      </c>
      <c r="R2543" t="s">
        <v>50</v>
      </c>
      <c r="S2543" t="s">
        <v>63</v>
      </c>
      <c r="T2543">
        <v>36</v>
      </c>
      <c r="U2543" t="s">
        <v>2</v>
      </c>
      <c r="V2543" t="s">
        <v>51</v>
      </c>
      <c r="W2543" t="s">
        <v>52</v>
      </c>
      <c r="X2543" t="s">
        <v>53</v>
      </c>
      <c r="Y2543" s="7">
        <v>44928.5361111111</v>
      </c>
      <c r="AC2543" t="s">
        <v>50</v>
      </c>
    </row>
    <row r="2544" ht="14.25" customHeight="1" spans="1:29">
      <c r="A2544" t="s">
        <v>6709</v>
      </c>
      <c r="B2544" t="s">
        <v>6710</v>
      </c>
      <c r="C2544" t="s">
        <v>4808</v>
      </c>
      <c r="D2544" t="s">
        <v>57</v>
      </c>
      <c r="E2544" t="s">
        <v>42</v>
      </c>
      <c r="F2544" t="s">
        <v>43</v>
      </c>
      <c r="G2544" t="s">
        <v>6711</v>
      </c>
      <c r="H2544" t="s">
        <v>45</v>
      </c>
      <c r="I2544" s="4" t="s">
        <v>6659</v>
      </c>
      <c r="J2544" t="str">
        <f t="shared" si="0"/>
        <v>01-13-2023</v>
      </c>
      <c r="K2544" t="str">
        <f t="shared" si="1"/>
        <v>01-13-2023</v>
      </c>
      <c r="L2544" t="s">
        <v>46</v>
      </c>
      <c r="M2544" s="4" t="s">
        <v>73</v>
      </c>
      <c r="N2544" t="s">
        <v>74</v>
      </c>
      <c r="O2544" s="5" t="e">
        <f>VLOOKUP(M2544,#REF!,2,0)</f>
        <v>#REF!</v>
      </c>
      <c r="P2544" t="s">
        <v>48</v>
      </c>
      <c r="Q2544" t="s">
        <v>62</v>
      </c>
      <c r="R2544" t="s">
        <v>50</v>
      </c>
      <c r="S2544" t="s">
        <v>63</v>
      </c>
      <c r="T2544">
        <v>29</v>
      </c>
      <c r="U2544" t="s">
        <v>2</v>
      </c>
      <c r="V2544" t="s">
        <v>51</v>
      </c>
      <c r="W2544" t="s">
        <v>52</v>
      </c>
      <c r="X2544" t="s">
        <v>53</v>
      </c>
      <c r="Y2544" t="s">
        <v>6712</v>
      </c>
      <c r="AC2544" t="s">
        <v>50</v>
      </c>
    </row>
    <row r="2545" ht="14.25" customHeight="1" spans="1:29">
      <c r="A2545" t="s">
        <v>6713</v>
      </c>
      <c r="B2545" t="s">
        <v>6714</v>
      </c>
      <c r="C2545" t="s">
        <v>6715</v>
      </c>
      <c r="D2545" t="s">
        <v>57</v>
      </c>
      <c r="E2545" t="s">
        <v>42</v>
      </c>
      <c r="F2545" t="s">
        <v>101</v>
      </c>
      <c r="G2545" t="s">
        <v>4862</v>
      </c>
      <c r="H2545" t="s">
        <v>45</v>
      </c>
      <c r="I2545" s="4" t="s">
        <v>6659</v>
      </c>
      <c r="J2545" t="str">
        <f t="shared" si="0"/>
        <v>01-13-2023</v>
      </c>
      <c r="K2545" t="str">
        <f t="shared" si="1"/>
        <v>01-13-2023</v>
      </c>
      <c r="L2545" t="s">
        <v>46</v>
      </c>
      <c r="M2545" s="4" t="s">
        <v>73</v>
      </c>
      <c r="N2545" t="s">
        <v>74</v>
      </c>
      <c r="O2545" s="5" t="e">
        <f>VLOOKUP(M2545,#REF!,2,0)</f>
        <v>#REF!</v>
      </c>
      <c r="P2545" t="s">
        <v>119</v>
      </c>
      <c r="Q2545" t="s">
        <v>62</v>
      </c>
      <c r="R2545" t="s">
        <v>50</v>
      </c>
      <c r="S2545" t="s">
        <v>63</v>
      </c>
      <c r="T2545">
        <v>31</v>
      </c>
      <c r="U2545" t="s">
        <v>2</v>
      </c>
      <c r="V2545" t="s">
        <v>51</v>
      </c>
      <c r="W2545" t="s">
        <v>52</v>
      </c>
      <c r="X2545" t="s">
        <v>53</v>
      </c>
      <c r="Y2545" t="s">
        <v>6716</v>
      </c>
      <c r="AC2545" t="s">
        <v>50</v>
      </c>
    </row>
    <row r="2546" ht="14.25" customHeight="1" spans="1:29">
      <c r="A2546" t="s">
        <v>6717</v>
      </c>
      <c r="B2546" t="s">
        <v>6718</v>
      </c>
      <c r="C2546" t="s">
        <v>6719</v>
      </c>
      <c r="D2546" t="s">
        <v>57</v>
      </c>
      <c r="E2546" t="s">
        <v>42</v>
      </c>
      <c r="F2546" t="s">
        <v>1364</v>
      </c>
      <c r="G2546" t="s">
        <v>3823</v>
      </c>
      <c r="H2546" t="s">
        <v>45</v>
      </c>
      <c r="I2546" s="4" t="s">
        <v>6659</v>
      </c>
      <c r="J2546" t="str">
        <f t="shared" si="0"/>
        <v>01-13-2023</v>
      </c>
      <c r="K2546" t="str">
        <f t="shared" si="1"/>
        <v>01-13-2023</v>
      </c>
      <c r="L2546" t="s">
        <v>46</v>
      </c>
      <c r="M2546" s="4" t="s">
        <v>73</v>
      </c>
      <c r="N2546" t="s">
        <v>74</v>
      </c>
      <c r="O2546" s="5" t="e">
        <f>VLOOKUP(M2546,#REF!,2,0)</f>
        <v>#REF!</v>
      </c>
      <c r="P2546" t="s">
        <v>401</v>
      </c>
      <c r="Q2546" t="s">
        <v>62</v>
      </c>
      <c r="R2546" t="s">
        <v>50</v>
      </c>
      <c r="S2546" t="s">
        <v>63</v>
      </c>
      <c r="T2546">
        <v>106</v>
      </c>
      <c r="U2546" t="s">
        <v>2</v>
      </c>
      <c r="V2546" t="s">
        <v>51</v>
      </c>
      <c r="W2546" t="s">
        <v>52</v>
      </c>
      <c r="X2546" t="s">
        <v>53</v>
      </c>
      <c r="Y2546" t="s">
        <v>6720</v>
      </c>
      <c r="AC2546" t="s">
        <v>50</v>
      </c>
    </row>
    <row r="2547" ht="14.25" customHeight="1" spans="1:29">
      <c r="A2547" t="s">
        <v>6721</v>
      </c>
      <c r="B2547" t="s">
        <v>4272</v>
      </c>
      <c r="C2547" t="s">
        <v>1028</v>
      </c>
      <c r="D2547" t="s">
        <v>57</v>
      </c>
      <c r="E2547" t="s">
        <v>42</v>
      </c>
      <c r="F2547" t="s">
        <v>124</v>
      </c>
      <c r="G2547" t="s">
        <v>1168</v>
      </c>
      <c r="H2547" t="s">
        <v>45</v>
      </c>
      <c r="I2547" s="4" t="s">
        <v>6659</v>
      </c>
      <c r="J2547" t="str">
        <f t="shared" si="0"/>
        <v>01-13-2023</v>
      </c>
      <c r="K2547" t="str">
        <f t="shared" si="1"/>
        <v>01-13-2023</v>
      </c>
      <c r="L2547" t="s">
        <v>46</v>
      </c>
      <c r="M2547" s="4" t="s">
        <v>73</v>
      </c>
      <c r="N2547" t="s">
        <v>74</v>
      </c>
      <c r="O2547" s="5" t="e">
        <f>VLOOKUP(M2547,#REF!,2,0)</f>
        <v>#REF!</v>
      </c>
      <c r="P2547" t="s">
        <v>119</v>
      </c>
      <c r="Q2547" t="s">
        <v>62</v>
      </c>
      <c r="R2547" t="s">
        <v>50</v>
      </c>
      <c r="S2547" t="s">
        <v>63</v>
      </c>
      <c r="T2547">
        <v>20</v>
      </c>
      <c r="U2547" t="s">
        <v>2</v>
      </c>
      <c r="V2547" t="s">
        <v>51</v>
      </c>
      <c r="W2547" t="s">
        <v>52</v>
      </c>
      <c r="X2547" t="s">
        <v>53</v>
      </c>
      <c r="Y2547" t="s">
        <v>6722</v>
      </c>
      <c r="AC2547" t="s">
        <v>50</v>
      </c>
    </row>
    <row r="2548" ht="14.25" customHeight="1" spans="1:29">
      <c r="A2548" t="s">
        <v>6723</v>
      </c>
      <c r="B2548" t="s">
        <v>6119</v>
      </c>
      <c r="C2548" t="s">
        <v>3910</v>
      </c>
      <c r="D2548" t="s">
        <v>57</v>
      </c>
      <c r="E2548" t="s">
        <v>42</v>
      </c>
      <c r="F2548" t="s">
        <v>277</v>
      </c>
      <c r="G2548" t="s">
        <v>278</v>
      </c>
      <c r="H2548" t="s">
        <v>45</v>
      </c>
      <c r="I2548" s="4" t="s">
        <v>6659</v>
      </c>
      <c r="J2548" t="str">
        <f t="shared" si="0"/>
        <v>01-13-2023</v>
      </c>
      <c r="K2548" t="str">
        <f t="shared" si="1"/>
        <v>01-13-2023</v>
      </c>
      <c r="L2548" t="s">
        <v>46</v>
      </c>
      <c r="M2548" s="4">
        <v>82</v>
      </c>
      <c r="O2548" s="5" t="e">
        <f>VLOOKUP(M2548,#REF!,2,0)</f>
        <v>#REF!</v>
      </c>
      <c r="P2548" t="s">
        <v>61</v>
      </c>
      <c r="Q2548" t="s">
        <v>62</v>
      </c>
      <c r="R2548" t="s">
        <v>63</v>
      </c>
      <c r="S2548" t="s">
        <v>63</v>
      </c>
      <c r="T2548">
        <v>166</v>
      </c>
      <c r="U2548" t="s">
        <v>2</v>
      </c>
      <c r="V2548" t="s">
        <v>51</v>
      </c>
      <c r="W2548" t="s">
        <v>52</v>
      </c>
      <c r="X2548" t="s">
        <v>53</v>
      </c>
      <c r="Y2548" s="7">
        <v>45140.53125</v>
      </c>
      <c r="Z2548" t="s">
        <v>66</v>
      </c>
      <c r="AA2548" t="s">
        <v>66</v>
      </c>
      <c r="AB2548" t="s">
        <v>66</v>
      </c>
      <c r="AC2548" t="s">
        <v>50</v>
      </c>
    </row>
    <row r="2549" ht="14.25" customHeight="1" spans="1:29">
      <c r="A2549" t="s">
        <v>6724</v>
      </c>
      <c r="B2549" t="s">
        <v>6725</v>
      </c>
      <c r="C2549" t="s">
        <v>6726</v>
      </c>
      <c r="D2549" t="s">
        <v>57</v>
      </c>
      <c r="E2549" t="s">
        <v>42</v>
      </c>
      <c r="F2549" t="s">
        <v>1364</v>
      </c>
      <c r="G2549" t="s">
        <v>3883</v>
      </c>
      <c r="H2549" t="s">
        <v>45</v>
      </c>
      <c r="I2549" s="4" t="s">
        <v>6659</v>
      </c>
      <c r="J2549" t="str">
        <f t="shared" si="0"/>
        <v>01-13-2023</v>
      </c>
      <c r="K2549" t="str">
        <f t="shared" si="1"/>
        <v>01-13-2023</v>
      </c>
      <c r="L2549" t="s">
        <v>46</v>
      </c>
      <c r="M2549" s="4" t="s">
        <v>73</v>
      </c>
      <c r="N2549" t="s">
        <v>74</v>
      </c>
      <c r="O2549" s="5" t="e">
        <f>VLOOKUP(M2549,#REF!,2,0)</f>
        <v>#REF!</v>
      </c>
      <c r="P2549" t="s">
        <v>119</v>
      </c>
      <c r="Q2549" t="s">
        <v>62</v>
      </c>
      <c r="R2549" t="s">
        <v>63</v>
      </c>
      <c r="S2549" t="s">
        <v>63</v>
      </c>
      <c r="T2549">
        <v>76</v>
      </c>
      <c r="U2549" t="s">
        <v>2</v>
      </c>
      <c r="V2549" t="s">
        <v>51</v>
      </c>
      <c r="W2549" t="s">
        <v>52</v>
      </c>
      <c r="X2549" t="s">
        <v>53</v>
      </c>
      <c r="Y2549" t="s">
        <v>6727</v>
      </c>
      <c r="AC2549" t="s">
        <v>50</v>
      </c>
    </row>
    <row r="2550" ht="14.25" customHeight="1" spans="1:29">
      <c r="A2550" t="s">
        <v>6728</v>
      </c>
      <c r="B2550" t="s">
        <v>6729</v>
      </c>
      <c r="C2550" t="s">
        <v>6730</v>
      </c>
      <c r="D2550" t="s">
        <v>57</v>
      </c>
      <c r="E2550" t="s">
        <v>42</v>
      </c>
      <c r="F2550" t="s">
        <v>93</v>
      </c>
      <c r="G2550" t="s">
        <v>6731</v>
      </c>
      <c r="H2550" t="s">
        <v>45</v>
      </c>
      <c r="I2550" s="4" t="s">
        <v>6659</v>
      </c>
      <c r="J2550" t="str">
        <f t="shared" si="0"/>
        <v>01-13-2023</v>
      </c>
      <c r="K2550" t="str">
        <f t="shared" si="1"/>
        <v>01-13-2023</v>
      </c>
      <c r="L2550" t="s">
        <v>46</v>
      </c>
      <c r="M2550" s="4" t="s">
        <v>73</v>
      </c>
      <c r="N2550" t="s">
        <v>74</v>
      </c>
      <c r="O2550" s="5" t="e">
        <f>VLOOKUP(M2550,#REF!,2,0)</f>
        <v>#REF!</v>
      </c>
      <c r="P2550" t="s">
        <v>48</v>
      </c>
      <c r="Q2550" t="s">
        <v>62</v>
      </c>
      <c r="R2550" t="s">
        <v>50</v>
      </c>
      <c r="S2550" t="s">
        <v>63</v>
      </c>
      <c r="T2550">
        <v>22</v>
      </c>
      <c r="U2550" t="s">
        <v>2</v>
      </c>
      <c r="V2550" t="s">
        <v>51</v>
      </c>
      <c r="W2550" t="s">
        <v>52</v>
      </c>
      <c r="X2550" t="s">
        <v>53</v>
      </c>
      <c r="Y2550" t="s">
        <v>6732</v>
      </c>
      <c r="AC2550" t="s">
        <v>50</v>
      </c>
    </row>
    <row r="2551" ht="14.25" customHeight="1" spans="1:29">
      <c r="A2551" t="s">
        <v>6733</v>
      </c>
      <c r="B2551" t="s">
        <v>6734</v>
      </c>
      <c r="C2551" t="s">
        <v>6735</v>
      </c>
      <c r="D2551" t="s">
        <v>57</v>
      </c>
      <c r="E2551" t="s">
        <v>42</v>
      </c>
      <c r="F2551" t="s">
        <v>101</v>
      </c>
      <c r="G2551" t="s">
        <v>6736</v>
      </c>
      <c r="H2551" t="s">
        <v>45</v>
      </c>
      <c r="I2551" s="4" t="s">
        <v>6659</v>
      </c>
      <c r="J2551" t="str">
        <f t="shared" si="0"/>
        <v>01-13-2023</v>
      </c>
      <c r="K2551" t="str">
        <f t="shared" si="1"/>
        <v>01-13-2023</v>
      </c>
      <c r="L2551" t="s">
        <v>46</v>
      </c>
      <c r="M2551" s="4" t="s">
        <v>73</v>
      </c>
      <c r="N2551" t="s">
        <v>74</v>
      </c>
      <c r="O2551" s="5" t="e">
        <f>VLOOKUP(M2551,#REF!,2,0)</f>
        <v>#REF!</v>
      </c>
      <c r="P2551" t="s">
        <v>119</v>
      </c>
      <c r="Q2551" t="s">
        <v>62</v>
      </c>
      <c r="R2551" t="s">
        <v>50</v>
      </c>
      <c r="S2551" t="s">
        <v>63</v>
      </c>
      <c r="T2551">
        <v>55</v>
      </c>
      <c r="U2551" t="s">
        <v>2</v>
      </c>
      <c r="V2551" t="s">
        <v>51</v>
      </c>
      <c r="W2551" t="s">
        <v>52</v>
      </c>
      <c r="X2551" t="s">
        <v>53</v>
      </c>
      <c r="Y2551" t="s">
        <v>6737</v>
      </c>
      <c r="AC2551" t="s">
        <v>50</v>
      </c>
    </row>
    <row r="2552" ht="14.25" customHeight="1" spans="1:29">
      <c r="A2552" t="s">
        <v>6738</v>
      </c>
      <c r="B2552" t="s">
        <v>6739</v>
      </c>
      <c r="C2552" t="s">
        <v>6740</v>
      </c>
      <c r="D2552" t="s">
        <v>57</v>
      </c>
      <c r="E2552" t="s">
        <v>42</v>
      </c>
      <c r="F2552" t="s">
        <v>43</v>
      </c>
      <c r="G2552" t="s">
        <v>255</v>
      </c>
      <c r="H2552" t="s">
        <v>45</v>
      </c>
      <c r="I2552" s="4" t="s">
        <v>6659</v>
      </c>
      <c r="J2552" t="str">
        <f t="shared" si="0"/>
        <v>01-13-2023</v>
      </c>
      <c r="K2552" t="str">
        <f t="shared" si="1"/>
        <v>01-13-2023</v>
      </c>
      <c r="L2552" t="s">
        <v>46</v>
      </c>
      <c r="M2552" s="4" t="s">
        <v>73</v>
      </c>
      <c r="N2552" t="s">
        <v>74</v>
      </c>
      <c r="O2552" s="5" t="e">
        <f>VLOOKUP(M2552,#REF!,2,0)</f>
        <v>#REF!</v>
      </c>
      <c r="P2552" t="s">
        <v>401</v>
      </c>
      <c r="Q2552" t="s">
        <v>62</v>
      </c>
      <c r="R2552" t="s">
        <v>63</v>
      </c>
      <c r="S2552" t="s">
        <v>63</v>
      </c>
      <c r="T2552">
        <v>106</v>
      </c>
      <c r="U2552" t="s">
        <v>2</v>
      </c>
      <c r="V2552" t="s">
        <v>51</v>
      </c>
      <c r="W2552" t="s">
        <v>52</v>
      </c>
      <c r="X2552" t="s">
        <v>53</v>
      </c>
      <c r="Y2552" t="s">
        <v>6741</v>
      </c>
      <c r="Z2552" t="s">
        <v>66</v>
      </c>
      <c r="AC2552" t="s">
        <v>50</v>
      </c>
    </row>
    <row r="2553" ht="14.25" customHeight="1" spans="1:29">
      <c r="A2553" t="s">
        <v>6742</v>
      </c>
      <c r="B2553" t="s">
        <v>2390</v>
      </c>
      <c r="C2553" t="s">
        <v>6743</v>
      </c>
      <c r="D2553" t="s">
        <v>41</v>
      </c>
      <c r="E2553" t="s">
        <v>42</v>
      </c>
      <c r="F2553" t="s">
        <v>70</v>
      </c>
      <c r="G2553" t="s">
        <v>111</v>
      </c>
      <c r="H2553" t="s">
        <v>45</v>
      </c>
      <c r="I2553" s="4" t="s">
        <v>6659</v>
      </c>
      <c r="J2553" t="str">
        <f t="shared" si="0"/>
        <v>01-13-2023</v>
      </c>
      <c r="K2553" t="str">
        <f t="shared" si="1"/>
        <v>01-13-2023</v>
      </c>
      <c r="L2553" t="s">
        <v>46</v>
      </c>
      <c r="M2553" s="4">
        <v>83</v>
      </c>
      <c r="N2553" t="s">
        <v>41</v>
      </c>
      <c r="O2553" s="5" t="e">
        <f>VLOOKUP(M2553,#REF!,2,0)</f>
        <v>#REF!</v>
      </c>
      <c r="P2553" t="s">
        <v>48</v>
      </c>
      <c r="Q2553" t="s">
        <v>49</v>
      </c>
      <c r="R2553" t="s">
        <v>50</v>
      </c>
      <c r="S2553" t="s">
        <v>50</v>
      </c>
      <c r="T2553">
        <v>1</v>
      </c>
      <c r="V2553" t="s">
        <v>51</v>
      </c>
      <c r="W2553" t="s">
        <v>52</v>
      </c>
      <c r="X2553" t="s">
        <v>53</v>
      </c>
      <c r="Y2553" t="s">
        <v>6744</v>
      </c>
      <c r="AC2553" t="s">
        <v>50</v>
      </c>
    </row>
    <row r="2554" ht="14.25" customHeight="1" spans="1:29">
      <c r="A2554" t="s">
        <v>6745</v>
      </c>
      <c r="B2554" t="s">
        <v>6746</v>
      </c>
      <c r="C2554" t="s">
        <v>6747</v>
      </c>
      <c r="D2554" t="s">
        <v>41</v>
      </c>
      <c r="E2554" t="s">
        <v>42</v>
      </c>
      <c r="F2554" t="s">
        <v>277</v>
      </c>
      <c r="G2554" t="s">
        <v>278</v>
      </c>
      <c r="H2554" t="s">
        <v>45</v>
      </c>
      <c r="I2554" s="4" t="s">
        <v>6659</v>
      </c>
      <c r="J2554" t="str">
        <f t="shared" si="0"/>
        <v>01-13-2023</v>
      </c>
      <c r="K2554" t="str">
        <f t="shared" si="1"/>
        <v>01-13-2023</v>
      </c>
      <c r="L2554" t="s">
        <v>46</v>
      </c>
      <c r="M2554" s="4">
        <v>83</v>
      </c>
      <c r="N2554" t="s">
        <v>41</v>
      </c>
      <c r="O2554" s="5" t="e">
        <f>VLOOKUP(M2554,#REF!,2,0)</f>
        <v>#REF!</v>
      </c>
      <c r="P2554" t="s">
        <v>401</v>
      </c>
      <c r="Q2554" t="s">
        <v>62</v>
      </c>
      <c r="R2554" t="s">
        <v>50</v>
      </c>
      <c r="S2554" t="s">
        <v>63</v>
      </c>
      <c r="T2554">
        <v>24</v>
      </c>
      <c r="V2554" t="s">
        <v>51</v>
      </c>
      <c r="W2554" t="s">
        <v>52</v>
      </c>
      <c r="X2554" t="s">
        <v>53</v>
      </c>
      <c r="Y2554" t="s">
        <v>6744</v>
      </c>
      <c r="AC2554" t="s">
        <v>50</v>
      </c>
    </row>
    <row r="2555" ht="14.25" customHeight="1" spans="1:29">
      <c r="A2555" t="s">
        <v>6748</v>
      </c>
      <c r="B2555" t="s">
        <v>6749</v>
      </c>
      <c r="C2555" t="s">
        <v>1396</v>
      </c>
      <c r="D2555" t="s">
        <v>41</v>
      </c>
      <c r="E2555" t="s">
        <v>42</v>
      </c>
      <c r="F2555" t="s">
        <v>277</v>
      </c>
      <c r="G2555" t="s">
        <v>278</v>
      </c>
      <c r="H2555" t="s">
        <v>45</v>
      </c>
      <c r="I2555" s="4" t="s">
        <v>6659</v>
      </c>
      <c r="J2555" t="str">
        <f t="shared" si="0"/>
        <v>01-13-2023</v>
      </c>
      <c r="K2555" t="str">
        <f t="shared" si="1"/>
        <v>01-13-2023</v>
      </c>
      <c r="L2555" t="s">
        <v>46</v>
      </c>
      <c r="M2555" s="4">
        <v>83</v>
      </c>
      <c r="N2555" t="s">
        <v>41</v>
      </c>
      <c r="O2555" s="5" t="e">
        <f>VLOOKUP(M2555,#REF!,2,0)</f>
        <v>#REF!</v>
      </c>
      <c r="P2555" t="s">
        <v>48</v>
      </c>
      <c r="Q2555" t="s">
        <v>49</v>
      </c>
      <c r="R2555" t="s">
        <v>50</v>
      </c>
      <c r="S2555" t="s">
        <v>50</v>
      </c>
      <c r="T2555">
        <v>16</v>
      </c>
      <c r="V2555" t="s">
        <v>51</v>
      </c>
      <c r="W2555" t="s">
        <v>52</v>
      </c>
      <c r="X2555" t="s">
        <v>53</v>
      </c>
      <c r="Y2555" t="s">
        <v>6744</v>
      </c>
      <c r="AC2555" t="s">
        <v>50</v>
      </c>
    </row>
    <row r="2556" ht="14.25" customHeight="1" spans="1:29">
      <c r="A2556" t="s">
        <v>6750</v>
      </c>
      <c r="B2556" t="s">
        <v>6751</v>
      </c>
      <c r="C2556" t="s">
        <v>370</v>
      </c>
      <c r="D2556" t="s">
        <v>41</v>
      </c>
      <c r="E2556" t="s">
        <v>42</v>
      </c>
      <c r="F2556" t="s">
        <v>277</v>
      </c>
      <c r="G2556" t="s">
        <v>278</v>
      </c>
      <c r="H2556" t="s">
        <v>45</v>
      </c>
      <c r="I2556" s="4" t="s">
        <v>6659</v>
      </c>
      <c r="J2556" t="str">
        <f t="shared" si="0"/>
        <v>01-13-2023</v>
      </c>
      <c r="K2556" t="str">
        <f t="shared" si="1"/>
        <v>01-13-2023</v>
      </c>
      <c r="L2556" t="s">
        <v>46</v>
      </c>
      <c r="M2556" s="4">
        <v>83</v>
      </c>
      <c r="N2556" t="s">
        <v>41</v>
      </c>
      <c r="O2556" s="5" t="e">
        <f>VLOOKUP(M2556,#REF!,2,0)</f>
        <v>#REF!</v>
      </c>
      <c r="P2556" t="s">
        <v>48</v>
      </c>
      <c r="Q2556" t="s">
        <v>49</v>
      </c>
      <c r="R2556" t="s">
        <v>50</v>
      </c>
      <c r="S2556" t="s">
        <v>50</v>
      </c>
      <c r="T2556">
        <v>1</v>
      </c>
      <c r="V2556" t="s">
        <v>51</v>
      </c>
      <c r="W2556" t="s">
        <v>52</v>
      </c>
      <c r="X2556" t="s">
        <v>53</v>
      </c>
      <c r="Y2556" t="s">
        <v>6744</v>
      </c>
      <c r="AC2556" t="s">
        <v>50</v>
      </c>
    </row>
    <row r="2557" ht="14.25" customHeight="1" spans="1:29">
      <c r="A2557" t="s">
        <v>6752</v>
      </c>
      <c r="B2557" t="s">
        <v>6753</v>
      </c>
      <c r="C2557" t="s">
        <v>6754</v>
      </c>
      <c r="D2557" t="s">
        <v>41</v>
      </c>
      <c r="E2557" t="s">
        <v>42</v>
      </c>
      <c r="F2557" t="s">
        <v>277</v>
      </c>
      <c r="G2557" t="s">
        <v>278</v>
      </c>
      <c r="H2557" t="s">
        <v>45</v>
      </c>
      <c r="I2557" s="4" t="s">
        <v>6659</v>
      </c>
      <c r="J2557" t="str">
        <f t="shared" si="0"/>
        <v>01-13-2023</v>
      </c>
      <c r="K2557" t="str">
        <f t="shared" si="1"/>
        <v>01-13-2023</v>
      </c>
      <c r="L2557" t="s">
        <v>46</v>
      </c>
      <c r="M2557" s="4">
        <v>83</v>
      </c>
      <c r="N2557" t="s">
        <v>41</v>
      </c>
      <c r="O2557" s="5" t="e">
        <f>VLOOKUP(M2557,#REF!,2,0)</f>
        <v>#REF!</v>
      </c>
      <c r="P2557" t="s">
        <v>48</v>
      </c>
      <c r="Q2557" t="s">
        <v>62</v>
      </c>
      <c r="R2557" t="s">
        <v>50</v>
      </c>
      <c r="S2557" t="s">
        <v>63</v>
      </c>
      <c r="T2557">
        <v>31</v>
      </c>
      <c r="V2557" t="s">
        <v>51</v>
      </c>
      <c r="W2557" t="s">
        <v>52</v>
      </c>
      <c r="X2557" t="s">
        <v>53</v>
      </c>
      <c r="Y2557" t="s">
        <v>6744</v>
      </c>
      <c r="AC2557" t="s">
        <v>50</v>
      </c>
    </row>
    <row r="2558" ht="14.25" customHeight="1" spans="1:29">
      <c r="A2558" t="s">
        <v>6755</v>
      </c>
      <c r="B2558" t="s">
        <v>2747</v>
      </c>
      <c r="C2558" t="s">
        <v>6756</v>
      </c>
      <c r="D2558" t="s">
        <v>41</v>
      </c>
      <c r="E2558" t="s">
        <v>42</v>
      </c>
      <c r="F2558" t="s">
        <v>277</v>
      </c>
      <c r="G2558" t="s">
        <v>278</v>
      </c>
      <c r="H2558" t="s">
        <v>45</v>
      </c>
      <c r="I2558" s="4" t="s">
        <v>6659</v>
      </c>
      <c r="J2558" t="str">
        <f t="shared" si="0"/>
        <v>01-13-2023</v>
      </c>
      <c r="K2558" t="str">
        <f t="shared" si="1"/>
        <v>01-13-2023</v>
      </c>
      <c r="L2558" t="s">
        <v>46</v>
      </c>
      <c r="M2558" s="4">
        <v>83</v>
      </c>
      <c r="N2558" t="s">
        <v>41</v>
      </c>
      <c r="O2558" s="5" t="e">
        <f>VLOOKUP(M2558,#REF!,2,0)</f>
        <v>#REF!</v>
      </c>
      <c r="P2558" t="s">
        <v>48</v>
      </c>
      <c r="Q2558" t="s">
        <v>49</v>
      </c>
      <c r="R2558" t="s">
        <v>50</v>
      </c>
      <c r="S2558" t="s">
        <v>50</v>
      </c>
      <c r="T2558">
        <v>1</v>
      </c>
      <c r="V2558" t="s">
        <v>51</v>
      </c>
      <c r="W2558" t="s">
        <v>52</v>
      </c>
      <c r="X2558" t="s">
        <v>53</v>
      </c>
      <c r="Y2558" t="s">
        <v>6757</v>
      </c>
      <c r="AC2558" t="s">
        <v>50</v>
      </c>
    </row>
    <row r="2559" ht="14.25" customHeight="1" spans="1:29">
      <c r="A2559" t="s">
        <v>6758</v>
      </c>
      <c r="B2559" t="s">
        <v>1532</v>
      </c>
      <c r="C2559" t="s">
        <v>3991</v>
      </c>
      <c r="D2559" t="s">
        <v>41</v>
      </c>
      <c r="E2559" t="s">
        <v>42</v>
      </c>
      <c r="F2559" t="s">
        <v>277</v>
      </c>
      <c r="G2559" t="s">
        <v>278</v>
      </c>
      <c r="H2559" t="s">
        <v>45</v>
      </c>
      <c r="I2559" s="4" t="s">
        <v>6659</v>
      </c>
      <c r="J2559" t="str">
        <f t="shared" si="0"/>
        <v>01-13-2023</v>
      </c>
      <c r="K2559" t="str">
        <f t="shared" si="1"/>
        <v>01-13-2023</v>
      </c>
      <c r="L2559" t="s">
        <v>46</v>
      </c>
      <c r="M2559" s="4">
        <v>83</v>
      </c>
      <c r="N2559" t="s">
        <v>41</v>
      </c>
      <c r="O2559" s="5" t="e">
        <f>VLOOKUP(M2559,#REF!,2,0)</f>
        <v>#REF!</v>
      </c>
      <c r="P2559" t="s">
        <v>119</v>
      </c>
      <c r="Q2559" t="s">
        <v>62</v>
      </c>
      <c r="R2559" t="s">
        <v>63</v>
      </c>
      <c r="S2559" t="s">
        <v>50</v>
      </c>
      <c r="T2559">
        <v>49</v>
      </c>
      <c r="V2559" t="s">
        <v>51</v>
      </c>
      <c r="W2559" t="s">
        <v>52</v>
      </c>
      <c r="X2559" t="s">
        <v>53</v>
      </c>
      <c r="Y2559" t="s">
        <v>4952</v>
      </c>
      <c r="AC2559" t="s">
        <v>50</v>
      </c>
    </row>
    <row r="2560" ht="14.25" customHeight="1" spans="1:29">
      <c r="A2560" t="s">
        <v>6759</v>
      </c>
      <c r="B2560" t="s">
        <v>5104</v>
      </c>
      <c r="C2560" t="s">
        <v>2419</v>
      </c>
      <c r="D2560" t="s">
        <v>41</v>
      </c>
      <c r="E2560" t="s">
        <v>42</v>
      </c>
      <c r="F2560" t="s">
        <v>277</v>
      </c>
      <c r="G2560" t="s">
        <v>278</v>
      </c>
      <c r="H2560" t="s">
        <v>45</v>
      </c>
      <c r="I2560" s="4" t="s">
        <v>6659</v>
      </c>
      <c r="J2560" t="str">
        <f t="shared" si="0"/>
        <v>01-13-2023</v>
      </c>
      <c r="K2560" t="str">
        <f t="shared" si="1"/>
        <v>01-13-2023</v>
      </c>
      <c r="L2560" t="s">
        <v>46</v>
      </c>
      <c r="M2560" s="4">
        <v>83</v>
      </c>
      <c r="N2560" t="s">
        <v>41</v>
      </c>
      <c r="O2560" s="5" t="e">
        <f>VLOOKUP(M2560,#REF!,2,0)</f>
        <v>#REF!</v>
      </c>
      <c r="P2560" t="s">
        <v>48</v>
      </c>
      <c r="Q2560" t="s">
        <v>49</v>
      </c>
      <c r="R2560" t="s">
        <v>50</v>
      </c>
      <c r="S2560" t="s">
        <v>50</v>
      </c>
      <c r="T2560">
        <v>31</v>
      </c>
      <c r="V2560" t="s">
        <v>51</v>
      </c>
      <c r="W2560" t="s">
        <v>52</v>
      </c>
      <c r="X2560" t="s">
        <v>53</v>
      </c>
      <c r="Y2560" t="s">
        <v>6757</v>
      </c>
      <c r="AC2560" t="s">
        <v>50</v>
      </c>
    </row>
    <row r="2561" ht="14.25" customHeight="1" spans="1:29">
      <c r="A2561" t="s">
        <v>6760</v>
      </c>
      <c r="B2561" t="s">
        <v>6761</v>
      </c>
      <c r="C2561" t="s">
        <v>3897</v>
      </c>
      <c r="D2561" t="s">
        <v>41</v>
      </c>
      <c r="E2561" t="s">
        <v>42</v>
      </c>
      <c r="F2561" t="s">
        <v>277</v>
      </c>
      <c r="G2561" t="s">
        <v>278</v>
      </c>
      <c r="H2561" t="s">
        <v>45</v>
      </c>
      <c r="I2561" s="4" t="s">
        <v>6659</v>
      </c>
      <c r="J2561" t="str">
        <f t="shared" si="0"/>
        <v>01-13-2023</v>
      </c>
      <c r="K2561" t="str">
        <f t="shared" si="1"/>
        <v>01-13-2023</v>
      </c>
      <c r="L2561" t="s">
        <v>46</v>
      </c>
      <c r="M2561" s="4">
        <v>83</v>
      </c>
      <c r="N2561" t="s">
        <v>41</v>
      </c>
      <c r="O2561" s="5" t="e">
        <f>VLOOKUP(M2561,#REF!,2,0)</f>
        <v>#REF!</v>
      </c>
      <c r="P2561" t="s">
        <v>48</v>
      </c>
      <c r="Q2561" t="s">
        <v>49</v>
      </c>
      <c r="R2561" t="s">
        <v>50</v>
      </c>
      <c r="S2561" t="s">
        <v>50</v>
      </c>
      <c r="T2561">
        <v>11</v>
      </c>
      <c r="V2561" t="s">
        <v>51</v>
      </c>
      <c r="W2561" t="s">
        <v>52</v>
      </c>
      <c r="X2561" t="s">
        <v>53</v>
      </c>
      <c r="Y2561" t="s">
        <v>6757</v>
      </c>
      <c r="AC2561" t="s">
        <v>50</v>
      </c>
    </row>
    <row r="2562" ht="14.25" customHeight="1" spans="1:29">
      <c r="A2562" t="s">
        <v>6762</v>
      </c>
      <c r="B2562" t="s">
        <v>6320</v>
      </c>
      <c r="C2562" t="s">
        <v>6763</v>
      </c>
      <c r="D2562" t="s">
        <v>41</v>
      </c>
      <c r="E2562" t="s">
        <v>42</v>
      </c>
      <c r="F2562" t="s">
        <v>188</v>
      </c>
      <c r="G2562" t="s">
        <v>436</v>
      </c>
      <c r="H2562" t="s">
        <v>45</v>
      </c>
      <c r="I2562" s="4" t="s">
        <v>6659</v>
      </c>
      <c r="J2562" t="str">
        <f t="shared" si="0"/>
        <v>01-13-2023</v>
      </c>
      <c r="K2562" t="str">
        <f t="shared" si="1"/>
        <v>01-13-2023</v>
      </c>
      <c r="L2562" t="s">
        <v>46</v>
      </c>
      <c r="M2562" s="4">
        <v>83</v>
      </c>
      <c r="N2562" t="s">
        <v>41</v>
      </c>
      <c r="O2562" s="5" t="e">
        <f>VLOOKUP(M2562,#REF!,2,0)</f>
        <v>#REF!</v>
      </c>
      <c r="P2562" t="s">
        <v>119</v>
      </c>
      <c r="Q2562" t="s">
        <v>62</v>
      </c>
      <c r="R2562" t="s">
        <v>50</v>
      </c>
      <c r="S2562" t="s">
        <v>63</v>
      </c>
      <c r="T2562">
        <v>16</v>
      </c>
      <c r="V2562" t="s">
        <v>51</v>
      </c>
      <c r="W2562" t="s">
        <v>52</v>
      </c>
      <c r="X2562" t="s">
        <v>53</v>
      </c>
      <c r="Y2562" t="s">
        <v>6757</v>
      </c>
      <c r="AC2562" t="s">
        <v>50</v>
      </c>
    </row>
    <row r="2563" ht="14.25" customHeight="1" spans="1:29">
      <c r="A2563" t="s">
        <v>6764</v>
      </c>
      <c r="B2563" t="s">
        <v>6765</v>
      </c>
      <c r="C2563" t="s">
        <v>1435</v>
      </c>
      <c r="D2563" t="s">
        <v>41</v>
      </c>
      <c r="E2563" t="s">
        <v>42</v>
      </c>
      <c r="F2563" t="s">
        <v>70</v>
      </c>
      <c r="G2563" t="s">
        <v>111</v>
      </c>
      <c r="H2563" t="s">
        <v>45</v>
      </c>
      <c r="I2563" s="4" t="s">
        <v>6659</v>
      </c>
      <c r="J2563" t="str">
        <f t="shared" si="0"/>
        <v>01-13-2023</v>
      </c>
      <c r="K2563" t="str">
        <f t="shared" si="1"/>
        <v>01-13-2023</v>
      </c>
      <c r="L2563" t="s">
        <v>46</v>
      </c>
      <c r="M2563" s="4">
        <v>83</v>
      </c>
      <c r="N2563" t="s">
        <v>41</v>
      </c>
      <c r="O2563" s="5" t="e">
        <f>VLOOKUP(M2563,#REF!,2,0)</f>
        <v>#REF!</v>
      </c>
      <c r="P2563" t="s">
        <v>119</v>
      </c>
      <c r="Q2563" t="s">
        <v>62</v>
      </c>
      <c r="R2563" t="s">
        <v>50</v>
      </c>
      <c r="S2563" t="s">
        <v>63</v>
      </c>
      <c r="T2563">
        <v>31</v>
      </c>
      <c r="V2563" t="s">
        <v>51</v>
      </c>
      <c r="W2563" t="s">
        <v>52</v>
      </c>
      <c r="X2563" t="s">
        <v>53</v>
      </c>
      <c r="Y2563" t="s">
        <v>6757</v>
      </c>
      <c r="AC2563" t="s">
        <v>50</v>
      </c>
    </row>
    <row r="2564" ht="14.25" customHeight="1" spans="1:29">
      <c r="A2564" t="s">
        <v>6766</v>
      </c>
      <c r="B2564" t="s">
        <v>669</v>
      </c>
      <c r="C2564" t="s">
        <v>1453</v>
      </c>
      <c r="D2564" t="s">
        <v>41</v>
      </c>
      <c r="E2564" t="s">
        <v>42</v>
      </c>
      <c r="F2564" t="s">
        <v>70</v>
      </c>
      <c r="G2564" t="s">
        <v>111</v>
      </c>
      <c r="H2564" t="s">
        <v>45</v>
      </c>
      <c r="I2564" s="4" t="s">
        <v>6659</v>
      </c>
      <c r="J2564" t="str">
        <f t="shared" si="0"/>
        <v>01-13-2023</v>
      </c>
      <c r="K2564" t="str">
        <f t="shared" si="1"/>
        <v>01-13-2023</v>
      </c>
      <c r="L2564" t="s">
        <v>46</v>
      </c>
      <c r="M2564" s="4">
        <v>83</v>
      </c>
      <c r="N2564" t="s">
        <v>41</v>
      </c>
      <c r="O2564" s="5" t="e">
        <f>VLOOKUP(M2564,#REF!,2,0)</f>
        <v>#REF!</v>
      </c>
      <c r="P2564" t="s">
        <v>48</v>
      </c>
      <c r="Q2564" t="s">
        <v>62</v>
      </c>
      <c r="R2564" t="s">
        <v>50</v>
      </c>
      <c r="S2564" t="s">
        <v>63</v>
      </c>
      <c r="T2564">
        <v>17</v>
      </c>
      <c r="V2564" t="s">
        <v>51</v>
      </c>
      <c r="W2564" t="s">
        <v>52</v>
      </c>
      <c r="X2564" t="s">
        <v>53</v>
      </c>
      <c r="Y2564" t="s">
        <v>6767</v>
      </c>
      <c r="AC2564" t="s">
        <v>50</v>
      </c>
    </row>
    <row r="2565" ht="14.25" customHeight="1" spans="1:29">
      <c r="A2565" t="s">
        <v>6768</v>
      </c>
      <c r="B2565" t="s">
        <v>6769</v>
      </c>
      <c r="C2565" t="s">
        <v>6770</v>
      </c>
      <c r="D2565" t="s">
        <v>41</v>
      </c>
      <c r="E2565" t="s">
        <v>42</v>
      </c>
      <c r="F2565" t="s">
        <v>277</v>
      </c>
      <c r="G2565" t="s">
        <v>278</v>
      </c>
      <c r="H2565" t="s">
        <v>45</v>
      </c>
      <c r="I2565" s="4" t="s">
        <v>6659</v>
      </c>
      <c r="J2565" t="str">
        <f t="shared" si="0"/>
        <v>01-13-2023</v>
      </c>
      <c r="K2565" t="str">
        <f t="shared" si="1"/>
        <v>01-13-2023</v>
      </c>
      <c r="L2565" t="s">
        <v>46</v>
      </c>
      <c r="M2565" s="4">
        <v>83</v>
      </c>
      <c r="N2565" t="s">
        <v>41</v>
      </c>
      <c r="O2565" s="5" t="e">
        <f>VLOOKUP(M2565,#REF!,2,0)</f>
        <v>#REF!</v>
      </c>
      <c r="P2565" t="s">
        <v>48</v>
      </c>
      <c r="Q2565" t="s">
        <v>62</v>
      </c>
      <c r="R2565" t="s">
        <v>50</v>
      </c>
      <c r="S2565" t="s">
        <v>63</v>
      </c>
      <c r="T2565">
        <v>27</v>
      </c>
      <c r="V2565" t="s">
        <v>51</v>
      </c>
      <c r="W2565" t="s">
        <v>52</v>
      </c>
      <c r="X2565" t="s">
        <v>53</v>
      </c>
      <c r="Y2565" t="s">
        <v>4610</v>
      </c>
      <c r="AC2565" t="s">
        <v>50</v>
      </c>
    </row>
    <row r="2566" ht="14.25" customHeight="1" spans="1:29">
      <c r="A2566" t="s">
        <v>6771</v>
      </c>
      <c r="B2566" t="s">
        <v>1534</v>
      </c>
      <c r="C2566" t="s">
        <v>624</v>
      </c>
      <c r="D2566" t="s">
        <v>41</v>
      </c>
      <c r="E2566" t="s">
        <v>42</v>
      </c>
      <c r="F2566" t="s">
        <v>157</v>
      </c>
      <c r="G2566" t="s">
        <v>684</v>
      </c>
      <c r="H2566" t="s">
        <v>45</v>
      </c>
      <c r="I2566" s="4" t="s">
        <v>6659</v>
      </c>
      <c r="J2566" t="str">
        <f t="shared" si="0"/>
        <v>01-13-2023</v>
      </c>
      <c r="K2566" t="str">
        <f t="shared" si="1"/>
        <v>01-13-2023</v>
      </c>
      <c r="L2566" t="s">
        <v>46</v>
      </c>
      <c r="M2566" s="4">
        <v>83</v>
      </c>
      <c r="N2566" t="s">
        <v>41</v>
      </c>
      <c r="O2566" s="5" t="e">
        <f>VLOOKUP(M2566,#REF!,2,0)</f>
        <v>#REF!</v>
      </c>
      <c r="P2566" t="s">
        <v>48</v>
      </c>
      <c r="Q2566" t="s">
        <v>49</v>
      </c>
      <c r="R2566" t="s">
        <v>50</v>
      </c>
      <c r="S2566" t="s">
        <v>50</v>
      </c>
      <c r="T2566">
        <v>16</v>
      </c>
      <c r="V2566" t="s">
        <v>51</v>
      </c>
      <c r="W2566" t="s">
        <v>52</v>
      </c>
      <c r="X2566" t="s">
        <v>53</v>
      </c>
      <c r="Y2566" t="s">
        <v>6757</v>
      </c>
      <c r="AC2566" t="s">
        <v>50</v>
      </c>
    </row>
    <row r="2567" ht="14.25" customHeight="1" spans="1:29">
      <c r="A2567" t="s">
        <v>6772</v>
      </c>
      <c r="B2567" t="s">
        <v>6773</v>
      </c>
      <c r="C2567" t="s">
        <v>2160</v>
      </c>
      <c r="D2567" t="s">
        <v>41</v>
      </c>
      <c r="E2567" t="s">
        <v>42</v>
      </c>
      <c r="F2567" t="s">
        <v>70</v>
      </c>
      <c r="G2567" t="s">
        <v>1813</v>
      </c>
      <c r="H2567" t="s">
        <v>45</v>
      </c>
      <c r="I2567" s="4" t="s">
        <v>6659</v>
      </c>
      <c r="J2567" t="str">
        <f t="shared" si="0"/>
        <v>01-13-2023</v>
      </c>
      <c r="K2567" t="str">
        <f t="shared" si="1"/>
        <v>01-13-2023</v>
      </c>
      <c r="L2567" t="s">
        <v>46</v>
      </c>
      <c r="M2567" s="4">
        <v>83</v>
      </c>
      <c r="N2567" t="s">
        <v>41</v>
      </c>
      <c r="O2567" s="5" t="e">
        <f>VLOOKUP(M2567,#REF!,2,0)</f>
        <v>#REF!</v>
      </c>
      <c r="P2567" t="s">
        <v>48</v>
      </c>
      <c r="Q2567" t="s">
        <v>62</v>
      </c>
      <c r="R2567" t="s">
        <v>50</v>
      </c>
      <c r="S2567" t="s">
        <v>63</v>
      </c>
      <c r="T2567">
        <v>22</v>
      </c>
      <c r="V2567" t="s">
        <v>51</v>
      </c>
      <c r="W2567" t="s">
        <v>52</v>
      </c>
      <c r="X2567" t="s">
        <v>53</v>
      </c>
      <c r="Y2567" t="s">
        <v>4262</v>
      </c>
      <c r="AC2567" t="s">
        <v>50</v>
      </c>
    </row>
    <row r="2568" ht="14.25" customHeight="1" spans="1:29">
      <c r="A2568" t="s">
        <v>6774</v>
      </c>
      <c r="B2568" t="s">
        <v>827</v>
      </c>
      <c r="C2568" t="s">
        <v>890</v>
      </c>
      <c r="D2568" t="s">
        <v>41</v>
      </c>
      <c r="E2568" t="s">
        <v>42</v>
      </c>
      <c r="F2568" t="s">
        <v>277</v>
      </c>
      <c r="G2568" t="s">
        <v>278</v>
      </c>
      <c r="H2568" t="s">
        <v>45</v>
      </c>
      <c r="I2568" s="4" t="s">
        <v>6659</v>
      </c>
      <c r="J2568" t="str">
        <f t="shared" si="0"/>
        <v>01-13-2023</v>
      </c>
      <c r="K2568" t="str">
        <f t="shared" si="1"/>
        <v>01-13-2023</v>
      </c>
      <c r="L2568" t="s">
        <v>46</v>
      </c>
      <c r="M2568" s="4">
        <v>83</v>
      </c>
      <c r="N2568" t="s">
        <v>41</v>
      </c>
      <c r="O2568" s="5" t="e">
        <f>VLOOKUP(M2568,#REF!,2,0)</f>
        <v>#REF!</v>
      </c>
      <c r="P2568" t="s">
        <v>48</v>
      </c>
      <c r="Q2568" t="s">
        <v>49</v>
      </c>
      <c r="R2568" t="s">
        <v>50</v>
      </c>
      <c r="S2568" t="s">
        <v>50</v>
      </c>
      <c r="T2568">
        <v>16</v>
      </c>
      <c r="V2568" t="s">
        <v>51</v>
      </c>
      <c r="W2568" t="s">
        <v>52</v>
      </c>
      <c r="X2568" t="s">
        <v>53</v>
      </c>
      <c r="Y2568" t="s">
        <v>6757</v>
      </c>
      <c r="AC2568" t="s">
        <v>50</v>
      </c>
    </row>
    <row r="2569" ht="14.25" customHeight="1" spans="1:29">
      <c r="A2569" t="s">
        <v>6775</v>
      </c>
      <c r="B2569" t="s">
        <v>220</v>
      </c>
      <c r="C2569" t="s">
        <v>1299</v>
      </c>
      <c r="D2569" t="s">
        <v>41</v>
      </c>
      <c r="E2569" t="s">
        <v>42</v>
      </c>
      <c r="F2569" t="s">
        <v>277</v>
      </c>
      <c r="G2569" t="s">
        <v>278</v>
      </c>
      <c r="H2569" t="s">
        <v>45</v>
      </c>
      <c r="I2569" s="4" t="s">
        <v>6659</v>
      </c>
      <c r="J2569" t="str">
        <f t="shared" si="0"/>
        <v>01-13-2023</v>
      </c>
      <c r="K2569" t="str">
        <f t="shared" si="1"/>
        <v>01-13-2023</v>
      </c>
      <c r="L2569" t="s">
        <v>46</v>
      </c>
      <c r="M2569" s="4">
        <v>83</v>
      </c>
      <c r="N2569" t="s">
        <v>41</v>
      </c>
      <c r="O2569" s="5" t="e">
        <f>VLOOKUP(M2569,#REF!,2,0)</f>
        <v>#REF!</v>
      </c>
      <c r="P2569" t="s">
        <v>48</v>
      </c>
      <c r="Q2569" t="s">
        <v>62</v>
      </c>
      <c r="R2569" t="s">
        <v>63</v>
      </c>
      <c r="S2569" t="s">
        <v>50</v>
      </c>
      <c r="T2569">
        <v>21</v>
      </c>
      <c r="V2569" t="s">
        <v>51</v>
      </c>
      <c r="W2569" t="s">
        <v>52</v>
      </c>
      <c r="X2569" t="s">
        <v>53</v>
      </c>
      <c r="Y2569" t="s">
        <v>6757</v>
      </c>
      <c r="AC2569" t="s">
        <v>50</v>
      </c>
    </row>
    <row r="2570" ht="14.25" customHeight="1" spans="1:29">
      <c r="A2570" t="s">
        <v>6776</v>
      </c>
      <c r="B2570" t="s">
        <v>6777</v>
      </c>
      <c r="C2570" t="s">
        <v>2370</v>
      </c>
      <c r="D2570" t="s">
        <v>41</v>
      </c>
      <c r="E2570" t="s">
        <v>42</v>
      </c>
      <c r="F2570" t="s">
        <v>277</v>
      </c>
      <c r="G2570" t="s">
        <v>278</v>
      </c>
      <c r="H2570" t="s">
        <v>45</v>
      </c>
      <c r="I2570" s="4" t="s">
        <v>6659</v>
      </c>
      <c r="J2570" t="str">
        <f t="shared" si="0"/>
        <v>01-13-2023</v>
      </c>
      <c r="K2570" t="str">
        <f t="shared" si="1"/>
        <v>01-13-2023</v>
      </c>
      <c r="L2570" t="s">
        <v>46</v>
      </c>
      <c r="M2570" s="4">
        <v>83</v>
      </c>
      <c r="N2570" t="s">
        <v>41</v>
      </c>
      <c r="O2570" s="5" t="e">
        <f>VLOOKUP(M2570,#REF!,2,0)</f>
        <v>#REF!</v>
      </c>
      <c r="P2570" t="s">
        <v>119</v>
      </c>
      <c r="Q2570" t="s">
        <v>49</v>
      </c>
      <c r="R2570" t="s">
        <v>50</v>
      </c>
      <c r="S2570" t="s">
        <v>50</v>
      </c>
      <c r="T2570">
        <v>26</v>
      </c>
      <c r="V2570" t="s">
        <v>51</v>
      </c>
      <c r="W2570" t="s">
        <v>52</v>
      </c>
      <c r="X2570" t="s">
        <v>53</v>
      </c>
      <c r="Y2570" t="s">
        <v>6757</v>
      </c>
      <c r="AC2570" t="s">
        <v>50</v>
      </c>
    </row>
    <row r="2571" ht="14.25" customHeight="1" spans="1:29">
      <c r="A2571" t="s">
        <v>6778</v>
      </c>
      <c r="B2571" t="s">
        <v>4183</v>
      </c>
      <c r="C2571" t="s">
        <v>855</v>
      </c>
      <c r="D2571" t="s">
        <v>41</v>
      </c>
      <c r="E2571" t="s">
        <v>42</v>
      </c>
      <c r="F2571" t="s">
        <v>157</v>
      </c>
      <c r="G2571" t="s">
        <v>6779</v>
      </c>
      <c r="H2571" t="s">
        <v>45</v>
      </c>
      <c r="I2571" s="4" t="s">
        <v>6659</v>
      </c>
      <c r="J2571" t="str">
        <f t="shared" si="0"/>
        <v>01-13-2023</v>
      </c>
      <c r="K2571" t="str">
        <f t="shared" si="1"/>
        <v>01-13-2023</v>
      </c>
      <c r="L2571" t="s">
        <v>46</v>
      </c>
      <c r="M2571" s="4">
        <v>83</v>
      </c>
      <c r="N2571" t="s">
        <v>41</v>
      </c>
      <c r="O2571" s="5" t="e">
        <f>VLOOKUP(M2571,#REF!,2,0)</f>
        <v>#REF!</v>
      </c>
      <c r="P2571" t="s">
        <v>119</v>
      </c>
      <c r="Q2571" t="s">
        <v>62</v>
      </c>
      <c r="R2571" t="s">
        <v>50</v>
      </c>
      <c r="S2571" t="s">
        <v>63</v>
      </c>
      <c r="T2571">
        <v>50</v>
      </c>
      <c r="V2571" t="s">
        <v>51</v>
      </c>
      <c r="W2571" t="s">
        <v>52</v>
      </c>
      <c r="X2571" t="s">
        <v>53</v>
      </c>
      <c r="Y2571" t="s">
        <v>6780</v>
      </c>
      <c r="AC2571" t="s">
        <v>50</v>
      </c>
    </row>
    <row r="2572" ht="14.25" customHeight="1" spans="1:29">
      <c r="A2572" t="s">
        <v>6781</v>
      </c>
      <c r="B2572" t="s">
        <v>6782</v>
      </c>
      <c r="C2572" t="s">
        <v>6190</v>
      </c>
      <c r="D2572" t="s">
        <v>41</v>
      </c>
      <c r="E2572" t="s">
        <v>42</v>
      </c>
      <c r="F2572" t="s">
        <v>70</v>
      </c>
      <c r="G2572" t="s">
        <v>6783</v>
      </c>
      <c r="H2572" t="s">
        <v>45</v>
      </c>
      <c r="I2572" s="4" t="s">
        <v>6659</v>
      </c>
      <c r="J2572" t="str">
        <f t="shared" si="0"/>
        <v>01-13-2023</v>
      </c>
      <c r="K2572" t="str">
        <f t="shared" si="1"/>
        <v>01-13-2023</v>
      </c>
      <c r="L2572" t="s">
        <v>46</v>
      </c>
      <c r="M2572" s="4">
        <v>83</v>
      </c>
      <c r="N2572" t="s">
        <v>41</v>
      </c>
      <c r="O2572" s="5" t="e">
        <f>VLOOKUP(M2572,#REF!,2,0)</f>
        <v>#REF!</v>
      </c>
      <c r="P2572" t="s">
        <v>48</v>
      </c>
      <c r="Q2572" t="s">
        <v>49</v>
      </c>
      <c r="R2572" t="s">
        <v>50</v>
      </c>
      <c r="S2572" t="s">
        <v>50</v>
      </c>
      <c r="T2572">
        <v>1</v>
      </c>
      <c r="V2572" t="s">
        <v>51</v>
      </c>
      <c r="W2572" t="s">
        <v>52</v>
      </c>
      <c r="X2572" t="s">
        <v>53</v>
      </c>
      <c r="Y2572" t="s">
        <v>6757</v>
      </c>
      <c r="AC2572" t="s">
        <v>50</v>
      </c>
    </row>
    <row r="2573" ht="14.25" customHeight="1" spans="1:29">
      <c r="A2573" t="s">
        <v>6784</v>
      </c>
      <c r="B2573" t="s">
        <v>6785</v>
      </c>
      <c r="C2573" t="s">
        <v>2424</v>
      </c>
      <c r="D2573" t="s">
        <v>41</v>
      </c>
      <c r="E2573" t="s">
        <v>42</v>
      </c>
      <c r="F2573" t="s">
        <v>277</v>
      </c>
      <c r="G2573" t="s">
        <v>278</v>
      </c>
      <c r="H2573" t="s">
        <v>45</v>
      </c>
      <c r="I2573" s="4" t="s">
        <v>6659</v>
      </c>
      <c r="J2573" t="str">
        <f t="shared" si="0"/>
        <v>01-13-2023</v>
      </c>
      <c r="K2573" t="str">
        <f t="shared" si="1"/>
        <v>01-13-2023</v>
      </c>
      <c r="L2573" t="s">
        <v>46</v>
      </c>
      <c r="M2573" s="4">
        <v>83</v>
      </c>
      <c r="N2573" t="s">
        <v>41</v>
      </c>
      <c r="O2573" s="5" t="e">
        <f>VLOOKUP(M2573,#REF!,2,0)</f>
        <v>#REF!</v>
      </c>
      <c r="P2573" t="s">
        <v>48</v>
      </c>
      <c r="Q2573" t="s">
        <v>49</v>
      </c>
      <c r="R2573" t="s">
        <v>50</v>
      </c>
      <c r="S2573" t="s">
        <v>50</v>
      </c>
      <c r="T2573">
        <v>1</v>
      </c>
      <c r="V2573" t="s">
        <v>51</v>
      </c>
      <c r="W2573" t="s">
        <v>52</v>
      </c>
      <c r="X2573" t="s">
        <v>53</v>
      </c>
      <c r="Y2573" t="s">
        <v>6757</v>
      </c>
      <c r="AC2573" t="s">
        <v>50</v>
      </c>
    </row>
    <row r="2574" ht="14.25" customHeight="1" spans="1:29">
      <c r="A2574" t="s">
        <v>6786</v>
      </c>
      <c r="B2574" t="s">
        <v>6787</v>
      </c>
      <c r="C2574" t="s">
        <v>6788</v>
      </c>
      <c r="D2574" t="s">
        <v>41</v>
      </c>
      <c r="E2574" t="s">
        <v>42</v>
      </c>
      <c r="F2574" t="s">
        <v>246</v>
      </c>
      <c r="G2574" t="s">
        <v>2898</v>
      </c>
      <c r="H2574" t="s">
        <v>45</v>
      </c>
      <c r="I2574" s="4" t="s">
        <v>6659</v>
      </c>
      <c r="J2574" t="str">
        <f t="shared" si="0"/>
        <v>01-13-2023</v>
      </c>
      <c r="K2574" t="str">
        <f t="shared" si="1"/>
        <v>01-13-2023</v>
      </c>
      <c r="L2574" t="s">
        <v>46</v>
      </c>
      <c r="M2574" s="4">
        <v>83</v>
      </c>
      <c r="N2574" t="s">
        <v>41</v>
      </c>
      <c r="O2574" s="5" t="e">
        <f>VLOOKUP(M2574,#REF!,2,0)</f>
        <v>#REF!</v>
      </c>
      <c r="P2574" t="s">
        <v>48</v>
      </c>
      <c r="Q2574" t="s">
        <v>62</v>
      </c>
      <c r="R2574" t="s">
        <v>50</v>
      </c>
      <c r="S2574" t="s">
        <v>63</v>
      </c>
      <c r="T2574">
        <v>12</v>
      </c>
      <c r="V2574" t="s">
        <v>51</v>
      </c>
      <c r="W2574" t="s">
        <v>52</v>
      </c>
      <c r="X2574" t="s">
        <v>53</v>
      </c>
      <c r="Y2574" t="s">
        <v>3167</v>
      </c>
      <c r="AC2574" t="s">
        <v>50</v>
      </c>
    </row>
    <row r="2575" ht="14.25" customHeight="1" spans="1:29">
      <c r="A2575" t="s">
        <v>6789</v>
      </c>
      <c r="B2575" t="s">
        <v>517</v>
      </c>
      <c r="C2575" t="s">
        <v>183</v>
      </c>
      <c r="D2575" t="s">
        <v>41</v>
      </c>
      <c r="E2575" t="s">
        <v>42</v>
      </c>
      <c r="F2575" t="s">
        <v>70</v>
      </c>
      <c r="G2575" t="s">
        <v>111</v>
      </c>
      <c r="H2575" t="s">
        <v>45</v>
      </c>
      <c r="I2575" s="4" t="s">
        <v>6659</v>
      </c>
      <c r="J2575" t="str">
        <f t="shared" si="0"/>
        <v>01-13-2023</v>
      </c>
      <c r="K2575" t="str">
        <f t="shared" si="1"/>
        <v>01-13-2023</v>
      </c>
      <c r="L2575" t="s">
        <v>46</v>
      </c>
      <c r="M2575" s="4">
        <v>83</v>
      </c>
      <c r="N2575" t="s">
        <v>41</v>
      </c>
      <c r="O2575" s="5" t="e">
        <f>VLOOKUP(M2575,#REF!,2,0)</f>
        <v>#REF!</v>
      </c>
      <c r="P2575" t="s">
        <v>48</v>
      </c>
      <c r="Q2575" t="s">
        <v>49</v>
      </c>
      <c r="R2575" t="s">
        <v>50</v>
      </c>
      <c r="S2575" t="s">
        <v>50</v>
      </c>
      <c r="T2575">
        <v>1</v>
      </c>
      <c r="V2575" t="s">
        <v>51</v>
      </c>
      <c r="W2575" t="s">
        <v>52</v>
      </c>
      <c r="X2575" t="s">
        <v>53</v>
      </c>
      <c r="Y2575" t="s">
        <v>6757</v>
      </c>
      <c r="AC2575" t="s">
        <v>50</v>
      </c>
    </row>
    <row r="2576" ht="14.25" customHeight="1" spans="1:29">
      <c r="A2576" t="s">
        <v>6790</v>
      </c>
      <c r="B2576" t="s">
        <v>2956</v>
      </c>
      <c r="C2576" t="s">
        <v>1881</v>
      </c>
      <c r="D2576" t="s">
        <v>41</v>
      </c>
      <c r="E2576" t="s">
        <v>42</v>
      </c>
      <c r="F2576" t="s">
        <v>70</v>
      </c>
      <c r="G2576" t="s">
        <v>111</v>
      </c>
      <c r="H2576" t="s">
        <v>45</v>
      </c>
      <c r="I2576" s="4" t="s">
        <v>6659</v>
      </c>
      <c r="J2576" t="str">
        <f t="shared" si="0"/>
        <v>01-13-2023</v>
      </c>
      <c r="K2576" t="str">
        <f t="shared" si="1"/>
        <v>01-13-2023</v>
      </c>
      <c r="L2576" t="s">
        <v>46</v>
      </c>
      <c r="M2576" s="4">
        <v>83</v>
      </c>
      <c r="N2576" t="s">
        <v>41</v>
      </c>
      <c r="O2576" s="5" t="e">
        <f>VLOOKUP(M2576,#REF!,2,0)</f>
        <v>#REF!</v>
      </c>
      <c r="P2576" t="s">
        <v>48</v>
      </c>
      <c r="Q2576" t="s">
        <v>49</v>
      </c>
      <c r="R2576" t="s">
        <v>50</v>
      </c>
      <c r="S2576" t="s">
        <v>50</v>
      </c>
      <c r="T2576">
        <v>6</v>
      </c>
      <c r="V2576" t="s">
        <v>51</v>
      </c>
      <c r="W2576" t="s">
        <v>52</v>
      </c>
      <c r="X2576" t="s">
        <v>53</v>
      </c>
      <c r="Y2576" t="s">
        <v>6757</v>
      </c>
      <c r="AC2576" t="s">
        <v>50</v>
      </c>
    </row>
    <row r="2577" ht="14.25" customHeight="1" spans="1:29">
      <c r="A2577" t="s">
        <v>6791</v>
      </c>
      <c r="B2577" t="s">
        <v>6792</v>
      </c>
      <c r="C2577" t="s">
        <v>6793</v>
      </c>
      <c r="D2577" t="s">
        <v>41</v>
      </c>
      <c r="E2577" t="s">
        <v>42</v>
      </c>
      <c r="F2577" t="s">
        <v>277</v>
      </c>
      <c r="G2577" t="s">
        <v>278</v>
      </c>
      <c r="H2577" t="s">
        <v>45</v>
      </c>
      <c r="I2577" s="4" t="s">
        <v>6659</v>
      </c>
      <c r="J2577" t="str">
        <f t="shared" si="0"/>
        <v>01-13-2023</v>
      </c>
      <c r="K2577" t="str">
        <f t="shared" si="1"/>
        <v>01-13-2023</v>
      </c>
      <c r="L2577" t="s">
        <v>46</v>
      </c>
      <c r="M2577" s="4">
        <v>83</v>
      </c>
      <c r="N2577" t="s">
        <v>41</v>
      </c>
      <c r="O2577" s="5" t="e">
        <f>VLOOKUP(M2577,#REF!,2,0)</f>
        <v>#REF!</v>
      </c>
      <c r="P2577" t="s">
        <v>48</v>
      </c>
      <c r="Q2577" t="s">
        <v>49</v>
      </c>
      <c r="R2577" t="s">
        <v>50</v>
      </c>
      <c r="S2577" t="s">
        <v>50</v>
      </c>
      <c r="T2577">
        <v>16</v>
      </c>
      <c r="V2577" t="s">
        <v>51</v>
      </c>
      <c r="W2577" t="s">
        <v>52</v>
      </c>
      <c r="X2577" t="s">
        <v>53</v>
      </c>
      <c r="Y2577" t="s">
        <v>6757</v>
      </c>
      <c r="AC2577" t="s">
        <v>50</v>
      </c>
    </row>
    <row r="2578" ht="14.25" customHeight="1" spans="1:29">
      <c r="A2578" t="s">
        <v>6794</v>
      </c>
      <c r="B2578" t="s">
        <v>346</v>
      </c>
      <c r="C2578" t="s">
        <v>6795</v>
      </c>
      <c r="D2578" t="s">
        <v>41</v>
      </c>
      <c r="E2578" t="s">
        <v>42</v>
      </c>
      <c r="F2578" t="s">
        <v>277</v>
      </c>
      <c r="G2578" t="s">
        <v>278</v>
      </c>
      <c r="H2578" t="s">
        <v>45</v>
      </c>
      <c r="I2578" s="4" t="s">
        <v>6659</v>
      </c>
      <c r="J2578" t="str">
        <f t="shared" si="0"/>
        <v>01-13-2023</v>
      </c>
      <c r="K2578" t="str">
        <f t="shared" si="1"/>
        <v>01-13-2023</v>
      </c>
      <c r="L2578" t="s">
        <v>46</v>
      </c>
      <c r="M2578" s="4">
        <v>83</v>
      </c>
      <c r="N2578" t="s">
        <v>41</v>
      </c>
      <c r="O2578" s="5" t="e">
        <f>VLOOKUP(M2578,#REF!,2,0)</f>
        <v>#REF!</v>
      </c>
      <c r="P2578" t="s">
        <v>48</v>
      </c>
      <c r="Q2578" t="s">
        <v>49</v>
      </c>
      <c r="R2578" t="s">
        <v>50</v>
      </c>
      <c r="S2578" t="s">
        <v>50</v>
      </c>
      <c r="T2578">
        <v>16</v>
      </c>
      <c r="V2578" t="s">
        <v>51</v>
      </c>
      <c r="W2578" t="s">
        <v>52</v>
      </c>
      <c r="X2578" t="s">
        <v>53</v>
      </c>
      <c r="Y2578" t="s">
        <v>6757</v>
      </c>
      <c r="AC2578" t="s">
        <v>50</v>
      </c>
    </row>
    <row r="2579" ht="14.25" customHeight="1" spans="1:29">
      <c r="A2579" t="s">
        <v>6796</v>
      </c>
      <c r="B2579" t="s">
        <v>6797</v>
      </c>
      <c r="C2579" t="s">
        <v>1396</v>
      </c>
      <c r="D2579" t="s">
        <v>41</v>
      </c>
      <c r="E2579" t="s">
        <v>42</v>
      </c>
      <c r="F2579" t="s">
        <v>277</v>
      </c>
      <c r="G2579" t="s">
        <v>278</v>
      </c>
      <c r="H2579" t="s">
        <v>45</v>
      </c>
      <c r="I2579" s="4" t="s">
        <v>6659</v>
      </c>
      <c r="J2579" t="str">
        <f t="shared" si="0"/>
        <v>01-13-2023</v>
      </c>
      <c r="K2579" t="str">
        <f t="shared" si="1"/>
        <v>01-13-2023</v>
      </c>
      <c r="L2579" t="s">
        <v>46</v>
      </c>
      <c r="M2579" s="4">
        <v>83</v>
      </c>
      <c r="N2579" t="s">
        <v>41</v>
      </c>
      <c r="O2579" s="5" t="e">
        <f>VLOOKUP(M2579,#REF!,2,0)</f>
        <v>#REF!</v>
      </c>
      <c r="P2579" t="s">
        <v>48</v>
      </c>
      <c r="Q2579" t="s">
        <v>62</v>
      </c>
      <c r="R2579" t="s">
        <v>50</v>
      </c>
      <c r="S2579" t="s">
        <v>63</v>
      </c>
      <c r="T2579">
        <v>26</v>
      </c>
      <c r="V2579" t="s">
        <v>51</v>
      </c>
      <c r="W2579" t="s">
        <v>52</v>
      </c>
      <c r="X2579" t="s">
        <v>53</v>
      </c>
      <c r="Y2579" t="s">
        <v>6757</v>
      </c>
      <c r="AC2579" t="s">
        <v>50</v>
      </c>
    </row>
    <row r="2580" ht="14.25" customHeight="1" spans="1:29">
      <c r="A2580" t="s">
        <v>6798</v>
      </c>
      <c r="B2580" t="s">
        <v>6799</v>
      </c>
      <c r="C2580" t="s">
        <v>6800</v>
      </c>
      <c r="D2580" t="s">
        <v>41</v>
      </c>
      <c r="E2580" t="s">
        <v>42</v>
      </c>
      <c r="F2580" t="s">
        <v>70</v>
      </c>
      <c r="G2580" t="s">
        <v>6801</v>
      </c>
      <c r="H2580" t="s">
        <v>45</v>
      </c>
      <c r="I2580" s="4" t="s">
        <v>6659</v>
      </c>
      <c r="J2580" t="str">
        <f t="shared" si="0"/>
        <v>01-13-2023</v>
      </c>
      <c r="K2580" t="str">
        <f t="shared" si="1"/>
        <v>01-13-2023</v>
      </c>
      <c r="L2580" t="s">
        <v>46</v>
      </c>
      <c r="M2580" s="4">
        <v>83</v>
      </c>
      <c r="N2580" t="s">
        <v>41</v>
      </c>
      <c r="O2580" s="5" t="e">
        <f>VLOOKUP(M2580,#REF!,2,0)</f>
        <v>#REF!</v>
      </c>
      <c r="P2580" t="s">
        <v>48</v>
      </c>
      <c r="Q2580" t="s">
        <v>49</v>
      </c>
      <c r="R2580" t="s">
        <v>50</v>
      </c>
      <c r="S2580" t="s">
        <v>50</v>
      </c>
      <c r="T2580">
        <v>1</v>
      </c>
      <c r="V2580" t="s">
        <v>51</v>
      </c>
      <c r="W2580" t="s">
        <v>52</v>
      </c>
      <c r="X2580" t="s">
        <v>53</v>
      </c>
      <c r="Y2580" t="s">
        <v>6757</v>
      </c>
      <c r="AC2580" t="s">
        <v>50</v>
      </c>
    </row>
    <row r="2581" ht="14.25" customHeight="1" spans="1:29">
      <c r="A2581" t="s">
        <v>6802</v>
      </c>
      <c r="B2581" t="s">
        <v>6803</v>
      </c>
      <c r="C2581" t="s">
        <v>6804</v>
      </c>
      <c r="D2581" t="s">
        <v>41</v>
      </c>
      <c r="E2581" t="s">
        <v>42</v>
      </c>
      <c r="F2581" t="s">
        <v>70</v>
      </c>
      <c r="G2581" t="s">
        <v>111</v>
      </c>
      <c r="H2581" t="s">
        <v>45</v>
      </c>
      <c r="I2581" s="4" t="s">
        <v>6659</v>
      </c>
      <c r="J2581" t="str">
        <f t="shared" si="0"/>
        <v>01-13-2023</v>
      </c>
      <c r="K2581" t="str">
        <f t="shared" si="1"/>
        <v>01-13-2023</v>
      </c>
      <c r="L2581" t="s">
        <v>46</v>
      </c>
      <c r="M2581" s="4">
        <v>83</v>
      </c>
      <c r="N2581" t="s">
        <v>41</v>
      </c>
      <c r="O2581" s="5" t="e">
        <f>VLOOKUP(M2581,#REF!,2,0)</f>
        <v>#REF!</v>
      </c>
      <c r="P2581" t="s">
        <v>48</v>
      </c>
      <c r="Q2581" t="s">
        <v>49</v>
      </c>
      <c r="R2581" t="s">
        <v>50</v>
      </c>
      <c r="S2581" t="s">
        <v>50</v>
      </c>
      <c r="T2581">
        <v>6</v>
      </c>
      <c r="V2581" t="s">
        <v>51</v>
      </c>
      <c r="W2581" t="s">
        <v>52</v>
      </c>
      <c r="X2581" t="s">
        <v>53</v>
      </c>
      <c r="Y2581" t="s">
        <v>6757</v>
      </c>
      <c r="AC2581" t="s">
        <v>50</v>
      </c>
    </row>
    <row r="2582" ht="14.25" customHeight="1" spans="1:29">
      <c r="A2582" t="s">
        <v>6805</v>
      </c>
      <c r="B2582" t="s">
        <v>6806</v>
      </c>
      <c r="C2582" t="s">
        <v>169</v>
      </c>
      <c r="D2582" t="s">
        <v>41</v>
      </c>
      <c r="E2582" t="s">
        <v>42</v>
      </c>
      <c r="F2582" t="s">
        <v>157</v>
      </c>
      <c r="G2582" t="s">
        <v>684</v>
      </c>
      <c r="H2582" t="s">
        <v>45</v>
      </c>
      <c r="I2582" s="4" t="s">
        <v>6659</v>
      </c>
      <c r="J2582" t="str">
        <f t="shared" si="0"/>
        <v>01-13-2023</v>
      </c>
      <c r="K2582" t="str">
        <f t="shared" si="1"/>
        <v>01-13-2023</v>
      </c>
      <c r="L2582" t="s">
        <v>46</v>
      </c>
      <c r="M2582" s="4">
        <v>83</v>
      </c>
      <c r="N2582" t="s">
        <v>41</v>
      </c>
      <c r="O2582" s="5" t="e">
        <f>VLOOKUP(M2582,#REF!,2,0)</f>
        <v>#REF!</v>
      </c>
      <c r="P2582" t="s">
        <v>48</v>
      </c>
      <c r="Q2582" t="s">
        <v>49</v>
      </c>
      <c r="R2582" t="s">
        <v>50</v>
      </c>
      <c r="S2582" t="s">
        <v>50</v>
      </c>
      <c r="T2582">
        <v>36</v>
      </c>
      <c r="V2582" t="s">
        <v>51</v>
      </c>
      <c r="W2582" t="s">
        <v>52</v>
      </c>
      <c r="X2582" t="s">
        <v>53</v>
      </c>
      <c r="Y2582" t="s">
        <v>6757</v>
      </c>
      <c r="AC2582" t="s">
        <v>50</v>
      </c>
    </row>
    <row r="2583" ht="14.25" customHeight="1" spans="1:29">
      <c r="A2583" t="s">
        <v>6807</v>
      </c>
      <c r="B2583" t="s">
        <v>3241</v>
      </c>
      <c r="C2583" t="s">
        <v>2893</v>
      </c>
      <c r="D2583" t="s">
        <v>41</v>
      </c>
      <c r="E2583" t="s">
        <v>42</v>
      </c>
      <c r="F2583" t="s">
        <v>157</v>
      </c>
      <c r="G2583" t="s">
        <v>1581</v>
      </c>
      <c r="H2583" t="s">
        <v>45</v>
      </c>
      <c r="I2583" s="4" t="s">
        <v>6659</v>
      </c>
      <c r="J2583" t="str">
        <f t="shared" si="0"/>
        <v>01-13-2023</v>
      </c>
      <c r="K2583" t="str">
        <f t="shared" si="1"/>
        <v>01-13-2023</v>
      </c>
      <c r="L2583" t="s">
        <v>46</v>
      </c>
      <c r="M2583" s="4">
        <v>83</v>
      </c>
      <c r="N2583" t="s">
        <v>41</v>
      </c>
      <c r="O2583" s="5" t="e">
        <f>VLOOKUP(M2583,#REF!,2,0)</f>
        <v>#REF!</v>
      </c>
      <c r="P2583" t="s">
        <v>48</v>
      </c>
      <c r="Q2583" t="s">
        <v>49</v>
      </c>
      <c r="R2583" t="s">
        <v>50</v>
      </c>
      <c r="S2583" t="s">
        <v>50</v>
      </c>
      <c r="T2583">
        <v>1</v>
      </c>
      <c r="V2583" t="s">
        <v>51</v>
      </c>
      <c r="W2583" t="s">
        <v>52</v>
      </c>
      <c r="X2583" t="s">
        <v>53</v>
      </c>
      <c r="Y2583" t="s">
        <v>6757</v>
      </c>
      <c r="AC2583" t="s">
        <v>50</v>
      </c>
    </row>
    <row r="2584" ht="14.25" customHeight="1" spans="1:29">
      <c r="A2584" t="s">
        <v>6808</v>
      </c>
      <c r="B2584" t="s">
        <v>6809</v>
      </c>
      <c r="C2584" t="s">
        <v>3332</v>
      </c>
      <c r="D2584" t="s">
        <v>41</v>
      </c>
      <c r="E2584" t="s">
        <v>42</v>
      </c>
      <c r="F2584" t="s">
        <v>246</v>
      </c>
      <c r="G2584" t="s">
        <v>355</v>
      </c>
      <c r="H2584" t="s">
        <v>45</v>
      </c>
      <c r="I2584" s="4" t="s">
        <v>6659</v>
      </c>
      <c r="J2584" t="str">
        <f t="shared" si="0"/>
        <v>01-13-2023</v>
      </c>
      <c r="K2584" t="str">
        <f t="shared" si="1"/>
        <v>01-13-2023</v>
      </c>
      <c r="L2584" t="s">
        <v>46</v>
      </c>
      <c r="M2584" s="4">
        <v>83</v>
      </c>
      <c r="N2584" t="s">
        <v>41</v>
      </c>
      <c r="O2584" s="5" t="e">
        <f>VLOOKUP(M2584,#REF!,2,0)</f>
        <v>#REF!</v>
      </c>
      <c r="P2584" t="s">
        <v>119</v>
      </c>
      <c r="Q2584" t="s">
        <v>62</v>
      </c>
      <c r="R2584" t="s">
        <v>50</v>
      </c>
      <c r="S2584" t="s">
        <v>63</v>
      </c>
      <c r="T2584">
        <v>28</v>
      </c>
      <c r="V2584" t="s">
        <v>51</v>
      </c>
      <c r="W2584" t="s">
        <v>52</v>
      </c>
      <c r="X2584" t="s">
        <v>53</v>
      </c>
      <c r="Y2584" t="s">
        <v>6810</v>
      </c>
      <c r="AC2584" t="s">
        <v>50</v>
      </c>
    </row>
    <row r="2585" ht="14.25" customHeight="1" spans="1:29">
      <c r="A2585" t="s">
        <v>6811</v>
      </c>
      <c r="B2585" t="s">
        <v>736</v>
      </c>
      <c r="C2585" t="s">
        <v>4159</v>
      </c>
      <c r="D2585" t="s">
        <v>41</v>
      </c>
      <c r="E2585" t="s">
        <v>42</v>
      </c>
      <c r="F2585" t="s">
        <v>246</v>
      </c>
      <c r="G2585" t="s">
        <v>296</v>
      </c>
      <c r="H2585" t="s">
        <v>45</v>
      </c>
      <c r="I2585" s="4" t="s">
        <v>6659</v>
      </c>
      <c r="J2585" t="str">
        <f t="shared" si="0"/>
        <v>01-13-2023</v>
      </c>
      <c r="K2585" t="str">
        <f t="shared" si="1"/>
        <v>01-13-2023</v>
      </c>
      <c r="L2585" t="s">
        <v>46</v>
      </c>
      <c r="M2585" s="4">
        <v>83</v>
      </c>
      <c r="N2585" t="s">
        <v>41</v>
      </c>
      <c r="O2585" s="5" t="e">
        <f>VLOOKUP(M2585,#REF!,2,0)</f>
        <v>#REF!</v>
      </c>
      <c r="P2585" t="s">
        <v>119</v>
      </c>
      <c r="Q2585" t="s">
        <v>62</v>
      </c>
      <c r="R2585" t="s">
        <v>50</v>
      </c>
      <c r="S2585" t="s">
        <v>63</v>
      </c>
      <c r="T2585">
        <v>67</v>
      </c>
      <c r="V2585" t="s">
        <v>51</v>
      </c>
      <c r="W2585" t="s">
        <v>52</v>
      </c>
      <c r="X2585" t="s">
        <v>53</v>
      </c>
      <c r="Y2585" s="7">
        <v>45202.4798611111</v>
      </c>
      <c r="AC2585" t="s">
        <v>50</v>
      </c>
    </row>
    <row r="2586" ht="14.25" customHeight="1" spans="1:29">
      <c r="A2586" t="s">
        <v>6812</v>
      </c>
      <c r="B2586" t="s">
        <v>6813</v>
      </c>
      <c r="C2586" t="s">
        <v>6814</v>
      </c>
      <c r="D2586" t="s">
        <v>41</v>
      </c>
      <c r="E2586" t="s">
        <v>42</v>
      </c>
      <c r="F2586" t="s">
        <v>70</v>
      </c>
      <c r="G2586" t="s">
        <v>1813</v>
      </c>
      <c r="H2586" t="s">
        <v>45</v>
      </c>
      <c r="I2586" s="4" t="s">
        <v>6659</v>
      </c>
      <c r="J2586" t="str">
        <f t="shared" si="0"/>
        <v>01-13-2023</v>
      </c>
      <c r="K2586" t="str">
        <f t="shared" si="1"/>
        <v>01-13-2023</v>
      </c>
      <c r="L2586" t="s">
        <v>46</v>
      </c>
      <c r="M2586" s="4">
        <v>83</v>
      </c>
      <c r="N2586" t="s">
        <v>41</v>
      </c>
      <c r="O2586" s="5" t="e">
        <f>VLOOKUP(M2586,#REF!,2,0)</f>
        <v>#REF!</v>
      </c>
      <c r="P2586" t="s">
        <v>119</v>
      </c>
      <c r="Q2586" t="s">
        <v>62</v>
      </c>
      <c r="R2586" t="s">
        <v>63</v>
      </c>
      <c r="S2586" t="s">
        <v>63</v>
      </c>
      <c r="T2586">
        <v>45</v>
      </c>
      <c r="V2586" t="s">
        <v>51</v>
      </c>
      <c r="W2586" t="s">
        <v>52</v>
      </c>
      <c r="X2586" t="s">
        <v>53</v>
      </c>
      <c r="Y2586" t="s">
        <v>4952</v>
      </c>
      <c r="AC2586" t="s">
        <v>50</v>
      </c>
    </row>
    <row r="2587" ht="14.25" customHeight="1" spans="1:29">
      <c r="A2587" t="s">
        <v>6815</v>
      </c>
      <c r="B2587" t="s">
        <v>2994</v>
      </c>
      <c r="C2587" t="s">
        <v>2991</v>
      </c>
      <c r="D2587" t="s">
        <v>41</v>
      </c>
      <c r="E2587" t="s">
        <v>42</v>
      </c>
      <c r="F2587" t="s">
        <v>277</v>
      </c>
      <c r="G2587" t="s">
        <v>278</v>
      </c>
      <c r="H2587" t="s">
        <v>45</v>
      </c>
      <c r="I2587" s="4" t="s">
        <v>6659</v>
      </c>
      <c r="J2587" t="str">
        <f t="shared" si="0"/>
        <v>01-13-2023</v>
      </c>
      <c r="K2587" t="str">
        <f t="shared" si="1"/>
        <v>01-13-2023</v>
      </c>
      <c r="L2587" t="s">
        <v>46</v>
      </c>
      <c r="M2587" s="4">
        <v>83</v>
      </c>
      <c r="N2587" t="s">
        <v>41</v>
      </c>
      <c r="O2587" s="5" t="e">
        <f>VLOOKUP(M2587,#REF!,2,0)</f>
        <v>#REF!</v>
      </c>
      <c r="P2587" t="s">
        <v>48</v>
      </c>
      <c r="Q2587" t="s">
        <v>49</v>
      </c>
      <c r="R2587" t="s">
        <v>50</v>
      </c>
      <c r="S2587" t="s">
        <v>50</v>
      </c>
      <c r="T2587">
        <v>21</v>
      </c>
      <c r="V2587" t="s">
        <v>51</v>
      </c>
      <c r="W2587" t="s">
        <v>52</v>
      </c>
      <c r="X2587" t="s">
        <v>53</v>
      </c>
      <c r="Y2587" t="s">
        <v>6757</v>
      </c>
      <c r="AC2587" t="s">
        <v>50</v>
      </c>
    </row>
    <row r="2588" ht="14.25" customHeight="1" spans="1:29">
      <c r="A2588" t="s">
        <v>6816</v>
      </c>
      <c r="B2588" t="s">
        <v>6817</v>
      </c>
      <c r="C2588" t="s">
        <v>3201</v>
      </c>
      <c r="D2588" t="s">
        <v>41</v>
      </c>
      <c r="E2588" t="s">
        <v>42</v>
      </c>
      <c r="F2588" t="s">
        <v>70</v>
      </c>
      <c r="G2588" t="s">
        <v>111</v>
      </c>
      <c r="H2588" t="s">
        <v>45</v>
      </c>
      <c r="I2588" s="4" t="s">
        <v>6659</v>
      </c>
      <c r="J2588" t="str">
        <f t="shared" si="0"/>
        <v>01-13-2023</v>
      </c>
      <c r="K2588" t="str">
        <f t="shared" si="1"/>
        <v>01-13-2023</v>
      </c>
      <c r="L2588" t="s">
        <v>46</v>
      </c>
      <c r="M2588" s="4">
        <v>83</v>
      </c>
      <c r="N2588" t="s">
        <v>41</v>
      </c>
      <c r="O2588" s="5" t="e">
        <f>VLOOKUP(M2588,#REF!,2,0)</f>
        <v>#REF!</v>
      </c>
      <c r="P2588" t="s">
        <v>119</v>
      </c>
      <c r="Q2588" t="s">
        <v>62</v>
      </c>
      <c r="R2588" t="s">
        <v>50</v>
      </c>
      <c r="S2588" t="s">
        <v>63</v>
      </c>
      <c r="T2588">
        <v>21</v>
      </c>
      <c r="V2588" t="s">
        <v>51</v>
      </c>
      <c r="W2588" t="s">
        <v>52</v>
      </c>
      <c r="X2588" t="s">
        <v>53</v>
      </c>
      <c r="Y2588" t="s">
        <v>6757</v>
      </c>
      <c r="AC2588" t="s">
        <v>50</v>
      </c>
    </row>
    <row r="2589" ht="14.25" customHeight="1" spans="1:29">
      <c r="A2589" t="s">
        <v>6818</v>
      </c>
      <c r="B2589" t="s">
        <v>6819</v>
      </c>
      <c r="C2589" t="s">
        <v>2435</v>
      </c>
      <c r="D2589" t="s">
        <v>41</v>
      </c>
      <c r="E2589" t="s">
        <v>42</v>
      </c>
      <c r="F2589" t="s">
        <v>70</v>
      </c>
      <c r="G2589" t="s">
        <v>6820</v>
      </c>
      <c r="H2589" t="s">
        <v>45</v>
      </c>
      <c r="I2589" s="4" t="s">
        <v>6659</v>
      </c>
      <c r="J2589" t="str">
        <f t="shared" si="0"/>
        <v>01-13-2023</v>
      </c>
      <c r="K2589" t="str">
        <f t="shared" si="1"/>
        <v>01-13-2023</v>
      </c>
      <c r="L2589" t="s">
        <v>46</v>
      </c>
      <c r="M2589" s="4">
        <v>83</v>
      </c>
      <c r="N2589" t="s">
        <v>41</v>
      </c>
      <c r="O2589" s="5" t="e">
        <f>VLOOKUP(M2589,#REF!,2,0)</f>
        <v>#REF!</v>
      </c>
      <c r="P2589" t="s">
        <v>48</v>
      </c>
      <c r="Q2589" t="s">
        <v>49</v>
      </c>
      <c r="R2589" t="s">
        <v>50</v>
      </c>
      <c r="S2589" t="s">
        <v>50</v>
      </c>
      <c r="T2589">
        <v>1</v>
      </c>
      <c r="V2589" t="s">
        <v>51</v>
      </c>
      <c r="W2589" t="s">
        <v>52</v>
      </c>
      <c r="X2589" t="s">
        <v>53</v>
      </c>
      <c r="Y2589" t="s">
        <v>6757</v>
      </c>
      <c r="AC2589" t="s">
        <v>50</v>
      </c>
    </row>
    <row r="2590" ht="14.25" customHeight="1" spans="1:29">
      <c r="A2590" t="s">
        <v>6821</v>
      </c>
      <c r="B2590" t="s">
        <v>6822</v>
      </c>
      <c r="C2590" t="s">
        <v>1548</v>
      </c>
      <c r="D2590" t="s">
        <v>41</v>
      </c>
      <c r="E2590" t="s">
        <v>42</v>
      </c>
      <c r="F2590" t="s">
        <v>70</v>
      </c>
      <c r="G2590" t="s">
        <v>111</v>
      </c>
      <c r="H2590" t="s">
        <v>45</v>
      </c>
      <c r="I2590" s="4" t="s">
        <v>6659</v>
      </c>
      <c r="J2590" t="str">
        <f t="shared" si="0"/>
        <v>01-13-2023</v>
      </c>
      <c r="K2590" t="str">
        <f t="shared" si="1"/>
        <v>01-13-2023</v>
      </c>
      <c r="L2590" t="s">
        <v>46</v>
      </c>
      <c r="M2590" s="4">
        <v>83</v>
      </c>
      <c r="N2590" t="s">
        <v>41</v>
      </c>
      <c r="O2590" s="5" t="e">
        <f>VLOOKUP(M2590,#REF!,2,0)</f>
        <v>#REF!</v>
      </c>
      <c r="P2590" t="s">
        <v>119</v>
      </c>
      <c r="Q2590" t="s">
        <v>62</v>
      </c>
      <c r="R2590" t="s">
        <v>50</v>
      </c>
      <c r="S2590" t="s">
        <v>63</v>
      </c>
      <c r="T2590">
        <v>51</v>
      </c>
      <c r="V2590" t="s">
        <v>51</v>
      </c>
      <c r="W2590" t="s">
        <v>52</v>
      </c>
      <c r="X2590" t="s">
        <v>53</v>
      </c>
      <c r="Y2590" t="s">
        <v>6757</v>
      </c>
      <c r="AC2590" t="s">
        <v>50</v>
      </c>
    </row>
    <row r="2591" ht="14.25" customHeight="1" spans="1:29">
      <c r="A2591" t="s">
        <v>6823</v>
      </c>
      <c r="B2591" t="s">
        <v>6824</v>
      </c>
      <c r="C2591" t="s">
        <v>2836</v>
      </c>
      <c r="D2591" t="s">
        <v>41</v>
      </c>
      <c r="E2591" t="s">
        <v>42</v>
      </c>
      <c r="F2591" t="s">
        <v>277</v>
      </c>
      <c r="G2591" t="s">
        <v>278</v>
      </c>
      <c r="H2591" t="s">
        <v>45</v>
      </c>
      <c r="I2591" s="4" t="s">
        <v>6659</v>
      </c>
      <c r="J2591" t="str">
        <f t="shared" si="0"/>
        <v>01-13-2023</v>
      </c>
      <c r="K2591" t="str">
        <f t="shared" si="1"/>
        <v>01-13-2023</v>
      </c>
      <c r="L2591" t="s">
        <v>46</v>
      </c>
      <c r="M2591" s="4">
        <v>83</v>
      </c>
      <c r="N2591" t="s">
        <v>41</v>
      </c>
      <c r="O2591" s="5" t="e">
        <f>VLOOKUP(M2591,#REF!,2,0)</f>
        <v>#REF!</v>
      </c>
      <c r="P2591" t="s">
        <v>48</v>
      </c>
      <c r="Q2591" t="s">
        <v>49</v>
      </c>
      <c r="R2591" t="s">
        <v>50</v>
      </c>
      <c r="S2591" t="s">
        <v>50</v>
      </c>
      <c r="T2591">
        <v>11</v>
      </c>
      <c r="V2591" t="s">
        <v>51</v>
      </c>
      <c r="W2591" t="s">
        <v>52</v>
      </c>
      <c r="X2591" t="s">
        <v>53</v>
      </c>
      <c r="Y2591" t="s">
        <v>6757</v>
      </c>
      <c r="AC2591" t="s">
        <v>50</v>
      </c>
    </row>
    <row r="2592" ht="14.25" customHeight="1" spans="1:29">
      <c r="A2592" t="s">
        <v>6825</v>
      </c>
      <c r="B2592" t="s">
        <v>4196</v>
      </c>
      <c r="C2592" t="s">
        <v>5317</v>
      </c>
      <c r="D2592" t="s">
        <v>41</v>
      </c>
      <c r="E2592" t="s">
        <v>42</v>
      </c>
      <c r="F2592" t="s">
        <v>70</v>
      </c>
      <c r="G2592" t="s">
        <v>111</v>
      </c>
      <c r="H2592" t="s">
        <v>45</v>
      </c>
      <c r="I2592" s="4" t="s">
        <v>6659</v>
      </c>
      <c r="J2592" t="str">
        <f t="shared" si="0"/>
        <v>01-13-2023</v>
      </c>
      <c r="K2592" t="str">
        <f t="shared" si="1"/>
        <v>01-13-2023</v>
      </c>
      <c r="L2592" t="s">
        <v>46</v>
      </c>
      <c r="M2592" s="4">
        <v>83</v>
      </c>
      <c r="N2592" t="s">
        <v>41</v>
      </c>
      <c r="O2592" s="5" t="e">
        <f>VLOOKUP(M2592,#REF!,2,0)</f>
        <v>#REF!</v>
      </c>
      <c r="P2592" t="s">
        <v>48</v>
      </c>
      <c r="Q2592" t="s">
        <v>49</v>
      </c>
      <c r="R2592" t="s">
        <v>50</v>
      </c>
      <c r="S2592" t="s">
        <v>50</v>
      </c>
      <c r="T2592">
        <v>11</v>
      </c>
      <c r="V2592" t="s">
        <v>51</v>
      </c>
      <c r="W2592" t="s">
        <v>52</v>
      </c>
      <c r="X2592" t="s">
        <v>53</v>
      </c>
      <c r="Y2592" t="s">
        <v>6757</v>
      </c>
      <c r="AC2592" t="s">
        <v>50</v>
      </c>
    </row>
    <row r="2593" ht="14.25" customHeight="1" spans="1:29">
      <c r="A2593" t="s">
        <v>6826</v>
      </c>
      <c r="B2593" t="s">
        <v>6827</v>
      </c>
      <c r="C2593" t="s">
        <v>1922</v>
      </c>
      <c r="D2593" t="s">
        <v>41</v>
      </c>
      <c r="E2593" t="s">
        <v>42</v>
      </c>
      <c r="F2593" t="s">
        <v>188</v>
      </c>
      <c r="G2593" t="s">
        <v>189</v>
      </c>
      <c r="H2593" t="s">
        <v>45</v>
      </c>
      <c r="I2593" s="4" t="s">
        <v>6659</v>
      </c>
      <c r="J2593" t="str">
        <f t="shared" si="0"/>
        <v>01-13-2023</v>
      </c>
      <c r="K2593" t="str">
        <f t="shared" si="1"/>
        <v>01-13-2023</v>
      </c>
      <c r="L2593" t="s">
        <v>46</v>
      </c>
      <c r="M2593" s="4">
        <v>82</v>
      </c>
      <c r="O2593" s="5" t="e">
        <f>VLOOKUP(M2593,#REF!,2,0)</f>
        <v>#REF!</v>
      </c>
      <c r="P2593" t="s">
        <v>61</v>
      </c>
      <c r="Q2593" t="s">
        <v>62</v>
      </c>
      <c r="R2593" t="s">
        <v>63</v>
      </c>
      <c r="S2593" t="s">
        <v>63</v>
      </c>
      <c r="T2593">
        <v>181</v>
      </c>
      <c r="V2593" t="s">
        <v>51</v>
      </c>
      <c r="W2593" t="s">
        <v>52</v>
      </c>
      <c r="X2593" t="s">
        <v>53</v>
      </c>
      <c r="Y2593" s="7">
        <v>45110.8381944444</v>
      </c>
      <c r="Z2593" t="s">
        <v>66</v>
      </c>
      <c r="AA2593" t="s">
        <v>66</v>
      </c>
      <c r="AB2593" t="s">
        <v>66</v>
      </c>
      <c r="AC2593" t="s">
        <v>50</v>
      </c>
    </row>
    <row r="2594" ht="14.25" customHeight="1" spans="1:29">
      <c r="A2594" t="s">
        <v>6828</v>
      </c>
      <c r="B2594" t="s">
        <v>6829</v>
      </c>
      <c r="C2594" t="s">
        <v>3182</v>
      </c>
      <c r="D2594" t="s">
        <v>41</v>
      </c>
      <c r="E2594" t="s">
        <v>42</v>
      </c>
      <c r="F2594" t="s">
        <v>157</v>
      </c>
      <c r="G2594" t="s">
        <v>1581</v>
      </c>
      <c r="H2594" t="s">
        <v>45</v>
      </c>
      <c r="I2594" s="4" t="s">
        <v>6659</v>
      </c>
      <c r="J2594" t="str">
        <f t="shared" si="0"/>
        <v>01-13-2023</v>
      </c>
      <c r="K2594" t="str">
        <f t="shared" si="1"/>
        <v>01-13-2023</v>
      </c>
      <c r="L2594" t="s">
        <v>46</v>
      </c>
      <c r="M2594" s="4">
        <v>83</v>
      </c>
      <c r="N2594" t="s">
        <v>41</v>
      </c>
      <c r="O2594" s="5" t="e">
        <f>VLOOKUP(M2594,#REF!,2,0)</f>
        <v>#REF!</v>
      </c>
      <c r="P2594" t="s">
        <v>48</v>
      </c>
      <c r="Q2594" t="s">
        <v>49</v>
      </c>
      <c r="R2594" t="s">
        <v>50</v>
      </c>
      <c r="S2594" t="s">
        <v>50</v>
      </c>
      <c r="T2594">
        <v>1</v>
      </c>
      <c r="V2594" t="s">
        <v>51</v>
      </c>
      <c r="W2594" t="s">
        <v>52</v>
      </c>
      <c r="X2594" t="s">
        <v>53</v>
      </c>
      <c r="Y2594" t="s">
        <v>6757</v>
      </c>
      <c r="AC2594" t="s">
        <v>50</v>
      </c>
    </row>
    <row r="2595" ht="14.25" customHeight="1" spans="1:29">
      <c r="A2595" t="s">
        <v>6830</v>
      </c>
      <c r="B2595" t="s">
        <v>6831</v>
      </c>
      <c r="C2595" t="s">
        <v>6832</v>
      </c>
      <c r="D2595" t="s">
        <v>41</v>
      </c>
      <c r="E2595" t="s">
        <v>42</v>
      </c>
      <c r="F2595" t="s">
        <v>70</v>
      </c>
      <c r="G2595" t="s">
        <v>111</v>
      </c>
      <c r="H2595" t="s">
        <v>45</v>
      </c>
      <c r="I2595" s="4" t="s">
        <v>6659</v>
      </c>
      <c r="J2595" t="str">
        <f t="shared" si="0"/>
        <v>01-13-2023</v>
      </c>
      <c r="K2595" t="str">
        <f t="shared" si="1"/>
        <v>01-13-2023</v>
      </c>
      <c r="L2595" t="s">
        <v>46</v>
      </c>
      <c r="M2595" s="4">
        <v>83</v>
      </c>
      <c r="N2595" t="s">
        <v>41</v>
      </c>
      <c r="O2595" s="5" t="e">
        <f>VLOOKUP(M2595,#REF!,2,0)</f>
        <v>#REF!</v>
      </c>
      <c r="P2595" t="s">
        <v>119</v>
      </c>
      <c r="Q2595" t="s">
        <v>62</v>
      </c>
      <c r="R2595" t="s">
        <v>50</v>
      </c>
      <c r="S2595" t="s">
        <v>63</v>
      </c>
      <c r="T2595">
        <v>29</v>
      </c>
      <c r="V2595" t="s">
        <v>51</v>
      </c>
      <c r="W2595" t="s">
        <v>52</v>
      </c>
      <c r="X2595" t="s">
        <v>53</v>
      </c>
      <c r="Y2595" t="s">
        <v>6757</v>
      </c>
      <c r="AC2595" t="s">
        <v>50</v>
      </c>
    </row>
    <row r="2596" ht="14.25" customHeight="1" spans="1:29">
      <c r="A2596" t="s">
        <v>6833</v>
      </c>
      <c r="B2596" t="s">
        <v>6834</v>
      </c>
      <c r="C2596" t="s">
        <v>364</v>
      </c>
      <c r="D2596" t="s">
        <v>41</v>
      </c>
      <c r="E2596" t="s">
        <v>42</v>
      </c>
      <c r="F2596" t="s">
        <v>277</v>
      </c>
      <c r="G2596" t="s">
        <v>278</v>
      </c>
      <c r="H2596" t="s">
        <v>45</v>
      </c>
      <c r="I2596" s="4" t="s">
        <v>6659</v>
      </c>
      <c r="J2596" t="str">
        <f t="shared" si="0"/>
        <v>01-13-2023</v>
      </c>
      <c r="K2596" t="str">
        <f t="shared" si="1"/>
        <v>01-13-2023</v>
      </c>
      <c r="L2596" t="s">
        <v>46</v>
      </c>
      <c r="M2596" s="4">
        <v>83</v>
      </c>
      <c r="N2596" t="s">
        <v>41</v>
      </c>
      <c r="O2596" s="5" t="e">
        <f>VLOOKUP(M2596,#REF!,2,0)</f>
        <v>#REF!</v>
      </c>
      <c r="P2596" t="s">
        <v>48</v>
      </c>
      <c r="Q2596" t="s">
        <v>49</v>
      </c>
      <c r="R2596" t="s">
        <v>50</v>
      </c>
      <c r="S2596" t="s">
        <v>50</v>
      </c>
      <c r="T2596">
        <v>1</v>
      </c>
      <c r="V2596" t="s">
        <v>51</v>
      </c>
      <c r="W2596" t="s">
        <v>52</v>
      </c>
      <c r="X2596" t="s">
        <v>53</v>
      </c>
      <c r="Y2596" t="s">
        <v>6757</v>
      </c>
      <c r="AC2596" t="s">
        <v>50</v>
      </c>
    </row>
    <row r="2597" ht="14.25" customHeight="1" spans="1:29">
      <c r="A2597" t="s">
        <v>6835</v>
      </c>
      <c r="B2597" t="s">
        <v>6836</v>
      </c>
      <c r="C2597" t="s">
        <v>302</v>
      </c>
      <c r="D2597" t="s">
        <v>41</v>
      </c>
      <c r="E2597" t="s">
        <v>42</v>
      </c>
      <c r="F2597" t="s">
        <v>277</v>
      </c>
      <c r="G2597" t="s">
        <v>278</v>
      </c>
      <c r="H2597" t="s">
        <v>45</v>
      </c>
      <c r="I2597" s="4" t="s">
        <v>6659</v>
      </c>
      <c r="J2597" t="str">
        <f t="shared" si="0"/>
        <v>01-13-2023</v>
      </c>
      <c r="K2597" t="str">
        <f t="shared" si="1"/>
        <v>01-13-2023</v>
      </c>
      <c r="L2597" t="s">
        <v>46</v>
      </c>
      <c r="M2597" s="4">
        <v>83</v>
      </c>
      <c r="N2597" t="s">
        <v>41</v>
      </c>
      <c r="O2597" s="5" t="e">
        <f>VLOOKUP(M2597,#REF!,2,0)</f>
        <v>#REF!</v>
      </c>
      <c r="P2597" t="s">
        <v>48</v>
      </c>
      <c r="Q2597" t="s">
        <v>49</v>
      </c>
      <c r="R2597" t="s">
        <v>50</v>
      </c>
      <c r="S2597" t="s">
        <v>50</v>
      </c>
      <c r="T2597">
        <v>1</v>
      </c>
      <c r="V2597" t="s">
        <v>51</v>
      </c>
      <c r="W2597" t="s">
        <v>52</v>
      </c>
      <c r="X2597" t="s">
        <v>53</v>
      </c>
      <c r="Y2597" t="s">
        <v>6757</v>
      </c>
      <c r="AC2597" t="s">
        <v>50</v>
      </c>
    </row>
    <row r="2598" ht="14.25" customHeight="1" spans="1:29">
      <c r="A2598" t="s">
        <v>6837</v>
      </c>
      <c r="B2598" t="s">
        <v>6838</v>
      </c>
      <c r="C2598" t="s">
        <v>375</v>
      </c>
      <c r="D2598" t="s">
        <v>41</v>
      </c>
      <c r="E2598" t="s">
        <v>42</v>
      </c>
      <c r="F2598" t="s">
        <v>188</v>
      </c>
      <c r="G2598" t="s">
        <v>313</v>
      </c>
      <c r="H2598" t="s">
        <v>45</v>
      </c>
      <c r="I2598" s="4" t="s">
        <v>6659</v>
      </c>
      <c r="J2598" t="str">
        <f t="shared" si="0"/>
        <v>01-13-2023</v>
      </c>
      <c r="K2598" t="str">
        <f t="shared" si="1"/>
        <v>01-13-2023</v>
      </c>
      <c r="L2598" t="s">
        <v>46</v>
      </c>
      <c r="M2598" s="4">
        <v>83</v>
      </c>
      <c r="N2598" t="s">
        <v>41</v>
      </c>
      <c r="O2598" s="5" t="e">
        <f>VLOOKUP(M2598,#REF!,2,0)</f>
        <v>#REF!</v>
      </c>
      <c r="P2598" t="s">
        <v>317</v>
      </c>
      <c r="Q2598" t="s">
        <v>49</v>
      </c>
      <c r="R2598" t="s">
        <v>50</v>
      </c>
      <c r="S2598" t="s">
        <v>50</v>
      </c>
      <c r="T2598">
        <v>34</v>
      </c>
      <c r="V2598" t="s">
        <v>51</v>
      </c>
      <c r="W2598" t="s">
        <v>52</v>
      </c>
      <c r="X2598" t="s">
        <v>53</v>
      </c>
      <c r="Y2598" t="s">
        <v>6757</v>
      </c>
      <c r="AC2598" t="s">
        <v>50</v>
      </c>
    </row>
    <row r="2599" ht="14.25" customHeight="1" spans="1:29">
      <c r="A2599" t="s">
        <v>6839</v>
      </c>
      <c r="B2599" t="s">
        <v>6840</v>
      </c>
      <c r="C2599" t="s">
        <v>6841</v>
      </c>
      <c r="D2599" t="s">
        <v>57</v>
      </c>
      <c r="E2599" t="s">
        <v>42</v>
      </c>
      <c r="F2599" t="s">
        <v>1364</v>
      </c>
      <c r="G2599" t="s">
        <v>4099</v>
      </c>
      <c r="H2599" t="s">
        <v>45</v>
      </c>
      <c r="I2599" s="3">
        <v>45261</v>
      </c>
      <c r="J2599" t="str">
        <f t="shared" si="0"/>
        <v>December</v>
      </c>
      <c r="K2599" t="str">
        <f t="shared" si="1"/>
        <v>2023</v>
      </c>
      <c r="L2599" t="s">
        <v>46</v>
      </c>
      <c r="M2599" s="4" t="s">
        <v>73</v>
      </c>
      <c r="N2599" t="s">
        <v>74</v>
      </c>
      <c r="O2599" s="5" t="e">
        <f>VLOOKUP(M2599,#REF!,2,0)</f>
        <v>#REF!</v>
      </c>
      <c r="P2599" t="s">
        <v>119</v>
      </c>
      <c r="Q2599" t="s">
        <v>62</v>
      </c>
      <c r="R2599" t="s">
        <v>50</v>
      </c>
      <c r="S2599" t="s">
        <v>63</v>
      </c>
      <c r="T2599">
        <v>41</v>
      </c>
      <c r="U2599" t="s">
        <v>2</v>
      </c>
      <c r="V2599" t="s">
        <v>51</v>
      </c>
      <c r="W2599" t="s">
        <v>52</v>
      </c>
      <c r="X2599" t="s">
        <v>53</v>
      </c>
      <c r="Y2599" s="7">
        <v>45261.6861111111</v>
      </c>
      <c r="Z2599" t="s">
        <v>66</v>
      </c>
      <c r="AC2599" t="s">
        <v>50</v>
      </c>
    </row>
    <row r="2600" ht="14.25" customHeight="1" spans="1:38">
      <c r="A2600" t="s">
        <v>6842</v>
      </c>
      <c r="B2600" t="s">
        <v>3530</v>
      </c>
      <c r="C2600" t="s">
        <v>395</v>
      </c>
      <c r="D2600" t="s">
        <v>57</v>
      </c>
      <c r="E2600" t="s">
        <v>42</v>
      </c>
      <c r="F2600" t="s">
        <v>93</v>
      </c>
      <c r="G2600" t="s">
        <v>6843</v>
      </c>
      <c r="H2600" t="s">
        <v>45</v>
      </c>
      <c r="I2600" s="3">
        <v>45261</v>
      </c>
      <c r="J2600" t="str">
        <f t="shared" si="0"/>
        <v>December</v>
      </c>
      <c r="K2600" t="str">
        <f t="shared" si="1"/>
        <v>2023</v>
      </c>
      <c r="L2600" t="s">
        <v>46</v>
      </c>
      <c r="M2600" s="4" t="s">
        <v>6844</v>
      </c>
      <c r="N2600" t="s">
        <v>74</v>
      </c>
      <c r="O2600" s="5" t="e">
        <f>VLOOKUP(M2600,#REF!,2,0)</f>
        <v>#REF!</v>
      </c>
      <c r="P2600" t="s">
        <v>317</v>
      </c>
      <c r="Q2600" t="s">
        <v>62</v>
      </c>
      <c r="R2600" t="s">
        <v>63</v>
      </c>
      <c r="S2600" t="s">
        <v>63</v>
      </c>
      <c r="T2600">
        <v>279</v>
      </c>
      <c r="U2600" t="s">
        <v>2</v>
      </c>
      <c r="V2600" t="s">
        <v>685</v>
      </c>
      <c r="W2600" t="s">
        <v>52</v>
      </c>
      <c r="X2600" t="s">
        <v>53</v>
      </c>
      <c r="Y2600" s="7">
        <v>44928.3576388889</v>
      </c>
      <c r="Z2600" t="s">
        <v>66</v>
      </c>
      <c r="AC2600" t="s">
        <v>50</v>
      </c>
      <c r="AL2600" t="s">
        <v>6845</v>
      </c>
    </row>
    <row r="2601" ht="14.25" customHeight="1" spans="1:29">
      <c r="A2601" t="s">
        <v>6846</v>
      </c>
      <c r="B2601" t="s">
        <v>3533</v>
      </c>
      <c r="C2601" t="s">
        <v>2822</v>
      </c>
      <c r="D2601" t="s">
        <v>41</v>
      </c>
      <c r="E2601" t="s">
        <v>42</v>
      </c>
      <c r="F2601" t="s">
        <v>43</v>
      </c>
      <c r="G2601" t="s">
        <v>1406</v>
      </c>
      <c r="H2601" t="s">
        <v>45</v>
      </c>
      <c r="I2601" s="3">
        <v>45261</v>
      </c>
      <c r="J2601" t="str">
        <f t="shared" si="0"/>
        <v>December</v>
      </c>
      <c r="K2601" t="str">
        <f t="shared" si="1"/>
        <v>2023</v>
      </c>
      <c r="L2601" t="s">
        <v>46</v>
      </c>
      <c r="M2601" s="4">
        <v>82</v>
      </c>
      <c r="N2601" t="s">
        <v>41</v>
      </c>
      <c r="O2601" s="5" t="e">
        <f>VLOOKUP(M2601,#REF!,2,0)</f>
        <v>#REF!</v>
      </c>
      <c r="P2601" t="s">
        <v>48</v>
      </c>
      <c r="Q2601" t="s">
        <v>62</v>
      </c>
      <c r="R2601" t="s">
        <v>50</v>
      </c>
      <c r="S2601" t="s">
        <v>63</v>
      </c>
      <c r="T2601">
        <v>22</v>
      </c>
      <c r="V2601" t="s">
        <v>51</v>
      </c>
      <c r="W2601" t="s">
        <v>52</v>
      </c>
      <c r="X2601" t="s">
        <v>53</v>
      </c>
      <c r="Y2601" t="s">
        <v>719</v>
      </c>
      <c r="AC2601" t="s">
        <v>50</v>
      </c>
    </row>
    <row r="2602" ht="14.25" customHeight="1" spans="1:29">
      <c r="A2602" t="s">
        <v>6847</v>
      </c>
      <c r="B2602" t="s">
        <v>2437</v>
      </c>
      <c r="C2602" t="s">
        <v>6848</v>
      </c>
      <c r="D2602" t="s">
        <v>41</v>
      </c>
      <c r="E2602" t="s">
        <v>42</v>
      </c>
      <c r="F2602" t="s">
        <v>86</v>
      </c>
      <c r="G2602" t="s">
        <v>1845</v>
      </c>
      <c r="H2602" t="s">
        <v>45</v>
      </c>
      <c r="I2602" s="3">
        <v>45261</v>
      </c>
      <c r="J2602" t="str">
        <f t="shared" si="0"/>
        <v>December</v>
      </c>
      <c r="K2602" t="str">
        <f t="shared" si="1"/>
        <v>2023</v>
      </c>
      <c r="L2602" t="s">
        <v>46</v>
      </c>
      <c r="M2602" s="4">
        <v>82</v>
      </c>
      <c r="N2602" t="s">
        <v>41</v>
      </c>
      <c r="O2602" s="5" t="e">
        <f>VLOOKUP(M2602,#REF!,2,0)</f>
        <v>#REF!</v>
      </c>
      <c r="P2602" t="s">
        <v>48</v>
      </c>
      <c r="Q2602" t="s">
        <v>49</v>
      </c>
      <c r="R2602" t="s">
        <v>50</v>
      </c>
      <c r="S2602" t="s">
        <v>50</v>
      </c>
      <c r="T2602">
        <v>11</v>
      </c>
      <c r="V2602" t="s">
        <v>51</v>
      </c>
      <c r="W2602" t="s">
        <v>52</v>
      </c>
      <c r="X2602" t="s">
        <v>53</v>
      </c>
      <c r="Y2602" s="7">
        <v>45261.3340277778</v>
      </c>
      <c r="AC2602" t="s">
        <v>50</v>
      </c>
    </row>
    <row r="2603" ht="14.25" customHeight="1" spans="1:29">
      <c r="A2603" t="s">
        <v>6849</v>
      </c>
      <c r="B2603" t="s">
        <v>1553</v>
      </c>
      <c r="C2603" t="s">
        <v>5547</v>
      </c>
      <c r="D2603" t="s">
        <v>41</v>
      </c>
      <c r="E2603" t="s">
        <v>42</v>
      </c>
      <c r="F2603" t="s">
        <v>70</v>
      </c>
      <c r="G2603" t="s">
        <v>184</v>
      </c>
      <c r="H2603" t="s">
        <v>45</v>
      </c>
      <c r="I2603" s="3">
        <v>45261</v>
      </c>
      <c r="J2603" t="str">
        <f t="shared" si="0"/>
        <v>December</v>
      </c>
      <c r="K2603" t="str">
        <f t="shared" si="1"/>
        <v>2023</v>
      </c>
      <c r="L2603" t="s">
        <v>46</v>
      </c>
      <c r="M2603" s="4">
        <v>82</v>
      </c>
      <c r="N2603" t="s">
        <v>41</v>
      </c>
      <c r="O2603" s="5" t="e">
        <f>VLOOKUP(M2603,#REF!,2,0)</f>
        <v>#REF!</v>
      </c>
      <c r="P2603" t="s">
        <v>48</v>
      </c>
      <c r="Q2603" t="s">
        <v>49</v>
      </c>
      <c r="R2603" t="s">
        <v>50</v>
      </c>
      <c r="S2603" t="s">
        <v>50</v>
      </c>
      <c r="T2603">
        <v>6</v>
      </c>
      <c r="V2603" t="s">
        <v>51</v>
      </c>
      <c r="W2603" t="s">
        <v>52</v>
      </c>
      <c r="X2603" t="s">
        <v>53</v>
      </c>
      <c r="Y2603" s="7">
        <v>45261.3340277778</v>
      </c>
      <c r="AC2603" t="s">
        <v>50</v>
      </c>
    </row>
    <row r="2604" ht="14.25" customHeight="1" spans="1:29">
      <c r="A2604" t="s">
        <v>6850</v>
      </c>
      <c r="B2604" t="s">
        <v>6851</v>
      </c>
      <c r="C2604" t="s">
        <v>6852</v>
      </c>
      <c r="D2604" t="s">
        <v>41</v>
      </c>
      <c r="E2604" t="s">
        <v>42</v>
      </c>
      <c r="F2604" t="s">
        <v>371</v>
      </c>
      <c r="G2604" t="s">
        <v>372</v>
      </c>
      <c r="H2604" t="s">
        <v>45</v>
      </c>
      <c r="I2604" s="3">
        <v>45261</v>
      </c>
      <c r="J2604" t="str">
        <f t="shared" si="0"/>
        <v>December</v>
      </c>
      <c r="K2604" t="str">
        <f t="shared" si="1"/>
        <v>2023</v>
      </c>
      <c r="L2604" t="s">
        <v>46</v>
      </c>
      <c r="M2604" s="4">
        <v>82</v>
      </c>
      <c r="N2604" t="s">
        <v>41</v>
      </c>
      <c r="O2604" s="5" t="e">
        <f>VLOOKUP(M2604,#REF!,2,0)</f>
        <v>#REF!</v>
      </c>
      <c r="P2604" t="s">
        <v>317</v>
      </c>
      <c r="Q2604" t="s">
        <v>62</v>
      </c>
      <c r="R2604" t="s">
        <v>50</v>
      </c>
      <c r="S2604" t="s">
        <v>63</v>
      </c>
      <c r="T2604">
        <v>46</v>
      </c>
      <c r="V2604" t="s">
        <v>51</v>
      </c>
      <c r="W2604" t="s">
        <v>52</v>
      </c>
      <c r="X2604" t="s">
        <v>53</v>
      </c>
      <c r="Y2604" s="7">
        <v>45261.3340277778</v>
      </c>
      <c r="AC2604" t="s">
        <v>50</v>
      </c>
    </row>
    <row r="2605" ht="14.25" customHeight="1" spans="1:29">
      <c r="A2605" t="s">
        <v>6853</v>
      </c>
      <c r="B2605" t="s">
        <v>2763</v>
      </c>
      <c r="C2605" t="s">
        <v>1477</v>
      </c>
      <c r="D2605" t="s">
        <v>41</v>
      </c>
      <c r="E2605" t="s">
        <v>42</v>
      </c>
      <c r="F2605" t="s">
        <v>70</v>
      </c>
      <c r="G2605" t="s">
        <v>6820</v>
      </c>
      <c r="H2605" t="s">
        <v>45</v>
      </c>
      <c r="I2605" s="3">
        <v>45261</v>
      </c>
      <c r="J2605" t="str">
        <f t="shared" si="0"/>
        <v>December</v>
      </c>
      <c r="K2605" t="str">
        <f t="shared" si="1"/>
        <v>2023</v>
      </c>
      <c r="L2605" t="s">
        <v>46</v>
      </c>
      <c r="M2605" s="4">
        <v>82</v>
      </c>
      <c r="N2605" t="s">
        <v>41</v>
      </c>
      <c r="O2605" s="5" t="e">
        <f>VLOOKUP(M2605,#REF!,2,0)</f>
        <v>#REF!</v>
      </c>
      <c r="P2605" t="s">
        <v>48</v>
      </c>
      <c r="Q2605" t="s">
        <v>62</v>
      </c>
      <c r="R2605" t="s">
        <v>50</v>
      </c>
      <c r="S2605" t="s">
        <v>63</v>
      </c>
      <c r="T2605">
        <v>20</v>
      </c>
      <c r="V2605" t="s">
        <v>51</v>
      </c>
      <c r="W2605" t="s">
        <v>52</v>
      </c>
      <c r="X2605" t="s">
        <v>53</v>
      </c>
      <c r="Y2605" t="s">
        <v>6854</v>
      </c>
      <c r="AC2605" t="s">
        <v>50</v>
      </c>
    </row>
    <row r="2606" ht="14.25" customHeight="1" spans="1:29">
      <c r="A2606" t="s">
        <v>6855</v>
      </c>
      <c r="B2606" t="s">
        <v>2390</v>
      </c>
      <c r="C2606" t="s">
        <v>2386</v>
      </c>
      <c r="D2606" t="s">
        <v>41</v>
      </c>
      <c r="E2606" t="s">
        <v>42</v>
      </c>
      <c r="F2606" t="s">
        <v>93</v>
      </c>
      <c r="G2606" t="s">
        <v>175</v>
      </c>
      <c r="H2606" t="s">
        <v>45</v>
      </c>
      <c r="I2606" s="3">
        <v>45261</v>
      </c>
      <c r="J2606" t="str">
        <f t="shared" si="0"/>
        <v>December</v>
      </c>
      <c r="K2606" t="str">
        <f t="shared" si="1"/>
        <v>2023</v>
      </c>
      <c r="L2606" t="s">
        <v>46</v>
      </c>
      <c r="M2606" s="4">
        <v>82</v>
      </c>
      <c r="N2606" t="s">
        <v>41</v>
      </c>
      <c r="O2606" s="5" t="e">
        <f>VLOOKUP(M2606,#REF!,2,0)</f>
        <v>#REF!</v>
      </c>
      <c r="P2606" t="s">
        <v>119</v>
      </c>
      <c r="Q2606" t="s">
        <v>62</v>
      </c>
      <c r="R2606" t="s">
        <v>50</v>
      </c>
      <c r="S2606" t="s">
        <v>63</v>
      </c>
      <c r="T2606">
        <v>36</v>
      </c>
      <c r="V2606" t="s">
        <v>51</v>
      </c>
      <c r="W2606" t="s">
        <v>52</v>
      </c>
      <c r="X2606" t="s">
        <v>53</v>
      </c>
      <c r="Y2606" s="7">
        <v>45261.3340277778</v>
      </c>
      <c r="AC2606" t="s">
        <v>50</v>
      </c>
    </row>
    <row r="2607" ht="14.25" customHeight="1" spans="1:29">
      <c r="A2607" t="s">
        <v>6856</v>
      </c>
      <c r="B2607" t="s">
        <v>6857</v>
      </c>
      <c r="C2607" t="s">
        <v>354</v>
      </c>
      <c r="D2607" t="s">
        <v>41</v>
      </c>
      <c r="E2607" t="s">
        <v>42</v>
      </c>
      <c r="F2607" t="s">
        <v>1364</v>
      </c>
      <c r="G2607" t="s">
        <v>4099</v>
      </c>
      <c r="H2607" t="s">
        <v>45</v>
      </c>
      <c r="I2607" s="3">
        <v>45261</v>
      </c>
      <c r="J2607" t="str">
        <f t="shared" si="0"/>
        <v>December</v>
      </c>
      <c r="K2607" t="str">
        <f t="shared" si="1"/>
        <v>2023</v>
      </c>
      <c r="L2607" t="s">
        <v>46</v>
      </c>
      <c r="M2607" s="4">
        <v>82</v>
      </c>
      <c r="N2607" t="s">
        <v>41</v>
      </c>
      <c r="O2607" s="5" t="e">
        <f>VLOOKUP(M2607,#REF!,2,0)</f>
        <v>#REF!</v>
      </c>
      <c r="P2607" t="s">
        <v>48</v>
      </c>
      <c r="Q2607" t="s">
        <v>49</v>
      </c>
      <c r="R2607" t="s">
        <v>50</v>
      </c>
      <c r="S2607" t="s">
        <v>50</v>
      </c>
      <c r="T2607">
        <v>1</v>
      </c>
      <c r="V2607" t="s">
        <v>51</v>
      </c>
      <c r="W2607" t="s">
        <v>52</v>
      </c>
      <c r="X2607" t="s">
        <v>53</v>
      </c>
      <c r="Y2607" s="7">
        <v>45261.3340277778</v>
      </c>
      <c r="AC2607" t="s">
        <v>50</v>
      </c>
    </row>
    <row r="2608" ht="14.25" customHeight="1" spans="1:29">
      <c r="A2608" t="s">
        <v>6858</v>
      </c>
      <c r="B2608" t="s">
        <v>924</v>
      </c>
      <c r="C2608" t="s">
        <v>1794</v>
      </c>
      <c r="D2608" t="s">
        <v>41</v>
      </c>
      <c r="E2608" t="s">
        <v>42</v>
      </c>
      <c r="F2608" t="s">
        <v>157</v>
      </c>
      <c r="G2608" t="s">
        <v>3712</v>
      </c>
      <c r="H2608" t="s">
        <v>45</v>
      </c>
      <c r="I2608" s="3">
        <v>45261</v>
      </c>
      <c r="J2608" t="str">
        <f t="shared" si="0"/>
        <v>December</v>
      </c>
      <c r="K2608" t="str">
        <f t="shared" si="1"/>
        <v>2023</v>
      </c>
      <c r="L2608" t="s">
        <v>46</v>
      </c>
      <c r="M2608" s="4">
        <v>82</v>
      </c>
      <c r="N2608" t="s">
        <v>41</v>
      </c>
      <c r="O2608" s="5" t="e">
        <f>VLOOKUP(M2608,#REF!,2,0)</f>
        <v>#REF!</v>
      </c>
      <c r="P2608" t="s">
        <v>48</v>
      </c>
      <c r="Q2608" t="s">
        <v>49</v>
      </c>
      <c r="R2608" t="s">
        <v>50</v>
      </c>
      <c r="S2608" t="s">
        <v>50</v>
      </c>
      <c r="T2608">
        <v>16</v>
      </c>
      <c r="V2608" t="s">
        <v>51</v>
      </c>
      <c r="W2608" t="s">
        <v>52</v>
      </c>
      <c r="X2608" t="s">
        <v>53</v>
      </c>
      <c r="Y2608" s="7">
        <v>45261.3340277778</v>
      </c>
      <c r="AC2608" t="s">
        <v>50</v>
      </c>
    </row>
    <row r="2609" ht="14.25" customHeight="1" spans="1:29">
      <c r="A2609" t="s">
        <v>6859</v>
      </c>
      <c r="B2609" t="s">
        <v>3583</v>
      </c>
      <c r="C2609" t="s">
        <v>6860</v>
      </c>
      <c r="D2609" t="s">
        <v>41</v>
      </c>
      <c r="E2609" t="s">
        <v>42</v>
      </c>
      <c r="F2609" t="s">
        <v>193</v>
      </c>
      <c r="G2609" t="s">
        <v>897</v>
      </c>
      <c r="H2609" t="s">
        <v>45</v>
      </c>
      <c r="I2609" s="3">
        <v>45261</v>
      </c>
      <c r="J2609" t="str">
        <f t="shared" si="0"/>
        <v>December</v>
      </c>
      <c r="K2609" t="str">
        <f t="shared" si="1"/>
        <v>2023</v>
      </c>
      <c r="L2609" t="s">
        <v>46</v>
      </c>
      <c r="M2609" s="4">
        <v>82</v>
      </c>
      <c r="N2609" t="s">
        <v>41</v>
      </c>
      <c r="O2609" s="5" t="e">
        <f>VLOOKUP(M2609,#REF!,2,0)</f>
        <v>#REF!</v>
      </c>
      <c r="P2609" t="s">
        <v>119</v>
      </c>
      <c r="Q2609" t="s">
        <v>49</v>
      </c>
      <c r="R2609" t="s">
        <v>50</v>
      </c>
      <c r="S2609" t="s">
        <v>50</v>
      </c>
      <c r="T2609">
        <v>41</v>
      </c>
      <c r="V2609" t="s">
        <v>51</v>
      </c>
      <c r="W2609" t="s">
        <v>52</v>
      </c>
      <c r="X2609" t="s">
        <v>53</v>
      </c>
      <c r="Y2609" s="7">
        <v>45261.3340277778</v>
      </c>
      <c r="AC2609" t="s">
        <v>50</v>
      </c>
    </row>
    <row r="2610" ht="14.25" customHeight="1" spans="1:29">
      <c r="A2610" t="s">
        <v>6861</v>
      </c>
      <c r="B2610" t="s">
        <v>6862</v>
      </c>
      <c r="C2610" t="s">
        <v>4216</v>
      </c>
      <c r="D2610" t="s">
        <v>41</v>
      </c>
      <c r="E2610" t="s">
        <v>42</v>
      </c>
      <c r="F2610" t="s">
        <v>70</v>
      </c>
      <c r="G2610" t="s">
        <v>1440</v>
      </c>
      <c r="H2610" t="s">
        <v>45</v>
      </c>
      <c r="I2610" s="3">
        <v>45261</v>
      </c>
      <c r="J2610" t="str">
        <f t="shared" si="0"/>
        <v>December</v>
      </c>
      <c r="K2610" t="str">
        <f t="shared" si="1"/>
        <v>2023</v>
      </c>
      <c r="L2610" t="s">
        <v>46</v>
      </c>
      <c r="M2610" s="4">
        <v>82</v>
      </c>
      <c r="N2610" t="s">
        <v>41</v>
      </c>
      <c r="O2610" s="5" t="e">
        <f>VLOOKUP(M2610,#REF!,2,0)</f>
        <v>#REF!</v>
      </c>
      <c r="P2610" t="s">
        <v>48</v>
      </c>
      <c r="Q2610" t="s">
        <v>49</v>
      </c>
      <c r="R2610" t="s">
        <v>50</v>
      </c>
      <c r="S2610" t="s">
        <v>50</v>
      </c>
      <c r="T2610">
        <v>1</v>
      </c>
      <c r="V2610" t="s">
        <v>51</v>
      </c>
      <c r="W2610" t="s">
        <v>52</v>
      </c>
      <c r="X2610" t="s">
        <v>53</v>
      </c>
      <c r="Y2610" s="7">
        <v>45261.3340277778</v>
      </c>
      <c r="AC2610" t="s">
        <v>50</v>
      </c>
    </row>
    <row r="2611" ht="14.25" customHeight="1" spans="1:29">
      <c r="A2611" t="s">
        <v>6863</v>
      </c>
      <c r="B2611" t="s">
        <v>6864</v>
      </c>
      <c r="C2611" t="s">
        <v>4164</v>
      </c>
      <c r="D2611" t="s">
        <v>41</v>
      </c>
      <c r="E2611" t="s">
        <v>42</v>
      </c>
      <c r="F2611" t="s">
        <v>371</v>
      </c>
      <c r="G2611" t="s">
        <v>372</v>
      </c>
      <c r="H2611" t="s">
        <v>45</v>
      </c>
      <c r="I2611" s="3">
        <v>45261</v>
      </c>
      <c r="J2611" t="str">
        <f t="shared" si="0"/>
        <v>December</v>
      </c>
      <c r="K2611" t="str">
        <f t="shared" si="1"/>
        <v>2023</v>
      </c>
      <c r="L2611" t="s">
        <v>46</v>
      </c>
      <c r="M2611" s="4">
        <v>82</v>
      </c>
      <c r="N2611" t="s">
        <v>41</v>
      </c>
      <c r="O2611" s="5" t="e">
        <f>VLOOKUP(M2611,#REF!,2,0)</f>
        <v>#REF!</v>
      </c>
      <c r="P2611" t="s">
        <v>48</v>
      </c>
      <c r="Q2611" t="s">
        <v>49</v>
      </c>
      <c r="R2611" t="s">
        <v>50</v>
      </c>
      <c r="S2611" t="s">
        <v>50</v>
      </c>
      <c r="T2611">
        <v>1</v>
      </c>
      <c r="V2611" t="s">
        <v>51</v>
      </c>
      <c r="W2611" t="s">
        <v>52</v>
      </c>
      <c r="X2611" t="s">
        <v>53</v>
      </c>
      <c r="Y2611" s="7">
        <v>45261.3340277778</v>
      </c>
      <c r="AC2611" t="s">
        <v>50</v>
      </c>
    </row>
    <row r="2612" ht="14.25" customHeight="1" spans="1:29">
      <c r="A2612" t="s">
        <v>6865</v>
      </c>
      <c r="B2612" t="s">
        <v>3074</v>
      </c>
      <c r="C2612" t="s">
        <v>6866</v>
      </c>
      <c r="D2612" t="s">
        <v>41</v>
      </c>
      <c r="E2612" t="s">
        <v>42</v>
      </c>
      <c r="F2612" t="s">
        <v>86</v>
      </c>
      <c r="G2612" t="s">
        <v>211</v>
      </c>
      <c r="H2612" t="s">
        <v>45</v>
      </c>
      <c r="I2612" s="3">
        <v>45261</v>
      </c>
      <c r="J2612" t="str">
        <f t="shared" si="0"/>
        <v>December</v>
      </c>
      <c r="K2612" t="str">
        <f t="shared" si="1"/>
        <v>2023</v>
      </c>
      <c r="L2612" t="s">
        <v>46</v>
      </c>
      <c r="M2612" s="4">
        <v>82</v>
      </c>
      <c r="N2612" t="s">
        <v>41</v>
      </c>
      <c r="O2612" s="5" t="e">
        <f>VLOOKUP(M2612,#REF!,2,0)</f>
        <v>#REF!</v>
      </c>
      <c r="P2612" t="s">
        <v>48</v>
      </c>
      <c r="Q2612" t="s">
        <v>62</v>
      </c>
      <c r="R2612" t="s">
        <v>50</v>
      </c>
      <c r="S2612" t="s">
        <v>63</v>
      </c>
      <c r="T2612">
        <v>26</v>
      </c>
      <c r="V2612" t="s">
        <v>51</v>
      </c>
      <c r="W2612" t="s">
        <v>52</v>
      </c>
      <c r="X2612" t="s">
        <v>53</v>
      </c>
      <c r="Y2612" s="7">
        <v>45261.3340277778</v>
      </c>
      <c r="AC2612" t="s">
        <v>50</v>
      </c>
    </row>
    <row r="2613" ht="14.25" customHeight="1" spans="1:29">
      <c r="A2613" t="s">
        <v>6867</v>
      </c>
      <c r="B2613" t="s">
        <v>2747</v>
      </c>
      <c r="C2613" t="s">
        <v>2855</v>
      </c>
      <c r="D2613" t="s">
        <v>41</v>
      </c>
      <c r="E2613" t="s">
        <v>42</v>
      </c>
      <c r="F2613" t="s">
        <v>93</v>
      </c>
      <c r="G2613" t="s">
        <v>229</v>
      </c>
      <c r="H2613" t="s">
        <v>45</v>
      </c>
      <c r="I2613" s="3">
        <v>45261</v>
      </c>
      <c r="J2613" t="str">
        <f t="shared" si="0"/>
        <v>December</v>
      </c>
      <c r="K2613" t="str">
        <f t="shared" si="1"/>
        <v>2023</v>
      </c>
      <c r="L2613" t="s">
        <v>46</v>
      </c>
      <c r="M2613" s="4">
        <v>82</v>
      </c>
      <c r="N2613" t="s">
        <v>41</v>
      </c>
      <c r="O2613" s="5" t="e">
        <f>VLOOKUP(M2613,#REF!,2,0)</f>
        <v>#REF!</v>
      </c>
      <c r="P2613" t="s">
        <v>48</v>
      </c>
      <c r="Q2613" t="s">
        <v>49</v>
      </c>
      <c r="R2613" t="s">
        <v>50</v>
      </c>
      <c r="S2613" t="s">
        <v>50</v>
      </c>
      <c r="T2613">
        <v>11</v>
      </c>
      <c r="V2613" t="s">
        <v>51</v>
      </c>
      <c r="W2613" t="s">
        <v>52</v>
      </c>
      <c r="X2613" t="s">
        <v>53</v>
      </c>
      <c r="Y2613" s="7">
        <v>45261.3340277778</v>
      </c>
      <c r="AC2613" t="s">
        <v>50</v>
      </c>
    </row>
    <row r="2614" ht="14.25" customHeight="1" spans="1:29">
      <c r="A2614" t="s">
        <v>6868</v>
      </c>
      <c r="B2614" t="s">
        <v>6869</v>
      </c>
      <c r="C2614" t="s">
        <v>3939</v>
      </c>
      <c r="D2614" t="s">
        <v>41</v>
      </c>
      <c r="E2614" t="s">
        <v>42</v>
      </c>
      <c r="F2614" t="s">
        <v>43</v>
      </c>
      <c r="G2614" t="s">
        <v>44</v>
      </c>
      <c r="H2614" t="s">
        <v>45</v>
      </c>
      <c r="I2614" s="3">
        <v>45261</v>
      </c>
      <c r="J2614" t="str">
        <f t="shared" si="0"/>
        <v>December</v>
      </c>
      <c r="K2614" t="str">
        <f t="shared" si="1"/>
        <v>2023</v>
      </c>
      <c r="L2614" t="s">
        <v>46</v>
      </c>
      <c r="M2614" s="4">
        <v>82</v>
      </c>
      <c r="N2614" t="s">
        <v>41</v>
      </c>
      <c r="O2614" s="5" t="e">
        <f>VLOOKUP(M2614,#REF!,2,0)</f>
        <v>#REF!</v>
      </c>
      <c r="P2614" t="s">
        <v>119</v>
      </c>
      <c r="Q2614" t="s">
        <v>62</v>
      </c>
      <c r="R2614" t="s">
        <v>50</v>
      </c>
      <c r="S2614" t="s">
        <v>63</v>
      </c>
      <c r="T2614">
        <v>25</v>
      </c>
      <c r="V2614" t="s">
        <v>51</v>
      </c>
      <c r="W2614" t="s">
        <v>52</v>
      </c>
      <c r="X2614" t="s">
        <v>53</v>
      </c>
      <c r="Y2614" t="s">
        <v>6870</v>
      </c>
      <c r="AC2614" t="s">
        <v>50</v>
      </c>
    </row>
    <row r="2615" ht="14.25" customHeight="1" spans="1:29">
      <c r="A2615" t="s">
        <v>6871</v>
      </c>
      <c r="B2615" t="s">
        <v>6872</v>
      </c>
      <c r="C2615" t="s">
        <v>335</v>
      </c>
      <c r="D2615" t="s">
        <v>41</v>
      </c>
      <c r="E2615" t="s">
        <v>42</v>
      </c>
      <c r="F2615" t="s">
        <v>202</v>
      </c>
      <c r="G2615" t="s">
        <v>203</v>
      </c>
      <c r="H2615" t="s">
        <v>45</v>
      </c>
      <c r="I2615" s="3">
        <v>45261</v>
      </c>
      <c r="J2615" t="str">
        <f t="shared" si="0"/>
        <v>December</v>
      </c>
      <c r="K2615" t="str">
        <f t="shared" si="1"/>
        <v>2023</v>
      </c>
      <c r="L2615" t="s">
        <v>46</v>
      </c>
      <c r="M2615" s="4">
        <v>82</v>
      </c>
      <c r="N2615" t="s">
        <v>41</v>
      </c>
      <c r="O2615" s="5" t="e">
        <f>VLOOKUP(M2615,#REF!,2,0)</f>
        <v>#REF!</v>
      </c>
      <c r="P2615" t="s">
        <v>48</v>
      </c>
      <c r="Q2615" t="s">
        <v>49</v>
      </c>
      <c r="R2615" t="s">
        <v>50</v>
      </c>
      <c r="S2615" t="s">
        <v>50</v>
      </c>
      <c r="T2615">
        <v>6</v>
      </c>
      <c r="V2615" t="s">
        <v>51</v>
      </c>
      <c r="W2615" t="s">
        <v>52</v>
      </c>
      <c r="X2615" t="s">
        <v>53</v>
      </c>
      <c r="Y2615" s="7">
        <v>45261.3333333333</v>
      </c>
      <c r="AC2615" t="s">
        <v>50</v>
      </c>
    </row>
    <row r="2616" ht="14.25" customHeight="1" spans="1:29">
      <c r="A2616" t="s">
        <v>6873</v>
      </c>
      <c r="B2616" t="s">
        <v>6874</v>
      </c>
      <c r="C2616" t="s">
        <v>563</v>
      </c>
      <c r="D2616" t="s">
        <v>41</v>
      </c>
      <c r="E2616" t="s">
        <v>42</v>
      </c>
      <c r="F2616" t="s">
        <v>93</v>
      </c>
      <c r="G2616" t="s">
        <v>94</v>
      </c>
      <c r="H2616" t="s">
        <v>45</v>
      </c>
      <c r="I2616" s="3">
        <v>45261</v>
      </c>
      <c r="J2616" t="str">
        <f t="shared" si="0"/>
        <v>December</v>
      </c>
      <c r="K2616" t="str">
        <f t="shared" si="1"/>
        <v>2023</v>
      </c>
      <c r="L2616" t="s">
        <v>46</v>
      </c>
      <c r="M2616" s="4">
        <v>82</v>
      </c>
      <c r="N2616" t="s">
        <v>41</v>
      </c>
      <c r="O2616" s="5" t="e">
        <f>VLOOKUP(M2616,#REF!,2,0)</f>
        <v>#REF!</v>
      </c>
      <c r="P2616" t="s">
        <v>48</v>
      </c>
      <c r="Q2616" t="s">
        <v>49</v>
      </c>
      <c r="R2616" t="s">
        <v>50</v>
      </c>
      <c r="S2616" t="s">
        <v>50</v>
      </c>
      <c r="T2616">
        <v>1</v>
      </c>
      <c r="V2616" t="s">
        <v>51</v>
      </c>
      <c r="W2616" t="s">
        <v>52</v>
      </c>
      <c r="X2616" t="s">
        <v>53</v>
      </c>
      <c r="Y2616" s="7">
        <v>45261.3333333333</v>
      </c>
      <c r="AC2616" t="s">
        <v>50</v>
      </c>
    </row>
    <row r="2617" ht="14.25" customHeight="1" spans="1:29">
      <c r="A2617" t="s">
        <v>6875</v>
      </c>
      <c r="B2617" t="s">
        <v>6876</v>
      </c>
      <c r="C2617" t="s">
        <v>6877</v>
      </c>
      <c r="D2617" t="s">
        <v>41</v>
      </c>
      <c r="E2617" t="s">
        <v>42</v>
      </c>
      <c r="F2617" t="s">
        <v>93</v>
      </c>
      <c r="G2617" t="s">
        <v>175</v>
      </c>
      <c r="H2617" t="s">
        <v>45</v>
      </c>
      <c r="I2617" s="3">
        <v>45261</v>
      </c>
      <c r="J2617" t="str">
        <f t="shared" si="0"/>
        <v>December</v>
      </c>
      <c r="K2617" t="str">
        <f t="shared" si="1"/>
        <v>2023</v>
      </c>
      <c r="L2617" t="s">
        <v>46</v>
      </c>
      <c r="M2617" s="4">
        <v>82</v>
      </c>
      <c r="N2617" t="s">
        <v>41</v>
      </c>
      <c r="O2617" s="5" t="e">
        <f>VLOOKUP(M2617,#REF!,2,0)</f>
        <v>#REF!</v>
      </c>
      <c r="P2617" t="s">
        <v>48</v>
      </c>
      <c r="Q2617" t="s">
        <v>49</v>
      </c>
      <c r="R2617" t="s">
        <v>50</v>
      </c>
      <c r="S2617" t="s">
        <v>50</v>
      </c>
      <c r="T2617">
        <v>1</v>
      </c>
      <c r="V2617" t="s">
        <v>51</v>
      </c>
      <c r="W2617" t="s">
        <v>52</v>
      </c>
      <c r="X2617" t="s">
        <v>53</v>
      </c>
      <c r="Y2617" s="7">
        <v>45261.3333333333</v>
      </c>
      <c r="AC2617" t="s">
        <v>50</v>
      </c>
    </row>
    <row r="2618" ht="14.25" customHeight="1" spans="1:29">
      <c r="A2618" t="s">
        <v>6878</v>
      </c>
      <c r="B2618" t="s">
        <v>4669</v>
      </c>
      <c r="C2618" t="s">
        <v>1435</v>
      </c>
      <c r="D2618" t="s">
        <v>41</v>
      </c>
      <c r="E2618" t="s">
        <v>42</v>
      </c>
      <c r="F2618" t="s">
        <v>70</v>
      </c>
      <c r="G2618" t="s">
        <v>657</v>
      </c>
      <c r="H2618" t="s">
        <v>45</v>
      </c>
      <c r="I2618" s="3">
        <v>45261</v>
      </c>
      <c r="J2618" t="str">
        <f t="shared" si="0"/>
        <v>December</v>
      </c>
      <c r="K2618" t="str">
        <f t="shared" si="1"/>
        <v>2023</v>
      </c>
      <c r="L2618" t="s">
        <v>46</v>
      </c>
      <c r="M2618" s="4">
        <v>82</v>
      </c>
      <c r="N2618" t="s">
        <v>41</v>
      </c>
      <c r="O2618" s="5" t="e">
        <f>VLOOKUP(M2618,#REF!,2,0)</f>
        <v>#REF!</v>
      </c>
      <c r="P2618" t="s">
        <v>48</v>
      </c>
      <c r="Q2618" t="s">
        <v>62</v>
      </c>
      <c r="R2618" t="s">
        <v>50</v>
      </c>
      <c r="S2618" t="s">
        <v>63</v>
      </c>
      <c r="T2618">
        <v>14</v>
      </c>
      <c r="V2618" t="s">
        <v>51</v>
      </c>
      <c r="W2618" t="s">
        <v>52</v>
      </c>
      <c r="X2618" t="s">
        <v>53</v>
      </c>
      <c r="Y2618" s="7">
        <v>45261.3333333333</v>
      </c>
      <c r="AC2618" t="s">
        <v>50</v>
      </c>
    </row>
    <row r="2619" ht="14.25" customHeight="1" spans="1:29">
      <c r="A2619" t="s">
        <v>6879</v>
      </c>
      <c r="B2619" t="s">
        <v>6880</v>
      </c>
      <c r="C2619" t="s">
        <v>4307</v>
      </c>
      <c r="D2619" t="s">
        <v>41</v>
      </c>
      <c r="E2619" t="s">
        <v>42</v>
      </c>
      <c r="F2619" t="s">
        <v>43</v>
      </c>
      <c r="G2619" t="s">
        <v>255</v>
      </c>
      <c r="H2619" t="s">
        <v>45</v>
      </c>
      <c r="I2619" s="3">
        <v>45261</v>
      </c>
      <c r="J2619" t="str">
        <f t="shared" si="0"/>
        <v>December</v>
      </c>
      <c r="K2619" t="str">
        <f t="shared" si="1"/>
        <v>2023</v>
      </c>
      <c r="L2619" t="s">
        <v>46</v>
      </c>
      <c r="M2619" s="4">
        <v>82</v>
      </c>
      <c r="N2619" t="s">
        <v>41</v>
      </c>
      <c r="O2619" s="5" t="e">
        <f>VLOOKUP(M2619,#REF!,2,0)</f>
        <v>#REF!</v>
      </c>
      <c r="P2619" t="s">
        <v>317</v>
      </c>
      <c r="Q2619" t="s">
        <v>62</v>
      </c>
      <c r="R2619" t="s">
        <v>50</v>
      </c>
      <c r="S2619" t="s">
        <v>63</v>
      </c>
      <c r="T2619">
        <v>54</v>
      </c>
      <c r="V2619" t="s">
        <v>51</v>
      </c>
      <c r="W2619" t="s">
        <v>52</v>
      </c>
      <c r="X2619" t="s">
        <v>53</v>
      </c>
      <c r="Y2619" t="s">
        <v>6881</v>
      </c>
      <c r="AC2619" t="s">
        <v>50</v>
      </c>
    </row>
    <row r="2620" ht="14.25" customHeight="1" spans="1:29">
      <c r="A2620" t="s">
        <v>6882</v>
      </c>
      <c r="B2620" t="s">
        <v>5746</v>
      </c>
      <c r="C2620" t="s">
        <v>4164</v>
      </c>
      <c r="D2620" t="s">
        <v>41</v>
      </c>
      <c r="E2620" t="s">
        <v>42</v>
      </c>
      <c r="F2620" t="s">
        <v>371</v>
      </c>
      <c r="G2620" t="s">
        <v>1424</v>
      </c>
      <c r="H2620" t="s">
        <v>45</v>
      </c>
      <c r="I2620" s="3">
        <v>45261</v>
      </c>
      <c r="J2620" t="str">
        <f t="shared" si="0"/>
        <v>December</v>
      </c>
      <c r="K2620" t="str">
        <f t="shared" si="1"/>
        <v>2023</v>
      </c>
      <c r="L2620" t="s">
        <v>46</v>
      </c>
      <c r="M2620" s="4">
        <v>82</v>
      </c>
      <c r="N2620" t="s">
        <v>41</v>
      </c>
      <c r="O2620" s="5" t="e">
        <f>VLOOKUP(M2620,#REF!,2,0)</f>
        <v>#REF!</v>
      </c>
      <c r="P2620" t="s">
        <v>48</v>
      </c>
      <c r="Q2620" t="s">
        <v>49</v>
      </c>
      <c r="R2620" t="s">
        <v>50</v>
      </c>
      <c r="S2620" t="s">
        <v>50</v>
      </c>
      <c r="T2620">
        <v>16</v>
      </c>
      <c r="V2620" t="s">
        <v>51</v>
      </c>
      <c r="W2620" t="s">
        <v>52</v>
      </c>
      <c r="X2620" t="s">
        <v>53</v>
      </c>
      <c r="Y2620" s="7">
        <v>45261.3333333333</v>
      </c>
      <c r="AC2620" t="s">
        <v>50</v>
      </c>
    </row>
    <row r="2621" ht="14.25" customHeight="1" spans="1:29">
      <c r="A2621" t="s">
        <v>6883</v>
      </c>
      <c r="B2621" t="s">
        <v>5038</v>
      </c>
      <c r="C2621" t="s">
        <v>6884</v>
      </c>
      <c r="D2621" t="s">
        <v>41</v>
      </c>
      <c r="E2621" t="s">
        <v>42</v>
      </c>
      <c r="F2621" t="s">
        <v>246</v>
      </c>
      <c r="G2621" t="s">
        <v>355</v>
      </c>
      <c r="H2621" t="s">
        <v>45</v>
      </c>
      <c r="I2621" s="3">
        <v>45261</v>
      </c>
      <c r="J2621" t="str">
        <f t="shared" si="0"/>
        <v>December</v>
      </c>
      <c r="K2621" t="str">
        <f t="shared" si="1"/>
        <v>2023</v>
      </c>
      <c r="L2621" t="s">
        <v>46</v>
      </c>
      <c r="M2621" s="4">
        <v>82</v>
      </c>
      <c r="N2621" t="s">
        <v>41</v>
      </c>
      <c r="O2621" s="5" t="e">
        <f>VLOOKUP(M2621,#REF!,2,0)</f>
        <v>#REF!</v>
      </c>
      <c r="P2621" t="s">
        <v>119</v>
      </c>
      <c r="Q2621" t="s">
        <v>62</v>
      </c>
      <c r="R2621" t="s">
        <v>50</v>
      </c>
      <c r="S2621" t="s">
        <v>63</v>
      </c>
      <c r="T2621">
        <v>71</v>
      </c>
      <c r="V2621" t="s">
        <v>51</v>
      </c>
      <c r="W2621" t="s">
        <v>52</v>
      </c>
      <c r="X2621" t="s">
        <v>53</v>
      </c>
      <c r="Y2621" s="7">
        <v>45261.3333333333</v>
      </c>
      <c r="AC2621" t="s">
        <v>50</v>
      </c>
    </row>
    <row r="2622" ht="14.25" customHeight="1" spans="1:29">
      <c r="A2622" t="s">
        <v>6885</v>
      </c>
      <c r="B2622" t="s">
        <v>6886</v>
      </c>
      <c r="C2622" t="s">
        <v>4995</v>
      </c>
      <c r="D2622" t="s">
        <v>41</v>
      </c>
      <c r="E2622" t="s">
        <v>42</v>
      </c>
      <c r="F2622" t="s">
        <v>70</v>
      </c>
      <c r="G2622" t="s">
        <v>6887</v>
      </c>
      <c r="H2622" t="s">
        <v>45</v>
      </c>
      <c r="I2622" s="3">
        <v>45261</v>
      </c>
      <c r="J2622" t="str">
        <f t="shared" si="0"/>
        <v>December</v>
      </c>
      <c r="K2622" t="str">
        <f t="shared" si="1"/>
        <v>2023</v>
      </c>
      <c r="L2622" t="s">
        <v>46</v>
      </c>
      <c r="M2622" s="4">
        <v>82</v>
      </c>
      <c r="N2622" t="s">
        <v>41</v>
      </c>
      <c r="O2622" s="5" t="e">
        <f>VLOOKUP(M2622,#REF!,2,0)</f>
        <v>#REF!</v>
      </c>
      <c r="P2622" t="s">
        <v>48</v>
      </c>
      <c r="Q2622" t="s">
        <v>49</v>
      </c>
      <c r="R2622" t="s">
        <v>50</v>
      </c>
      <c r="S2622" t="s">
        <v>50</v>
      </c>
      <c r="T2622">
        <v>1</v>
      </c>
      <c r="V2622" t="s">
        <v>51</v>
      </c>
      <c r="W2622" t="s">
        <v>52</v>
      </c>
      <c r="X2622" t="s">
        <v>53</v>
      </c>
      <c r="Y2622" s="7">
        <v>45261.3333333333</v>
      </c>
      <c r="AC2622" t="s">
        <v>50</v>
      </c>
    </row>
    <row r="2623" ht="14.25" customHeight="1" spans="1:29">
      <c r="A2623" t="s">
        <v>6888</v>
      </c>
      <c r="B2623" t="s">
        <v>3961</v>
      </c>
      <c r="C2623" t="s">
        <v>3458</v>
      </c>
      <c r="D2623" t="s">
        <v>41</v>
      </c>
      <c r="E2623" t="s">
        <v>42</v>
      </c>
      <c r="F2623" t="s">
        <v>43</v>
      </c>
      <c r="G2623" t="s">
        <v>44</v>
      </c>
      <c r="H2623" t="s">
        <v>45</v>
      </c>
      <c r="I2623" s="3">
        <v>45261</v>
      </c>
      <c r="J2623" t="str">
        <f t="shared" si="0"/>
        <v>December</v>
      </c>
      <c r="K2623" t="str">
        <f t="shared" si="1"/>
        <v>2023</v>
      </c>
      <c r="L2623" t="s">
        <v>46</v>
      </c>
      <c r="M2623" s="4">
        <v>82</v>
      </c>
      <c r="N2623" t="s">
        <v>41</v>
      </c>
      <c r="O2623" s="5" t="e">
        <f>VLOOKUP(M2623,#REF!,2,0)</f>
        <v>#REF!</v>
      </c>
      <c r="P2623" t="s">
        <v>48</v>
      </c>
      <c r="Q2623" t="s">
        <v>62</v>
      </c>
      <c r="R2623" t="s">
        <v>50</v>
      </c>
      <c r="S2623" t="s">
        <v>63</v>
      </c>
      <c r="T2623">
        <v>17</v>
      </c>
      <c r="V2623" t="s">
        <v>51</v>
      </c>
      <c r="W2623" t="s">
        <v>52</v>
      </c>
      <c r="X2623" t="s">
        <v>53</v>
      </c>
      <c r="Y2623" s="7">
        <v>45232.7618055556</v>
      </c>
      <c r="AC2623" t="s">
        <v>50</v>
      </c>
    </row>
    <row r="2624" ht="14.25" customHeight="1" spans="1:29">
      <c r="A2624" t="s">
        <v>6889</v>
      </c>
      <c r="B2624" t="s">
        <v>6890</v>
      </c>
      <c r="C2624" t="s">
        <v>4268</v>
      </c>
      <c r="D2624" t="s">
        <v>41</v>
      </c>
      <c r="E2624" t="s">
        <v>42</v>
      </c>
      <c r="F2624" t="s">
        <v>43</v>
      </c>
      <c r="G2624" t="s">
        <v>44</v>
      </c>
      <c r="H2624" t="s">
        <v>45</v>
      </c>
      <c r="I2624" s="3">
        <v>45261</v>
      </c>
      <c r="J2624" t="str">
        <f t="shared" si="0"/>
        <v>December</v>
      </c>
      <c r="K2624" t="str">
        <f t="shared" si="1"/>
        <v>2023</v>
      </c>
      <c r="L2624" t="s">
        <v>46</v>
      </c>
      <c r="M2624" s="4">
        <v>82</v>
      </c>
      <c r="N2624" t="s">
        <v>41</v>
      </c>
      <c r="O2624" s="5" t="e">
        <f>VLOOKUP(M2624,#REF!,2,0)</f>
        <v>#REF!</v>
      </c>
      <c r="P2624" t="s">
        <v>48</v>
      </c>
      <c r="Q2624" t="s">
        <v>49</v>
      </c>
      <c r="R2624" t="s">
        <v>50</v>
      </c>
      <c r="S2624" t="s">
        <v>50</v>
      </c>
      <c r="T2624">
        <v>1</v>
      </c>
      <c r="V2624" t="s">
        <v>51</v>
      </c>
      <c r="W2624" t="s">
        <v>52</v>
      </c>
      <c r="X2624" t="s">
        <v>53</v>
      </c>
      <c r="Y2624" s="7">
        <v>45261.3333333333</v>
      </c>
      <c r="AC2624" t="s">
        <v>50</v>
      </c>
    </row>
    <row r="2625" ht="14.25" customHeight="1" spans="1:29">
      <c r="A2625" t="s">
        <v>6891</v>
      </c>
      <c r="B2625" t="s">
        <v>5174</v>
      </c>
      <c r="C2625" t="s">
        <v>2400</v>
      </c>
      <c r="D2625" t="s">
        <v>41</v>
      </c>
      <c r="E2625" t="s">
        <v>42</v>
      </c>
      <c r="F2625" t="s">
        <v>193</v>
      </c>
      <c r="G2625" t="s">
        <v>2707</v>
      </c>
      <c r="H2625" t="s">
        <v>45</v>
      </c>
      <c r="I2625" s="3">
        <v>45261</v>
      </c>
      <c r="J2625" t="str">
        <f t="shared" si="0"/>
        <v>December</v>
      </c>
      <c r="K2625" t="str">
        <f t="shared" si="1"/>
        <v>2023</v>
      </c>
      <c r="L2625" t="s">
        <v>46</v>
      </c>
      <c r="M2625" s="4">
        <v>82</v>
      </c>
      <c r="N2625" t="s">
        <v>41</v>
      </c>
      <c r="O2625" s="5" t="e">
        <f>VLOOKUP(M2625,#REF!,2,0)</f>
        <v>#REF!</v>
      </c>
      <c r="P2625" t="s">
        <v>119</v>
      </c>
      <c r="Q2625" t="s">
        <v>49</v>
      </c>
      <c r="R2625" t="s">
        <v>50</v>
      </c>
      <c r="S2625" t="s">
        <v>50</v>
      </c>
      <c r="T2625">
        <v>36</v>
      </c>
      <c r="V2625" t="s">
        <v>51</v>
      </c>
      <c r="W2625" t="s">
        <v>52</v>
      </c>
      <c r="X2625" t="s">
        <v>53</v>
      </c>
      <c r="Y2625" s="7">
        <v>45261.3333333333</v>
      </c>
      <c r="AC2625" t="s">
        <v>50</v>
      </c>
    </row>
    <row r="2626" ht="14.25" customHeight="1" spans="1:29">
      <c r="A2626" t="s">
        <v>6892</v>
      </c>
      <c r="B2626" t="s">
        <v>6893</v>
      </c>
      <c r="C2626" t="s">
        <v>2391</v>
      </c>
      <c r="D2626" t="s">
        <v>41</v>
      </c>
      <c r="E2626" t="s">
        <v>42</v>
      </c>
      <c r="F2626" t="s">
        <v>93</v>
      </c>
      <c r="G2626" t="s">
        <v>1087</v>
      </c>
      <c r="H2626" t="s">
        <v>45</v>
      </c>
      <c r="I2626" s="3">
        <v>45261</v>
      </c>
      <c r="J2626" t="str">
        <f t="shared" si="0"/>
        <v>December</v>
      </c>
      <c r="K2626" t="str">
        <f t="shared" si="1"/>
        <v>2023</v>
      </c>
      <c r="L2626" t="s">
        <v>46</v>
      </c>
      <c r="M2626" s="4">
        <v>82</v>
      </c>
      <c r="N2626" t="s">
        <v>41</v>
      </c>
      <c r="O2626" s="5" t="e">
        <f>VLOOKUP(M2626,#REF!,2,0)</f>
        <v>#REF!</v>
      </c>
      <c r="P2626" t="s">
        <v>48</v>
      </c>
      <c r="Q2626" t="s">
        <v>49</v>
      </c>
      <c r="R2626" t="s">
        <v>50</v>
      </c>
      <c r="S2626" t="s">
        <v>50</v>
      </c>
      <c r="T2626">
        <v>1</v>
      </c>
      <c r="V2626" t="s">
        <v>51</v>
      </c>
      <c r="W2626" t="s">
        <v>52</v>
      </c>
      <c r="X2626" t="s">
        <v>53</v>
      </c>
      <c r="Y2626" s="7">
        <v>45261.3333333333</v>
      </c>
      <c r="AC2626" t="s">
        <v>50</v>
      </c>
    </row>
    <row r="2627" ht="14.25" customHeight="1" spans="1:29">
      <c r="A2627" t="s">
        <v>6894</v>
      </c>
      <c r="B2627" t="s">
        <v>669</v>
      </c>
      <c r="C2627" t="s">
        <v>6895</v>
      </c>
      <c r="D2627" t="s">
        <v>41</v>
      </c>
      <c r="E2627" t="s">
        <v>42</v>
      </c>
      <c r="F2627" t="s">
        <v>70</v>
      </c>
      <c r="G2627" t="s">
        <v>1813</v>
      </c>
      <c r="H2627" t="s">
        <v>45</v>
      </c>
      <c r="I2627" s="3">
        <v>45261</v>
      </c>
      <c r="J2627" t="str">
        <f t="shared" si="0"/>
        <v>December</v>
      </c>
      <c r="K2627" t="str">
        <f t="shared" si="1"/>
        <v>2023</v>
      </c>
      <c r="L2627" t="s">
        <v>46</v>
      </c>
      <c r="M2627" s="4">
        <v>82</v>
      </c>
      <c r="N2627" t="s">
        <v>41</v>
      </c>
      <c r="O2627" s="5" t="e">
        <f>VLOOKUP(M2627,#REF!,2,0)</f>
        <v>#REF!</v>
      </c>
      <c r="P2627" t="s">
        <v>48</v>
      </c>
      <c r="Q2627" t="s">
        <v>49</v>
      </c>
      <c r="R2627" t="s">
        <v>50</v>
      </c>
      <c r="S2627" t="s">
        <v>50</v>
      </c>
      <c r="T2627">
        <v>6</v>
      </c>
      <c r="V2627" t="s">
        <v>51</v>
      </c>
      <c r="W2627" t="s">
        <v>52</v>
      </c>
      <c r="X2627" t="s">
        <v>53</v>
      </c>
      <c r="Y2627" s="7">
        <v>45261.3333333333</v>
      </c>
      <c r="AC2627" t="s">
        <v>50</v>
      </c>
    </row>
    <row r="2628" ht="14.25" customHeight="1" spans="1:29">
      <c r="A2628" t="s">
        <v>6896</v>
      </c>
      <c r="B2628" t="s">
        <v>6897</v>
      </c>
      <c r="C2628" t="s">
        <v>3534</v>
      </c>
      <c r="D2628" t="s">
        <v>41</v>
      </c>
      <c r="E2628" t="s">
        <v>42</v>
      </c>
      <c r="F2628" t="s">
        <v>86</v>
      </c>
      <c r="G2628" t="s">
        <v>87</v>
      </c>
      <c r="H2628" t="s">
        <v>45</v>
      </c>
      <c r="I2628" s="3">
        <v>45261</v>
      </c>
      <c r="J2628" t="str">
        <f t="shared" si="0"/>
        <v>December</v>
      </c>
      <c r="K2628" t="str">
        <f t="shared" si="1"/>
        <v>2023</v>
      </c>
      <c r="L2628" t="s">
        <v>46</v>
      </c>
      <c r="M2628" s="4">
        <v>82</v>
      </c>
      <c r="N2628" t="s">
        <v>41</v>
      </c>
      <c r="O2628" s="5" t="e">
        <f>VLOOKUP(M2628,#REF!,2,0)</f>
        <v>#REF!</v>
      </c>
      <c r="P2628" t="s">
        <v>48</v>
      </c>
      <c r="Q2628" t="s">
        <v>49</v>
      </c>
      <c r="R2628" t="s">
        <v>50</v>
      </c>
      <c r="S2628" t="s">
        <v>50</v>
      </c>
      <c r="T2628">
        <v>6</v>
      </c>
      <c r="V2628" t="s">
        <v>51</v>
      </c>
      <c r="W2628" t="s">
        <v>52</v>
      </c>
      <c r="X2628" t="s">
        <v>53</v>
      </c>
      <c r="Y2628" s="7">
        <v>45261.3333333333</v>
      </c>
      <c r="AC2628" t="s">
        <v>50</v>
      </c>
    </row>
    <row r="2629" ht="14.25" customHeight="1" spans="1:29">
      <c r="A2629" t="s">
        <v>6898</v>
      </c>
      <c r="B2629" t="s">
        <v>4046</v>
      </c>
      <c r="C2629" t="s">
        <v>6595</v>
      </c>
      <c r="D2629" t="s">
        <v>41</v>
      </c>
      <c r="E2629" t="s">
        <v>42</v>
      </c>
      <c r="F2629" t="s">
        <v>70</v>
      </c>
      <c r="G2629" t="s">
        <v>6899</v>
      </c>
      <c r="H2629" t="s">
        <v>45</v>
      </c>
      <c r="I2629" s="3">
        <v>45261</v>
      </c>
      <c r="J2629" t="str">
        <f t="shared" si="0"/>
        <v>December</v>
      </c>
      <c r="K2629" t="str">
        <f t="shared" si="1"/>
        <v>2023</v>
      </c>
      <c r="L2629" t="s">
        <v>46</v>
      </c>
      <c r="M2629" s="4">
        <v>82</v>
      </c>
      <c r="N2629" t="s">
        <v>41</v>
      </c>
      <c r="O2629" s="5" t="e">
        <f>VLOOKUP(M2629,#REF!,2,0)</f>
        <v>#REF!</v>
      </c>
      <c r="P2629" t="s">
        <v>48</v>
      </c>
      <c r="Q2629" t="s">
        <v>49</v>
      </c>
      <c r="R2629" t="s">
        <v>50</v>
      </c>
      <c r="S2629" t="s">
        <v>50</v>
      </c>
      <c r="T2629">
        <v>6</v>
      </c>
      <c r="V2629" t="s">
        <v>51</v>
      </c>
      <c r="W2629" t="s">
        <v>52</v>
      </c>
      <c r="X2629" t="s">
        <v>53</v>
      </c>
      <c r="Y2629" s="7">
        <v>45261.3333333333</v>
      </c>
      <c r="AC2629" t="s">
        <v>50</v>
      </c>
    </row>
    <row r="2630" ht="14.25" customHeight="1" spans="1:29">
      <c r="A2630" t="s">
        <v>6900</v>
      </c>
      <c r="B2630" t="s">
        <v>6901</v>
      </c>
      <c r="C2630" t="s">
        <v>6303</v>
      </c>
      <c r="D2630" t="s">
        <v>41</v>
      </c>
      <c r="E2630" t="s">
        <v>42</v>
      </c>
      <c r="F2630" t="s">
        <v>86</v>
      </c>
      <c r="G2630" t="s">
        <v>2452</v>
      </c>
      <c r="H2630" t="s">
        <v>45</v>
      </c>
      <c r="I2630" s="3">
        <v>45261</v>
      </c>
      <c r="J2630" t="str">
        <f t="shared" si="0"/>
        <v>December</v>
      </c>
      <c r="K2630" t="str">
        <f t="shared" si="1"/>
        <v>2023</v>
      </c>
      <c r="L2630" t="s">
        <v>46</v>
      </c>
      <c r="M2630" s="4">
        <v>82</v>
      </c>
      <c r="N2630" t="s">
        <v>41</v>
      </c>
      <c r="O2630" s="5" t="e">
        <f>VLOOKUP(M2630,#REF!,2,0)</f>
        <v>#REF!</v>
      </c>
      <c r="P2630" t="s">
        <v>119</v>
      </c>
      <c r="Q2630" t="s">
        <v>62</v>
      </c>
      <c r="R2630" t="s">
        <v>50</v>
      </c>
      <c r="S2630" t="s">
        <v>63</v>
      </c>
      <c r="T2630">
        <v>31</v>
      </c>
      <c r="V2630" t="s">
        <v>51</v>
      </c>
      <c r="W2630" t="s">
        <v>52</v>
      </c>
      <c r="X2630" t="s">
        <v>53</v>
      </c>
      <c r="Y2630" s="7">
        <v>45261.3333333333</v>
      </c>
      <c r="AC2630" t="s">
        <v>50</v>
      </c>
    </row>
    <row r="2631" ht="14.25" customHeight="1" spans="1:29">
      <c r="A2631" t="s">
        <v>6902</v>
      </c>
      <c r="B2631" t="s">
        <v>6903</v>
      </c>
      <c r="C2631" t="s">
        <v>3032</v>
      </c>
      <c r="D2631" t="s">
        <v>41</v>
      </c>
      <c r="E2631" t="s">
        <v>42</v>
      </c>
      <c r="F2631" t="s">
        <v>70</v>
      </c>
      <c r="G2631" t="s">
        <v>6904</v>
      </c>
      <c r="H2631" t="s">
        <v>45</v>
      </c>
      <c r="I2631" s="3">
        <v>45261</v>
      </c>
      <c r="J2631" t="str">
        <f t="shared" si="0"/>
        <v>December</v>
      </c>
      <c r="K2631" t="str">
        <f t="shared" si="1"/>
        <v>2023</v>
      </c>
      <c r="L2631" t="s">
        <v>46</v>
      </c>
      <c r="M2631" s="4">
        <v>82</v>
      </c>
      <c r="N2631" t="s">
        <v>41</v>
      </c>
      <c r="O2631" s="5" t="e">
        <f>VLOOKUP(M2631,#REF!,2,0)</f>
        <v>#REF!</v>
      </c>
      <c r="P2631" t="s">
        <v>119</v>
      </c>
      <c r="Q2631" t="s">
        <v>62</v>
      </c>
      <c r="R2631" t="s">
        <v>63</v>
      </c>
      <c r="S2631" t="s">
        <v>50</v>
      </c>
      <c r="T2631">
        <v>56</v>
      </c>
      <c r="V2631" t="s">
        <v>51</v>
      </c>
      <c r="W2631" t="s">
        <v>52</v>
      </c>
      <c r="X2631" t="s">
        <v>53</v>
      </c>
      <c r="Y2631" s="7">
        <v>45261.3333333333</v>
      </c>
      <c r="AC2631" t="s">
        <v>50</v>
      </c>
    </row>
    <row r="2632" ht="14.25" customHeight="1" spans="1:29">
      <c r="A2632" t="s">
        <v>6905</v>
      </c>
      <c r="B2632" t="s">
        <v>6906</v>
      </c>
      <c r="C2632" t="s">
        <v>3793</v>
      </c>
      <c r="D2632" t="s">
        <v>41</v>
      </c>
      <c r="E2632" t="s">
        <v>42</v>
      </c>
      <c r="F2632" t="s">
        <v>193</v>
      </c>
      <c r="G2632" t="s">
        <v>2041</v>
      </c>
      <c r="H2632" t="s">
        <v>45</v>
      </c>
      <c r="I2632" s="3">
        <v>45261</v>
      </c>
      <c r="J2632" t="str">
        <f t="shared" si="0"/>
        <v>December</v>
      </c>
      <c r="K2632" t="str">
        <f t="shared" si="1"/>
        <v>2023</v>
      </c>
      <c r="L2632" t="s">
        <v>46</v>
      </c>
      <c r="M2632" s="4">
        <v>82</v>
      </c>
      <c r="N2632" t="s">
        <v>41</v>
      </c>
      <c r="O2632" s="5" t="e">
        <f>VLOOKUP(M2632,#REF!,2,0)</f>
        <v>#REF!</v>
      </c>
      <c r="P2632" t="s">
        <v>48</v>
      </c>
      <c r="Q2632" t="s">
        <v>49</v>
      </c>
      <c r="R2632" t="s">
        <v>50</v>
      </c>
      <c r="S2632" t="s">
        <v>50</v>
      </c>
      <c r="T2632">
        <v>16</v>
      </c>
      <c r="V2632" t="s">
        <v>51</v>
      </c>
      <c r="W2632" t="s">
        <v>52</v>
      </c>
      <c r="X2632" t="s">
        <v>53</v>
      </c>
      <c r="Y2632" s="7">
        <v>45261.3333333333</v>
      </c>
      <c r="AC2632" t="s">
        <v>50</v>
      </c>
    </row>
    <row r="2633" ht="14.25" customHeight="1" spans="1:29">
      <c r="A2633" t="s">
        <v>6907</v>
      </c>
      <c r="B2633" t="s">
        <v>6908</v>
      </c>
      <c r="C2633" t="s">
        <v>4307</v>
      </c>
      <c r="D2633" t="s">
        <v>41</v>
      </c>
      <c r="E2633" t="s">
        <v>42</v>
      </c>
      <c r="F2633" t="s">
        <v>43</v>
      </c>
      <c r="G2633" t="s">
        <v>44</v>
      </c>
      <c r="H2633" t="s">
        <v>45</v>
      </c>
      <c r="I2633" s="3">
        <v>45261</v>
      </c>
      <c r="J2633" t="str">
        <f t="shared" si="0"/>
        <v>December</v>
      </c>
      <c r="K2633" t="str">
        <f t="shared" si="1"/>
        <v>2023</v>
      </c>
      <c r="L2633" t="s">
        <v>46</v>
      </c>
      <c r="M2633" s="4">
        <v>82</v>
      </c>
      <c r="N2633" t="s">
        <v>41</v>
      </c>
      <c r="O2633" s="5" t="e">
        <f>VLOOKUP(M2633,#REF!,2,0)</f>
        <v>#REF!</v>
      </c>
      <c r="P2633" t="s">
        <v>119</v>
      </c>
      <c r="Q2633" t="s">
        <v>62</v>
      </c>
      <c r="R2633" t="s">
        <v>50</v>
      </c>
      <c r="S2633" t="s">
        <v>63</v>
      </c>
      <c r="T2633">
        <v>21</v>
      </c>
      <c r="V2633" t="s">
        <v>51</v>
      </c>
      <c r="W2633" t="s">
        <v>52</v>
      </c>
      <c r="X2633" t="s">
        <v>53</v>
      </c>
      <c r="Y2633" s="7">
        <v>45261.3333333333</v>
      </c>
      <c r="AC2633" t="s">
        <v>50</v>
      </c>
    </row>
    <row r="2634" ht="14.25" customHeight="1" spans="1:29">
      <c r="A2634" t="s">
        <v>6909</v>
      </c>
      <c r="B2634" t="s">
        <v>6910</v>
      </c>
      <c r="C2634" t="s">
        <v>6911</v>
      </c>
      <c r="D2634" t="s">
        <v>41</v>
      </c>
      <c r="E2634" t="s">
        <v>42</v>
      </c>
      <c r="F2634" t="s">
        <v>58</v>
      </c>
      <c r="G2634" t="s">
        <v>118</v>
      </c>
      <c r="H2634" t="s">
        <v>45</v>
      </c>
      <c r="I2634" s="3">
        <v>45261</v>
      </c>
      <c r="J2634" t="str">
        <f t="shared" si="0"/>
        <v>December</v>
      </c>
      <c r="K2634" t="str">
        <f t="shared" si="1"/>
        <v>2023</v>
      </c>
      <c r="L2634" t="s">
        <v>46</v>
      </c>
      <c r="M2634" s="4">
        <v>82</v>
      </c>
      <c r="N2634" t="s">
        <v>41</v>
      </c>
      <c r="O2634" s="5" t="e">
        <f>VLOOKUP(M2634,#REF!,2,0)</f>
        <v>#REF!</v>
      </c>
      <c r="P2634" t="s">
        <v>48</v>
      </c>
      <c r="Q2634" t="s">
        <v>62</v>
      </c>
      <c r="R2634" t="s">
        <v>50</v>
      </c>
      <c r="S2634" t="s">
        <v>63</v>
      </c>
      <c r="T2634">
        <v>11</v>
      </c>
      <c r="V2634" t="s">
        <v>51</v>
      </c>
      <c r="W2634" t="s">
        <v>52</v>
      </c>
      <c r="X2634" t="s">
        <v>53</v>
      </c>
      <c r="Y2634" s="7">
        <v>45261.3333333333</v>
      </c>
      <c r="AC2634" t="s">
        <v>50</v>
      </c>
    </row>
    <row r="2635" ht="14.25" customHeight="1" spans="1:29">
      <c r="A2635" t="s">
        <v>6912</v>
      </c>
      <c r="B2635" t="s">
        <v>6913</v>
      </c>
      <c r="C2635" t="s">
        <v>3059</v>
      </c>
      <c r="D2635" t="s">
        <v>41</v>
      </c>
      <c r="E2635" t="s">
        <v>42</v>
      </c>
      <c r="F2635" t="s">
        <v>86</v>
      </c>
      <c r="G2635" t="s">
        <v>211</v>
      </c>
      <c r="H2635" t="s">
        <v>45</v>
      </c>
      <c r="I2635" s="3">
        <v>45261</v>
      </c>
      <c r="J2635" t="str">
        <f t="shared" si="0"/>
        <v>December</v>
      </c>
      <c r="K2635" t="str">
        <f t="shared" si="1"/>
        <v>2023</v>
      </c>
      <c r="L2635" t="s">
        <v>46</v>
      </c>
      <c r="M2635" s="4">
        <v>82</v>
      </c>
      <c r="N2635" t="s">
        <v>41</v>
      </c>
      <c r="O2635" s="5" t="e">
        <f>VLOOKUP(M2635,#REF!,2,0)</f>
        <v>#REF!</v>
      </c>
      <c r="P2635" t="s">
        <v>48</v>
      </c>
      <c r="Q2635" t="s">
        <v>49</v>
      </c>
      <c r="R2635" t="s">
        <v>50</v>
      </c>
      <c r="S2635" t="s">
        <v>50</v>
      </c>
      <c r="T2635">
        <v>1</v>
      </c>
      <c r="V2635" t="s">
        <v>51</v>
      </c>
      <c r="W2635" t="s">
        <v>52</v>
      </c>
      <c r="X2635" t="s">
        <v>53</v>
      </c>
      <c r="Y2635" s="7">
        <v>45261.3333333333</v>
      </c>
      <c r="AC2635" t="s">
        <v>50</v>
      </c>
    </row>
    <row r="2636" ht="14.25" customHeight="1" spans="1:29">
      <c r="A2636" t="s">
        <v>6914</v>
      </c>
      <c r="B2636" t="s">
        <v>2561</v>
      </c>
      <c r="C2636" t="s">
        <v>6915</v>
      </c>
      <c r="D2636" t="s">
        <v>41</v>
      </c>
      <c r="E2636" t="s">
        <v>42</v>
      </c>
      <c r="F2636" t="s">
        <v>86</v>
      </c>
      <c r="G2636" t="s">
        <v>87</v>
      </c>
      <c r="H2636" t="s">
        <v>45</v>
      </c>
      <c r="I2636" s="3">
        <v>45261</v>
      </c>
      <c r="J2636" t="str">
        <f t="shared" si="0"/>
        <v>December</v>
      </c>
      <c r="K2636" t="str">
        <f t="shared" si="1"/>
        <v>2023</v>
      </c>
      <c r="L2636" t="s">
        <v>46</v>
      </c>
      <c r="M2636" s="4">
        <v>82</v>
      </c>
      <c r="N2636" t="s">
        <v>41</v>
      </c>
      <c r="O2636" s="5" t="e">
        <f>VLOOKUP(M2636,#REF!,2,0)</f>
        <v>#REF!</v>
      </c>
      <c r="P2636" t="s">
        <v>48</v>
      </c>
      <c r="Q2636" t="s">
        <v>49</v>
      </c>
      <c r="R2636" t="s">
        <v>50</v>
      </c>
      <c r="S2636" t="s">
        <v>50</v>
      </c>
      <c r="T2636">
        <v>16</v>
      </c>
      <c r="V2636" t="s">
        <v>51</v>
      </c>
      <c r="W2636" t="s">
        <v>52</v>
      </c>
      <c r="X2636" t="s">
        <v>53</v>
      </c>
      <c r="Y2636" s="7">
        <v>45261.3333333333</v>
      </c>
      <c r="AC2636" t="s">
        <v>50</v>
      </c>
    </row>
    <row r="2637" ht="14.25" customHeight="1" spans="1:29">
      <c r="A2637" t="s">
        <v>6916</v>
      </c>
      <c r="B2637" t="s">
        <v>6917</v>
      </c>
      <c r="C2637" t="s">
        <v>1352</v>
      </c>
      <c r="D2637" t="s">
        <v>41</v>
      </c>
      <c r="E2637" t="s">
        <v>42</v>
      </c>
      <c r="F2637" t="s">
        <v>70</v>
      </c>
      <c r="G2637" t="s">
        <v>303</v>
      </c>
      <c r="H2637" t="s">
        <v>45</v>
      </c>
      <c r="I2637" s="3">
        <v>45261</v>
      </c>
      <c r="J2637" t="str">
        <f t="shared" si="0"/>
        <v>December</v>
      </c>
      <c r="K2637" t="str">
        <f t="shared" si="1"/>
        <v>2023</v>
      </c>
      <c r="L2637" t="s">
        <v>46</v>
      </c>
      <c r="M2637" s="4">
        <v>82</v>
      </c>
      <c r="N2637" t="s">
        <v>41</v>
      </c>
      <c r="O2637" s="5" t="e">
        <f>VLOOKUP(M2637,#REF!,2,0)</f>
        <v>#REF!</v>
      </c>
      <c r="P2637" t="s">
        <v>48</v>
      </c>
      <c r="Q2637" t="s">
        <v>62</v>
      </c>
      <c r="R2637" t="s">
        <v>50</v>
      </c>
      <c r="S2637" t="s">
        <v>63</v>
      </c>
      <c r="T2637">
        <v>26</v>
      </c>
      <c r="V2637" t="s">
        <v>51</v>
      </c>
      <c r="W2637" t="s">
        <v>52</v>
      </c>
      <c r="X2637" t="s">
        <v>53</v>
      </c>
      <c r="Y2637" s="7">
        <v>45261.3333333333</v>
      </c>
      <c r="AC2637" t="s">
        <v>50</v>
      </c>
    </row>
    <row r="2638" ht="14.25" customHeight="1" spans="1:29">
      <c r="A2638" t="s">
        <v>6918</v>
      </c>
      <c r="B2638" t="s">
        <v>2658</v>
      </c>
      <c r="C2638" t="s">
        <v>3894</v>
      </c>
      <c r="D2638" t="s">
        <v>41</v>
      </c>
      <c r="E2638" t="s">
        <v>42</v>
      </c>
      <c r="F2638" t="s">
        <v>269</v>
      </c>
      <c r="G2638" t="s">
        <v>270</v>
      </c>
      <c r="H2638" t="s">
        <v>45</v>
      </c>
      <c r="I2638" s="3">
        <v>45261</v>
      </c>
      <c r="J2638" t="str">
        <f t="shared" si="0"/>
        <v>December</v>
      </c>
      <c r="K2638" t="str">
        <f t="shared" si="1"/>
        <v>2023</v>
      </c>
      <c r="L2638" t="s">
        <v>46</v>
      </c>
      <c r="M2638" s="4">
        <v>82</v>
      </c>
      <c r="N2638" t="s">
        <v>41</v>
      </c>
      <c r="O2638" s="5" t="e">
        <f>VLOOKUP(M2638,#REF!,2,0)</f>
        <v>#REF!</v>
      </c>
      <c r="P2638" t="s">
        <v>48</v>
      </c>
      <c r="Q2638" t="s">
        <v>49</v>
      </c>
      <c r="R2638" t="s">
        <v>50</v>
      </c>
      <c r="S2638" t="s">
        <v>50</v>
      </c>
      <c r="T2638">
        <v>11</v>
      </c>
      <c r="V2638" t="s">
        <v>51</v>
      </c>
      <c r="W2638" t="s">
        <v>52</v>
      </c>
      <c r="X2638" t="s">
        <v>53</v>
      </c>
      <c r="Y2638" s="7">
        <v>45261.3333333333</v>
      </c>
      <c r="AC2638" t="s">
        <v>50</v>
      </c>
    </row>
    <row r="2639" ht="14.25" customHeight="1" spans="1:29">
      <c r="A2639" t="s">
        <v>6919</v>
      </c>
      <c r="B2639" t="s">
        <v>5430</v>
      </c>
      <c r="C2639" t="s">
        <v>1435</v>
      </c>
      <c r="D2639" t="s">
        <v>41</v>
      </c>
      <c r="E2639" t="s">
        <v>42</v>
      </c>
      <c r="F2639" t="s">
        <v>70</v>
      </c>
      <c r="G2639" t="s">
        <v>111</v>
      </c>
      <c r="H2639" t="s">
        <v>45</v>
      </c>
      <c r="I2639" s="3">
        <v>45261</v>
      </c>
      <c r="J2639" t="str">
        <f t="shared" si="0"/>
        <v>December</v>
      </c>
      <c r="K2639" t="str">
        <f t="shared" si="1"/>
        <v>2023</v>
      </c>
      <c r="L2639" t="s">
        <v>46</v>
      </c>
      <c r="M2639" s="4">
        <v>82</v>
      </c>
      <c r="N2639" t="s">
        <v>41</v>
      </c>
      <c r="O2639" s="5" t="e">
        <f>VLOOKUP(M2639,#REF!,2,0)</f>
        <v>#REF!</v>
      </c>
      <c r="P2639" t="s">
        <v>48</v>
      </c>
      <c r="Q2639" t="s">
        <v>62</v>
      </c>
      <c r="R2639" t="s">
        <v>50</v>
      </c>
      <c r="S2639" t="s">
        <v>63</v>
      </c>
      <c r="T2639">
        <v>11</v>
      </c>
      <c r="V2639" t="s">
        <v>51</v>
      </c>
      <c r="W2639" t="s">
        <v>52</v>
      </c>
      <c r="X2639" t="s">
        <v>53</v>
      </c>
      <c r="Y2639" s="7">
        <v>45261.3333333333</v>
      </c>
      <c r="AC2639" t="s">
        <v>50</v>
      </c>
    </row>
    <row r="2640" ht="14.25" customHeight="1" spans="1:29">
      <c r="A2640" t="s">
        <v>6920</v>
      </c>
      <c r="B2640" t="s">
        <v>6921</v>
      </c>
      <c r="C2640" t="s">
        <v>4006</v>
      </c>
      <c r="D2640" t="s">
        <v>41</v>
      </c>
      <c r="E2640" t="s">
        <v>42</v>
      </c>
      <c r="F2640" t="s">
        <v>371</v>
      </c>
      <c r="G2640" t="s">
        <v>372</v>
      </c>
      <c r="H2640" t="s">
        <v>45</v>
      </c>
      <c r="I2640" s="3">
        <v>45261</v>
      </c>
      <c r="J2640" t="str">
        <f t="shared" si="0"/>
        <v>December</v>
      </c>
      <c r="K2640" t="str">
        <f t="shared" si="1"/>
        <v>2023</v>
      </c>
      <c r="L2640" t="s">
        <v>46</v>
      </c>
      <c r="M2640" s="4">
        <v>82</v>
      </c>
      <c r="N2640" t="s">
        <v>41</v>
      </c>
      <c r="O2640" s="5" t="e">
        <f>VLOOKUP(M2640,#REF!,2,0)</f>
        <v>#REF!</v>
      </c>
      <c r="P2640" t="s">
        <v>48</v>
      </c>
      <c r="Q2640" t="s">
        <v>49</v>
      </c>
      <c r="R2640" t="s">
        <v>50</v>
      </c>
      <c r="S2640" t="s">
        <v>50</v>
      </c>
      <c r="T2640">
        <v>1</v>
      </c>
      <c r="V2640" t="s">
        <v>51</v>
      </c>
      <c r="W2640" t="s">
        <v>52</v>
      </c>
      <c r="X2640" t="s">
        <v>53</v>
      </c>
      <c r="Y2640" s="7">
        <v>45261.3333333333</v>
      </c>
      <c r="AC2640" t="s">
        <v>50</v>
      </c>
    </row>
    <row r="2641" ht="14.25" customHeight="1" spans="1:29">
      <c r="A2641" t="s">
        <v>6922</v>
      </c>
      <c r="B2641" t="s">
        <v>5769</v>
      </c>
      <c r="C2641" t="s">
        <v>834</v>
      </c>
      <c r="D2641" t="s">
        <v>41</v>
      </c>
      <c r="E2641" t="s">
        <v>42</v>
      </c>
      <c r="F2641" t="s">
        <v>79</v>
      </c>
      <c r="G2641" t="s">
        <v>262</v>
      </c>
      <c r="H2641" t="s">
        <v>45</v>
      </c>
      <c r="I2641" s="3">
        <v>45261</v>
      </c>
      <c r="J2641" t="str">
        <f t="shared" si="0"/>
        <v>December</v>
      </c>
      <c r="K2641" t="str">
        <f t="shared" si="1"/>
        <v>2023</v>
      </c>
      <c r="L2641" t="s">
        <v>46</v>
      </c>
      <c r="M2641" s="4">
        <v>82</v>
      </c>
      <c r="N2641" t="s">
        <v>41</v>
      </c>
      <c r="O2641" s="5" t="e">
        <f>VLOOKUP(M2641,#REF!,2,0)</f>
        <v>#REF!</v>
      </c>
      <c r="P2641" t="s">
        <v>48</v>
      </c>
      <c r="Q2641" t="s">
        <v>49</v>
      </c>
      <c r="R2641" t="s">
        <v>50</v>
      </c>
      <c r="S2641" t="s">
        <v>50</v>
      </c>
      <c r="T2641">
        <v>1</v>
      </c>
      <c r="V2641" t="s">
        <v>51</v>
      </c>
      <c r="W2641" t="s">
        <v>52</v>
      </c>
      <c r="X2641" t="s">
        <v>53</v>
      </c>
      <c r="Y2641" s="7">
        <v>45261.3333333333</v>
      </c>
      <c r="AC2641" t="s">
        <v>50</v>
      </c>
    </row>
    <row r="2642" ht="14.25" customHeight="1" spans="1:29">
      <c r="A2642" t="s">
        <v>6923</v>
      </c>
      <c r="B2642" t="s">
        <v>6924</v>
      </c>
      <c r="C2642" t="s">
        <v>3793</v>
      </c>
      <c r="D2642" t="s">
        <v>41</v>
      </c>
      <c r="E2642" t="s">
        <v>42</v>
      </c>
      <c r="F2642" t="s">
        <v>193</v>
      </c>
      <c r="G2642" t="s">
        <v>897</v>
      </c>
      <c r="H2642" t="s">
        <v>45</v>
      </c>
      <c r="I2642" s="3">
        <v>45261</v>
      </c>
      <c r="J2642" t="str">
        <f t="shared" si="0"/>
        <v>December</v>
      </c>
      <c r="K2642" t="str">
        <f t="shared" si="1"/>
        <v>2023</v>
      </c>
      <c r="L2642" t="s">
        <v>46</v>
      </c>
      <c r="M2642" s="4">
        <v>82</v>
      </c>
      <c r="N2642" t="s">
        <v>41</v>
      </c>
      <c r="O2642" s="5" t="e">
        <f>VLOOKUP(M2642,#REF!,2,0)</f>
        <v>#REF!</v>
      </c>
      <c r="P2642" t="s">
        <v>48</v>
      </c>
      <c r="Q2642" t="s">
        <v>49</v>
      </c>
      <c r="R2642" t="s">
        <v>50</v>
      </c>
      <c r="S2642" t="s">
        <v>50</v>
      </c>
      <c r="T2642">
        <v>-4</v>
      </c>
      <c r="V2642" t="s">
        <v>51</v>
      </c>
      <c r="W2642" t="s">
        <v>52</v>
      </c>
      <c r="X2642" t="s">
        <v>53</v>
      </c>
      <c r="Y2642" s="7">
        <v>45261.3333333333</v>
      </c>
      <c r="AC2642" t="s">
        <v>50</v>
      </c>
    </row>
    <row r="2643" ht="14.25" customHeight="1" spans="1:29">
      <c r="A2643" t="s">
        <v>6925</v>
      </c>
      <c r="B2643" t="s">
        <v>6926</v>
      </c>
      <c r="C2643" t="s">
        <v>1606</v>
      </c>
      <c r="D2643" t="s">
        <v>41</v>
      </c>
      <c r="E2643" t="s">
        <v>42</v>
      </c>
      <c r="F2643" t="s">
        <v>371</v>
      </c>
      <c r="G2643" t="s">
        <v>3131</v>
      </c>
      <c r="H2643" t="s">
        <v>45</v>
      </c>
      <c r="I2643" s="3">
        <v>45261</v>
      </c>
      <c r="J2643" t="str">
        <f t="shared" si="0"/>
        <v>December</v>
      </c>
      <c r="K2643" t="str">
        <f t="shared" si="1"/>
        <v>2023</v>
      </c>
      <c r="L2643" t="s">
        <v>46</v>
      </c>
      <c r="M2643" s="4">
        <v>82</v>
      </c>
      <c r="N2643" t="s">
        <v>41</v>
      </c>
      <c r="O2643" s="5" t="e">
        <f>VLOOKUP(M2643,#REF!,2,0)</f>
        <v>#REF!</v>
      </c>
      <c r="P2643" t="s">
        <v>119</v>
      </c>
      <c r="Q2643" t="s">
        <v>49</v>
      </c>
      <c r="R2643" t="s">
        <v>50</v>
      </c>
      <c r="S2643" t="s">
        <v>50</v>
      </c>
      <c r="T2643">
        <v>19</v>
      </c>
      <c r="V2643" t="s">
        <v>51</v>
      </c>
      <c r="W2643" t="s">
        <v>52</v>
      </c>
      <c r="X2643" t="s">
        <v>53</v>
      </c>
      <c r="Y2643" s="7">
        <v>45261.3333333333</v>
      </c>
      <c r="AC2643" t="s">
        <v>50</v>
      </c>
    </row>
    <row r="2644" ht="14.25" customHeight="1" spans="1:29">
      <c r="A2644" t="s">
        <v>6927</v>
      </c>
      <c r="B2644" t="s">
        <v>6928</v>
      </c>
      <c r="C2644" t="s">
        <v>1766</v>
      </c>
      <c r="D2644" t="s">
        <v>41</v>
      </c>
      <c r="E2644" t="s">
        <v>42</v>
      </c>
      <c r="F2644" t="s">
        <v>43</v>
      </c>
      <c r="G2644" t="s">
        <v>255</v>
      </c>
      <c r="H2644" t="s">
        <v>45</v>
      </c>
      <c r="I2644" s="3">
        <v>45261</v>
      </c>
      <c r="J2644" t="str">
        <f t="shared" si="0"/>
        <v>December</v>
      </c>
      <c r="K2644" t="str">
        <f t="shared" si="1"/>
        <v>2023</v>
      </c>
      <c r="L2644" t="s">
        <v>46</v>
      </c>
      <c r="M2644" s="4">
        <v>82</v>
      </c>
      <c r="N2644" t="s">
        <v>41</v>
      </c>
      <c r="O2644" s="5" t="e">
        <f>VLOOKUP(M2644,#REF!,2,0)</f>
        <v>#REF!</v>
      </c>
      <c r="P2644" t="s">
        <v>48</v>
      </c>
      <c r="Q2644" t="s">
        <v>62</v>
      </c>
      <c r="R2644" t="s">
        <v>50</v>
      </c>
      <c r="S2644" t="s">
        <v>63</v>
      </c>
      <c r="T2644">
        <v>21</v>
      </c>
      <c r="V2644" t="s">
        <v>51</v>
      </c>
      <c r="W2644" t="s">
        <v>52</v>
      </c>
      <c r="X2644" t="s">
        <v>53</v>
      </c>
      <c r="Y2644" s="7">
        <v>45261.3333333333</v>
      </c>
      <c r="AC2644" t="s">
        <v>50</v>
      </c>
    </row>
    <row r="2645" ht="14.25" customHeight="1" spans="1:29">
      <c r="A2645" t="s">
        <v>6929</v>
      </c>
      <c r="B2645" t="s">
        <v>6930</v>
      </c>
      <c r="C2645" t="s">
        <v>616</v>
      </c>
      <c r="D2645" t="s">
        <v>41</v>
      </c>
      <c r="E2645" t="s">
        <v>42</v>
      </c>
      <c r="F2645" t="s">
        <v>371</v>
      </c>
      <c r="G2645" t="s">
        <v>2489</v>
      </c>
      <c r="H2645" t="s">
        <v>45</v>
      </c>
      <c r="I2645" s="3">
        <v>45261</v>
      </c>
      <c r="J2645" t="str">
        <f t="shared" si="0"/>
        <v>December</v>
      </c>
      <c r="K2645" t="str">
        <f t="shared" si="1"/>
        <v>2023</v>
      </c>
      <c r="L2645" t="s">
        <v>46</v>
      </c>
      <c r="M2645" s="4">
        <v>82</v>
      </c>
      <c r="N2645" t="s">
        <v>41</v>
      </c>
      <c r="O2645" s="5" t="e">
        <f>VLOOKUP(M2645,#REF!,2,0)</f>
        <v>#REF!</v>
      </c>
      <c r="P2645" t="s">
        <v>48</v>
      </c>
      <c r="Q2645" t="s">
        <v>49</v>
      </c>
      <c r="R2645" t="s">
        <v>50</v>
      </c>
      <c r="S2645" t="s">
        <v>50</v>
      </c>
      <c r="T2645">
        <v>6</v>
      </c>
      <c r="V2645" t="s">
        <v>51</v>
      </c>
      <c r="W2645" t="s">
        <v>52</v>
      </c>
      <c r="X2645" t="s">
        <v>53</v>
      </c>
      <c r="Y2645" s="7">
        <v>45261.3333333333</v>
      </c>
      <c r="AC2645" t="s">
        <v>50</v>
      </c>
    </row>
    <row r="2646" ht="14.25" customHeight="1" spans="1:29">
      <c r="A2646" t="s">
        <v>6931</v>
      </c>
      <c r="B2646" t="s">
        <v>6932</v>
      </c>
      <c r="C2646" t="s">
        <v>6933</v>
      </c>
      <c r="D2646" t="s">
        <v>41</v>
      </c>
      <c r="E2646" t="s">
        <v>42</v>
      </c>
      <c r="F2646" t="s">
        <v>86</v>
      </c>
      <c r="G2646" t="s">
        <v>87</v>
      </c>
      <c r="H2646" t="s">
        <v>45</v>
      </c>
      <c r="I2646" s="3">
        <v>45261</v>
      </c>
      <c r="J2646" t="str">
        <f t="shared" si="0"/>
        <v>December</v>
      </c>
      <c r="K2646" t="str">
        <f t="shared" si="1"/>
        <v>2023</v>
      </c>
      <c r="L2646" t="s">
        <v>46</v>
      </c>
      <c r="M2646" s="4">
        <v>82</v>
      </c>
      <c r="N2646" t="s">
        <v>41</v>
      </c>
      <c r="O2646" s="5" t="e">
        <f>VLOOKUP(M2646,#REF!,2,0)</f>
        <v>#REF!</v>
      </c>
      <c r="P2646" t="s">
        <v>48</v>
      </c>
      <c r="Q2646" t="s">
        <v>49</v>
      </c>
      <c r="R2646" t="s">
        <v>50</v>
      </c>
      <c r="S2646" t="s">
        <v>50</v>
      </c>
      <c r="T2646">
        <v>6</v>
      </c>
      <c r="V2646" t="s">
        <v>51</v>
      </c>
      <c r="W2646" t="s">
        <v>52</v>
      </c>
      <c r="X2646" t="s">
        <v>53</v>
      </c>
      <c r="Y2646" s="7">
        <v>45261.3333333333</v>
      </c>
      <c r="AC2646" t="s">
        <v>50</v>
      </c>
    </row>
    <row r="2647" ht="14.25" customHeight="1" spans="1:29">
      <c r="A2647" t="s">
        <v>6934</v>
      </c>
      <c r="B2647" t="s">
        <v>6935</v>
      </c>
      <c r="C2647" t="s">
        <v>2596</v>
      </c>
      <c r="D2647" t="s">
        <v>41</v>
      </c>
      <c r="E2647" t="s">
        <v>42</v>
      </c>
      <c r="F2647" t="s">
        <v>193</v>
      </c>
      <c r="G2647" t="s">
        <v>198</v>
      </c>
      <c r="H2647" t="s">
        <v>45</v>
      </c>
      <c r="I2647" s="3">
        <v>45261</v>
      </c>
      <c r="J2647" t="str">
        <f t="shared" si="0"/>
        <v>December</v>
      </c>
      <c r="K2647" t="str">
        <f t="shared" si="1"/>
        <v>2023</v>
      </c>
      <c r="L2647" t="s">
        <v>46</v>
      </c>
      <c r="M2647" s="4">
        <v>82</v>
      </c>
      <c r="N2647" t="s">
        <v>41</v>
      </c>
      <c r="O2647" s="5" t="e">
        <f>VLOOKUP(M2647,#REF!,2,0)</f>
        <v>#REF!</v>
      </c>
      <c r="P2647" t="s">
        <v>119</v>
      </c>
      <c r="Q2647" t="s">
        <v>62</v>
      </c>
      <c r="R2647" t="s">
        <v>50</v>
      </c>
      <c r="S2647" t="s">
        <v>63</v>
      </c>
      <c r="T2647">
        <v>26</v>
      </c>
      <c r="V2647" t="s">
        <v>51</v>
      </c>
      <c r="W2647" t="s">
        <v>52</v>
      </c>
      <c r="X2647" t="s">
        <v>53</v>
      </c>
      <c r="Y2647" s="7">
        <v>45261.3333333333</v>
      </c>
      <c r="AC2647" t="s">
        <v>50</v>
      </c>
    </row>
    <row r="2648" ht="14.25" customHeight="1" spans="1:29">
      <c r="A2648" t="s">
        <v>6936</v>
      </c>
      <c r="B2648" t="s">
        <v>6937</v>
      </c>
      <c r="C2648" t="s">
        <v>1873</v>
      </c>
      <c r="D2648" t="s">
        <v>41</v>
      </c>
      <c r="E2648" t="s">
        <v>42</v>
      </c>
      <c r="F2648" t="s">
        <v>1364</v>
      </c>
      <c r="G2648" t="s">
        <v>6938</v>
      </c>
      <c r="H2648" t="s">
        <v>45</v>
      </c>
      <c r="I2648" s="3">
        <v>45261</v>
      </c>
      <c r="J2648" t="str">
        <f t="shared" si="0"/>
        <v>December</v>
      </c>
      <c r="K2648" t="str">
        <f t="shared" si="1"/>
        <v>2023</v>
      </c>
      <c r="L2648" t="s">
        <v>46</v>
      </c>
      <c r="M2648" s="4">
        <v>82</v>
      </c>
      <c r="N2648" t="s">
        <v>41</v>
      </c>
      <c r="O2648" s="5" t="e">
        <f>VLOOKUP(M2648,#REF!,2,0)</f>
        <v>#REF!</v>
      </c>
      <c r="P2648" t="s">
        <v>48</v>
      </c>
      <c r="Q2648" t="s">
        <v>49</v>
      </c>
      <c r="R2648" t="s">
        <v>50</v>
      </c>
      <c r="S2648" t="s">
        <v>50</v>
      </c>
      <c r="T2648">
        <v>1</v>
      </c>
      <c r="V2648" t="s">
        <v>51</v>
      </c>
      <c r="W2648" t="s">
        <v>52</v>
      </c>
      <c r="X2648" t="s">
        <v>53</v>
      </c>
      <c r="Y2648" s="7">
        <v>45261.3333333333</v>
      </c>
      <c r="AC2648" t="s">
        <v>50</v>
      </c>
    </row>
    <row r="2649" ht="14.25" customHeight="1" spans="1:29">
      <c r="A2649" t="s">
        <v>6939</v>
      </c>
      <c r="B2649" t="s">
        <v>6940</v>
      </c>
      <c r="C2649" t="s">
        <v>730</v>
      </c>
      <c r="D2649" t="s">
        <v>41</v>
      </c>
      <c r="E2649" t="s">
        <v>42</v>
      </c>
      <c r="F2649" t="s">
        <v>157</v>
      </c>
      <c r="G2649" t="s">
        <v>684</v>
      </c>
      <c r="H2649" t="s">
        <v>45</v>
      </c>
      <c r="I2649" s="3">
        <v>45261</v>
      </c>
      <c r="J2649" t="str">
        <f t="shared" si="0"/>
        <v>December</v>
      </c>
      <c r="K2649" t="str">
        <f t="shared" si="1"/>
        <v>2023</v>
      </c>
      <c r="L2649" t="s">
        <v>46</v>
      </c>
      <c r="M2649" s="4">
        <v>82</v>
      </c>
      <c r="N2649" t="s">
        <v>41</v>
      </c>
      <c r="O2649" s="5" t="e">
        <f>VLOOKUP(M2649,#REF!,2,0)</f>
        <v>#REF!</v>
      </c>
      <c r="P2649" t="s">
        <v>119</v>
      </c>
      <c r="Q2649" t="s">
        <v>62</v>
      </c>
      <c r="R2649" t="s">
        <v>50</v>
      </c>
      <c r="S2649" t="s">
        <v>63</v>
      </c>
      <c r="T2649">
        <v>31</v>
      </c>
      <c r="V2649" t="s">
        <v>51</v>
      </c>
      <c r="W2649" t="s">
        <v>52</v>
      </c>
      <c r="X2649" t="s">
        <v>53</v>
      </c>
      <c r="Y2649" t="s">
        <v>6941</v>
      </c>
      <c r="AC2649" t="s">
        <v>50</v>
      </c>
    </row>
    <row r="2650" ht="14.25" customHeight="1" spans="1:29">
      <c r="A2650" t="s">
        <v>6942</v>
      </c>
      <c r="B2650" t="s">
        <v>6943</v>
      </c>
      <c r="C2650" t="s">
        <v>3059</v>
      </c>
      <c r="D2650" t="s">
        <v>41</v>
      </c>
      <c r="E2650" t="s">
        <v>42</v>
      </c>
      <c r="F2650" t="s">
        <v>86</v>
      </c>
      <c r="G2650" t="s">
        <v>695</v>
      </c>
      <c r="H2650" t="s">
        <v>45</v>
      </c>
      <c r="I2650" s="3">
        <v>45261</v>
      </c>
      <c r="J2650" t="str">
        <f t="shared" si="0"/>
        <v>December</v>
      </c>
      <c r="K2650" t="str">
        <f t="shared" si="1"/>
        <v>2023</v>
      </c>
      <c r="L2650" t="s">
        <v>46</v>
      </c>
      <c r="M2650" s="4">
        <v>82</v>
      </c>
      <c r="N2650" t="s">
        <v>41</v>
      </c>
      <c r="O2650" s="5" t="e">
        <f>VLOOKUP(M2650,#REF!,2,0)</f>
        <v>#REF!</v>
      </c>
      <c r="P2650" t="s">
        <v>48</v>
      </c>
      <c r="Q2650" t="s">
        <v>62</v>
      </c>
      <c r="R2650" t="s">
        <v>50</v>
      </c>
      <c r="S2650" t="s">
        <v>63</v>
      </c>
      <c r="T2650">
        <v>12</v>
      </c>
      <c r="V2650" t="s">
        <v>51</v>
      </c>
      <c r="W2650" t="s">
        <v>52</v>
      </c>
      <c r="X2650" t="s">
        <v>53</v>
      </c>
      <c r="Y2650" s="7">
        <v>45202.8354166667</v>
      </c>
      <c r="AC2650" t="s">
        <v>50</v>
      </c>
    </row>
    <row r="2651" ht="14.25" customHeight="1" spans="1:29">
      <c r="A2651" t="s">
        <v>6944</v>
      </c>
      <c r="B2651" t="s">
        <v>4051</v>
      </c>
      <c r="C2651" t="s">
        <v>6945</v>
      </c>
      <c r="D2651" t="s">
        <v>57</v>
      </c>
      <c r="E2651" t="s">
        <v>42</v>
      </c>
      <c r="F2651" t="s">
        <v>152</v>
      </c>
      <c r="G2651" t="s">
        <v>1194</v>
      </c>
      <c r="H2651" t="s">
        <v>45</v>
      </c>
      <c r="I2651" s="3">
        <v>45231</v>
      </c>
      <c r="J2651" t="str">
        <f t="shared" si="0"/>
        <v>November</v>
      </c>
      <c r="K2651" t="str">
        <f t="shared" si="1"/>
        <v>2023</v>
      </c>
      <c r="L2651" t="s">
        <v>46</v>
      </c>
      <c r="M2651" s="4">
        <v>82</v>
      </c>
      <c r="O2651" s="5" t="e">
        <f>VLOOKUP(M2651,#REF!,2,0)</f>
        <v>#REF!</v>
      </c>
      <c r="P2651" t="s">
        <v>61</v>
      </c>
      <c r="Q2651" t="s">
        <v>62</v>
      </c>
      <c r="R2651" t="s">
        <v>63</v>
      </c>
      <c r="S2651" t="s">
        <v>63</v>
      </c>
      <c r="T2651">
        <v>156</v>
      </c>
      <c r="U2651" t="s">
        <v>2</v>
      </c>
      <c r="V2651" t="s">
        <v>51</v>
      </c>
      <c r="W2651" t="s">
        <v>52</v>
      </c>
      <c r="X2651" t="s">
        <v>53</v>
      </c>
      <c r="Y2651" t="s">
        <v>6946</v>
      </c>
      <c r="Z2651" t="s">
        <v>66</v>
      </c>
      <c r="AA2651" t="s">
        <v>66</v>
      </c>
      <c r="AB2651" t="s">
        <v>66</v>
      </c>
      <c r="AC2651" t="s">
        <v>50</v>
      </c>
    </row>
    <row r="2652" ht="14.25" customHeight="1" spans="1:29">
      <c r="A2652" t="s">
        <v>6947</v>
      </c>
      <c r="B2652" t="s">
        <v>353</v>
      </c>
      <c r="C2652" t="s">
        <v>1382</v>
      </c>
      <c r="D2652" t="s">
        <v>57</v>
      </c>
      <c r="E2652" t="s">
        <v>42</v>
      </c>
      <c r="F2652" t="s">
        <v>79</v>
      </c>
      <c r="G2652" t="s">
        <v>262</v>
      </c>
      <c r="H2652" t="s">
        <v>45</v>
      </c>
      <c r="I2652" s="3">
        <v>45231</v>
      </c>
      <c r="J2652" t="str">
        <f t="shared" si="0"/>
        <v>November</v>
      </c>
      <c r="K2652" t="str">
        <f t="shared" si="1"/>
        <v>2023</v>
      </c>
      <c r="L2652" t="s">
        <v>46</v>
      </c>
      <c r="M2652" s="4" t="s">
        <v>73</v>
      </c>
      <c r="N2652" t="s">
        <v>74</v>
      </c>
      <c r="O2652" s="5" t="e">
        <f>VLOOKUP(M2652,#REF!,2,0)</f>
        <v>#REF!</v>
      </c>
      <c r="P2652" t="s">
        <v>119</v>
      </c>
      <c r="Q2652" t="s">
        <v>62</v>
      </c>
      <c r="R2652" t="s">
        <v>63</v>
      </c>
      <c r="S2652" t="s">
        <v>63</v>
      </c>
      <c r="T2652">
        <v>61</v>
      </c>
      <c r="U2652" t="s">
        <v>2</v>
      </c>
      <c r="V2652" t="s">
        <v>51</v>
      </c>
      <c r="W2652" t="s">
        <v>52</v>
      </c>
      <c r="X2652" t="s">
        <v>53</v>
      </c>
      <c r="Y2652" s="7">
        <v>45231.84375</v>
      </c>
      <c r="Z2652" t="s">
        <v>66</v>
      </c>
      <c r="AC2652" t="s">
        <v>50</v>
      </c>
    </row>
    <row r="2653" ht="14.25" customHeight="1" spans="1:29">
      <c r="A2653" t="s">
        <v>6948</v>
      </c>
      <c r="B2653" t="s">
        <v>6949</v>
      </c>
      <c r="C2653" t="s">
        <v>573</v>
      </c>
      <c r="D2653" t="s">
        <v>41</v>
      </c>
      <c r="E2653" t="s">
        <v>42</v>
      </c>
      <c r="F2653" t="s">
        <v>241</v>
      </c>
      <c r="G2653" t="s">
        <v>242</v>
      </c>
      <c r="H2653" t="s">
        <v>45</v>
      </c>
      <c r="I2653" s="3">
        <v>45231</v>
      </c>
      <c r="J2653" t="str">
        <f t="shared" si="0"/>
        <v>November</v>
      </c>
      <c r="K2653" t="str">
        <f t="shared" si="1"/>
        <v>2023</v>
      </c>
      <c r="L2653" t="s">
        <v>46</v>
      </c>
      <c r="M2653" s="4">
        <v>82</v>
      </c>
      <c r="N2653" t="s">
        <v>41</v>
      </c>
      <c r="O2653" s="5" t="e">
        <f>VLOOKUP(M2653,#REF!,2,0)</f>
        <v>#REF!</v>
      </c>
      <c r="P2653" t="s">
        <v>119</v>
      </c>
      <c r="Q2653" t="s">
        <v>62</v>
      </c>
      <c r="R2653" t="s">
        <v>63</v>
      </c>
      <c r="S2653" t="s">
        <v>50</v>
      </c>
      <c r="T2653">
        <v>57</v>
      </c>
      <c r="V2653" t="s">
        <v>51</v>
      </c>
      <c r="W2653" t="s">
        <v>52</v>
      </c>
      <c r="X2653" t="s">
        <v>53</v>
      </c>
      <c r="Y2653" s="7">
        <v>45231.7513888889</v>
      </c>
      <c r="AC2653" t="s">
        <v>50</v>
      </c>
    </row>
    <row r="2654" ht="14.25" customHeight="1" spans="1:29">
      <c r="A2654" t="s">
        <v>6950</v>
      </c>
      <c r="B2654" t="s">
        <v>6951</v>
      </c>
      <c r="C2654" t="s">
        <v>6952</v>
      </c>
      <c r="D2654" t="s">
        <v>41</v>
      </c>
      <c r="E2654" t="s">
        <v>42</v>
      </c>
      <c r="F2654" t="s">
        <v>246</v>
      </c>
      <c r="G2654" t="s">
        <v>355</v>
      </c>
      <c r="H2654" t="s">
        <v>45</v>
      </c>
      <c r="I2654" s="3">
        <v>45231</v>
      </c>
      <c r="J2654" t="str">
        <f t="shared" si="0"/>
        <v>November</v>
      </c>
      <c r="K2654" t="str">
        <f t="shared" si="1"/>
        <v>2023</v>
      </c>
      <c r="L2654" t="s">
        <v>46</v>
      </c>
      <c r="M2654" s="4">
        <v>82</v>
      </c>
      <c r="N2654" t="s">
        <v>41</v>
      </c>
      <c r="O2654" s="5" t="e">
        <f>VLOOKUP(M2654,#REF!,2,0)</f>
        <v>#REF!</v>
      </c>
      <c r="P2654" t="s">
        <v>317</v>
      </c>
      <c r="Q2654" t="s">
        <v>49</v>
      </c>
      <c r="R2654" t="s">
        <v>50</v>
      </c>
      <c r="S2654" t="s">
        <v>50</v>
      </c>
      <c r="T2654">
        <v>71</v>
      </c>
      <c r="V2654" t="s">
        <v>51</v>
      </c>
      <c r="W2654" t="s">
        <v>52</v>
      </c>
      <c r="X2654" t="s">
        <v>53</v>
      </c>
      <c r="Y2654" s="7">
        <v>45231.7506944444</v>
      </c>
      <c r="AC2654" t="s">
        <v>50</v>
      </c>
    </row>
    <row r="2655" ht="14.25" customHeight="1" spans="1:29">
      <c r="A2655" t="s">
        <v>6953</v>
      </c>
      <c r="B2655" t="s">
        <v>3074</v>
      </c>
      <c r="C2655" t="s">
        <v>2851</v>
      </c>
      <c r="D2655" t="s">
        <v>41</v>
      </c>
      <c r="E2655" t="s">
        <v>42</v>
      </c>
      <c r="F2655" t="s">
        <v>79</v>
      </c>
      <c r="G2655" t="s">
        <v>262</v>
      </c>
      <c r="H2655" t="s">
        <v>45</v>
      </c>
      <c r="I2655" s="3">
        <v>45231</v>
      </c>
      <c r="J2655" t="str">
        <f t="shared" si="0"/>
        <v>November</v>
      </c>
      <c r="K2655" t="str">
        <f t="shared" si="1"/>
        <v>2023</v>
      </c>
      <c r="L2655" t="s">
        <v>46</v>
      </c>
      <c r="M2655" s="4">
        <v>82</v>
      </c>
      <c r="N2655" t="s">
        <v>41</v>
      </c>
      <c r="O2655" s="5" t="e">
        <f>VLOOKUP(M2655,#REF!,2,0)</f>
        <v>#REF!</v>
      </c>
      <c r="P2655" t="s">
        <v>119</v>
      </c>
      <c r="Q2655" t="s">
        <v>49</v>
      </c>
      <c r="R2655" t="s">
        <v>50</v>
      </c>
      <c r="S2655" t="s">
        <v>50</v>
      </c>
      <c r="T2655">
        <v>41</v>
      </c>
      <c r="V2655" t="s">
        <v>51</v>
      </c>
      <c r="W2655" t="s">
        <v>52</v>
      </c>
      <c r="X2655" t="s">
        <v>53</v>
      </c>
      <c r="Y2655" s="7">
        <v>45231.7506944444</v>
      </c>
      <c r="AC2655" t="s">
        <v>50</v>
      </c>
    </row>
    <row r="2656" ht="14.25" customHeight="1" spans="1:29">
      <c r="A2656" t="s">
        <v>6954</v>
      </c>
      <c r="B2656" t="s">
        <v>6110</v>
      </c>
      <c r="C2656" t="s">
        <v>3463</v>
      </c>
      <c r="D2656" t="s">
        <v>41</v>
      </c>
      <c r="E2656" t="s">
        <v>42</v>
      </c>
      <c r="F2656" t="s">
        <v>277</v>
      </c>
      <c r="G2656" t="s">
        <v>278</v>
      </c>
      <c r="H2656" t="s">
        <v>45</v>
      </c>
      <c r="I2656" s="3">
        <v>45231</v>
      </c>
      <c r="J2656" t="str">
        <f t="shared" si="0"/>
        <v>November</v>
      </c>
      <c r="K2656" t="str">
        <f t="shared" si="1"/>
        <v>2023</v>
      </c>
      <c r="L2656" t="s">
        <v>46</v>
      </c>
      <c r="M2656" s="4">
        <v>82</v>
      </c>
      <c r="N2656" t="s">
        <v>41</v>
      </c>
      <c r="O2656" s="5" t="e">
        <f>VLOOKUP(M2656,#REF!,2,0)</f>
        <v>#REF!</v>
      </c>
      <c r="P2656" t="s">
        <v>119</v>
      </c>
      <c r="Q2656" t="s">
        <v>62</v>
      </c>
      <c r="R2656" t="s">
        <v>50</v>
      </c>
      <c r="S2656" t="s">
        <v>63</v>
      </c>
      <c r="T2656">
        <v>26</v>
      </c>
      <c r="V2656" t="s">
        <v>51</v>
      </c>
      <c r="W2656" t="s">
        <v>52</v>
      </c>
      <c r="X2656" t="s">
        <v>53</v>
      </c>
      <c r="Y2656" t="s">
        <v>6955</v>
      </c>
      <c r="AC2656" t="s">
        <v>50</v>
      </c>
    </row>
    <row r="2657" ht="14.25" customHeight="1" spans="1:29">
      <c r="A2657" t="s">
        <v>6956</v>
      </c>
      <c r="B2657" t="s">
        <v>6957</v>
      </c>
      <c r="C2657" t="s">
        <v>1258</v>
      </c>
      <c r="D2657" t="s">
        <v>41</v>
      </c>
      <c r="E2657" t="s">
        <v>42</v>
      </c>
      <c r="F2657" t="s">
        <v>277</v>
      </c>
      <c r="G2657" t="s">
        <v>278</v>
      </c>
      <c r="H2657" t="s">
        <v>45</v>
      </c>
      <c r="I2657" s="3">
        <v>45231</v>
      </c>
      <c r="J2657" t="str">
        <f t="shared" si="0"/>
        <v>November</v>
      </c>
      <c r="K2657" t="str">
        <f t="shared" si="1"/>
        <v>2023</v>
      </c>
      <c r="L2657" t="s">
        <v>46</v>
      </c>
      <c r="M2657" s="4">
        <v>82</v>
      </c>
      <c r="N2657" t="s">
        <v>41</v>
      </c>
      <c r="O2657" s="5" t="e">
        <f>VLOOKUP(M2657,#REF!,2,0)</f>
        <v>#REF!</v>
      </c>
      <c r="P2657" t="s">
        <v>119</v>
      </c>
      <c r="Q2657" t="s">
        <v>62</v>
      </c>
      <c r="R2657" t="s">
        <v>50</v>
      </c>
      <c r="S2657" t="s">
        <v>63</v>
      </c>
      <c r="T2657">
        <v>36</v>
      </c>
      <c r="V2657" t="s">
        <v>51</v>
      </c>
      <c r="W2657" t="s">
        <v>52</v>
      </c>
      <c r="X2657" t="s">
        <v>53</v>
      </c>
      <c r="Y2657" s="7">
        <v>45231.7506944444</v>
      </c>
      <c r="AC2657" t="s">
        <v>50</v>
      </c>
    </row>
    <row r="2658" ht="14.25" customHeight="1" spans="1:29">
      <c r="A2658" t="s">
        <v>6958</v>
      </c>
      <c r="B2658" t="s">
        <v>6959</v>
      </c>
      <c r="C2658" t="s">
        <v>1102</v>
      </c>
      <c r="D2658" t="s">
        <v>41</v>
      </c>
      <c r="E2658" t="s">
        <v>42</v>
      </c>
      <c r="F2658" t="s">
        <v>277</v>
      </c>
      <c r="G2658" t="s">
        <v>278</v>
      </c>
      <c r="H2658" t="s">
        <v>45</v>
      </c>
      <c r="I2658" s="3">
        <v>45231</v>
      </c>
      <c r="J2658" t="str">
        <f t="shared" si="0"/>
        <v>November</v>
      </c>
      <c r="K2658" t="str">
        <f t="shared" si="1"/>
        <v>2023</v>
      </c>
      <c r="L2658" t="s">
        <v>46</v>
      </c>
      <c r="M2658" s="4">
        <v>82</v>
      </c>
      <c r="N2658" t="s">
        <v>41</v>
      </c>
      <c r="O2658" s="5" t="e">
        <f>VLOOKUP(M2658,#REF!,2,0)</f>
        <v>#REF!</v>
      </c>
      <c r="P2658" t="s">
        <v>48</v>
      </c>
      <c r="Q2658" t="s">
        <v>49</v>
      </c>
      <c r="R2658" t="s">
        <v>50</v>
      </c>
      <c r="S2658" t="s">
        <v>50</v>
      </c>
      <c r="T2658">
        <v>1</v>
      </c>
      <c r="V2658" t="s">
        <v>51</v>
      </c>
      <c r="W2658" t="s">
        <v>52</v>
      </c>
      <c r="X2658" t="s">
        <v>53</v>
      </c>
      <c r="Y2658" s="7">
        <v>45231.7506944444</v>
      </c>
      <c r="AC2658" t="s">
        <v>50</v>
      </c>
    </row>
    <row r="2659" ht="14.25" customHeight="1" spans="1:29">
      <c r="A2659" t="s">
        <v>6960</v>
      </c>
      <c r="B2659" t="s">
        <v>6961</v>
      </c>
      <c r="C2659" t="s">
        <v>6962</v>
      </c>
      <c r="D2659" t="s">
        <v>41</v>
      </c>
      <c r="E2659" t="s">
        <v>42</v>
      </c>
      <c r="F2659" t="s">
        <v>277</v>
      </c>
      <c r="G2659" t="s">
        <v>278</v>
      </c>
      <c r="H2659" t="s">
        <v>45</v>
      </c>
      <c r="I2659" s="3">
        <v>45231</v>
      </c>
      <c r="J2659" t="str">
        <f t="shared" si="0"/>
        <v>November</v>
      </c>
      <c r="K2659" t="str">
        <f t="shared" si="1"/>
        <v>2023</v>
      </c>
      <c r="L2659" t="s">
        <v>46</v>
      </c>
      <c r="M2659" s="4">
        <v>82</v>
      </c>
      <c r="N2659" t="s">
        <v>41</v>
      </c>
      <c r="O2659" s="5" t="e">
        <f>VLOOKUP(M2659,#REF!,2,0)</f>
        <v>#REF!</v>
      </c>
      <c r="P2659" t="s">
        <v>48</v>
      </c>
      <c r="Q2659" t="s">
        <v>62</v>
      </c>
      <c r="R2659" t="s">
        <v>50</v>
      </c>
      <c r="S2659" t="s">
        <v>63</v>
      </c>
      <c r="T2659">
        <v>44</v>
      </c>
      <c r="V2659" t="s">
        <v>51</v>
      </c>
      <c r="W2659" t="s">
        <v>52</v>
      </c>
      <c r="X2659" t="s">
        <v>53</v>
      </c>
      <c r="Y2659" t="s">
        <v>6963</v>
      </c>
      <c r="AC2659" t="s">
        <v>50</v>
      </c>
    </row>
    <row r="2660" ht="14.25" customHeight="1" spans="1:29">
      <c r="A2660" t="s">
        <v>6964</v>
      </c>
      <c r="B2660" t="s">
        <v>1966</v>
      </c>
      <c r="C2660" t="s">
        <v>6965</v>
      </c>
      <c r="D2660" t="s">
        <v>41</v>
      </c>
      <c r="E2660" t="s">
        <v>42</v>
      </c>
      <c r="F2660" t="s">
        <v>277</v>
      </c>
      <c r="G2660" t="s">
        <v>278</v>
      </c>
      <c r="H2660" t="s">
        <v>45</v>
      </c>
      <c r="I2660" s="3">
        <v>45231</v>
      </c>
      <c r="J2660" t="str">
        <f t="shared" si="0"/>
        <v>November</v>
      </c>
      <c r="K2660" t="str">
        <f t="shared" si="1"/>
        <v>2023</v>
      </c>
      <c r="L2660" t="s">
        <v>46</v>
      </c>
      <c r="M2660" s="4">
        <v>82</v>
      </c>
      <c r="N2660" t="s">
        <v>41</v>
      </c>
      <c r="O2660" s="5" t="e">
        <f>VLOOKUP(M2660,#REF!,2,0)</f>
        <v>#REF!</v>
      </c>
      <c r="P2660" t="s">
        <v>48</v>
      </c>
      <c r="Q2660" t="s">
        <v>62</v>
      </c>
      <c r="R2660" t="s">
        <v>50</v>
      </c>
      <c r="S2660" t="s">
        <v>63</v>
      </c>
      <c r="T2660">
        <v>16</v>
      </c>
      <c r="V2660" t="s">
        <v>51</v>
      </c>
      <c r="W2660" t="s">
        <v>52</v>
      </c>
      <c r="X2660" t="s">
        <v>53</v>
      </c>
      <c r="Y2660" s="7">
        <v>45231.7506944444</v>
      </c>
      <c r="AC2660" t="s">
        <v>50</v>
      </c>
    </row>
    <row r="2661" ht="14.25" customHeight="1" spans="1:29">
      <c r="A2661" t="s">
        <v>6966</v>
      </c>
      <c r="B2661" t="s">
        <v>6967</v>
      </c>
      <c r="C2661" t="s">
        <v>6968</v>
      </c>
      <c r="D2661" t="s">
        <v>41</v>
      </c>
      <c r="E2661" t="s">
        <v>42</v>
      </c>
      <c r="F2661" t="s">
        <v>241</v>
      </c>
      <c r="G2661" t="s">
        <v>457</v>
      </c>
      <c r="H2661" t="s">
        <v>45</v>
      </c>
      <c r="I2661" s="3">
        <v>45231</v>
      </c>
      <c r="J2661" t="str">
        <f t="shared" si="0"/>
        <v>November</v>
      </c>
      <c r="K2661" t="str">
        <f t="shared" si="1"/>
        <v>2023</v>
      </c>
      <c r="L2661" t="s">
        <v>46</v>
      </c>
      <c r="M2661" s="4">
        <v>82</v>
      </c>
      <c r="N2661" t="s">
        <v>41</v>
      </c>
      <c r="O2661" s="5" t="e">
        <f>VLOOKUP(M2661,#REF!,2,0)</f>
        <v>#REF!</v>
      </c>
      <c r="P2661" t="s">
        <v>48</v>
      </c>
      <c r="Q2661" t="s">
        <v>49</v>
      </c>
      <c r="R2661" t="s">
        <v>50</v>
      </c>
      <c r="S2661" t="s">
        <v>50</v>
      </c>
      <c r="T2661">
        <v>6</v>
      </c>
      <c r="V2661" t="s">
        <v>51</v>
      </c>
      <c r="W2661" t="s">
        <v>52</v>
      </c>
      <c r="X2661" t="s">
        <v>53</v>
      </c>
      <c r="Y2661" s="7">
        <v>45231.7506944444</v>
      </c>
      <c r="AC2661" t="s">
        <v>50</v>
      </c>
    </row>
    <row r="2662" ht="14.25" customHeight="1" spans="1:29">
      <c r="A2662" t="s">
        <v>6969</v>
      </c>
      <c r="B2662" t="s">
        <v>6970</v>
      </c>
      <c r="C2662" t="s">
        <v>3352</v>
      </c>
      <c r="D2662" t="s">
        <v>41</v>
      </c>
      <c r="E2662" t="s">
        <v>42</v>
      </c>
      <c r="F2662" t="s">
        <v>277</v>
      </c>
      <c r="G2662" t="s">
        <v>278</v>
      </c>
      <c r="H2662" t="s">
        <v>45</v>
      </c>
      <c r="I2662" s="3">
        <v>45231</v>
      </c>
      <c r="J2662" t="str">
        <f t="shared" si="0"/>
        <v>November</v>
      </c>
      <c r="K2662" t="str">
        <f t="shared" si="1"/>
        <v>2023</v>
      </c>
      <c r="L2662" t="s">
        <v>46</v>
      </c>
      <c r="M2662" s="4">
        <v>82</v>
      </c>
      <c r="N2662" t="s">
        <v>41</v>
      </c>
      <c r="O2662" s="5" t="e">
        <f>VLOOKUP(M2662,#REF!,2,0)</f>
        <v>#REF!</v>
      </c>
      <c r="P2662" t="s">
        <v>48</v>
      </c>
      <c r="Q2662" t="s">
        <v>62</v>
      </c>
      <c r="R2662" t="s">
        <v>50</v>
      </c>
      <c r="S2662" t="s">
        <v>63</v>
      </c>
      <c r="T2662">
        <v>11</v>
      </c>
      <c r="V2662" t="s">
        <v>51</v>
      </c>
      <c r="W2662" t="s">
        <v>52</v>
      </c>
      <c r="X2662" t="s">
        <v>53</v>
      </c>
      <c r="Y2662" s="7">
        <v>45231.7506944444</v>
      </c>
      <c r="AC2662" t="s">
        <v>50</v>
      </c>
    </row>
    <row r="2663" ht="14.25" customHeight="1" spans="1:29">
      <c r="A2663" t="s">
        <v>6971</v>
      </c>
      <c r="B2663" t="s">
        <v>2080</v>
      </c>
      <c r="C2663" t="s">
        <v>3910</v>
      </c>
      <c r="D2663" t="s">
        <v>41</v>
      </c>
      <c r="E2663" t="s">
        <v>42</v>
      </c>
      <c r="F2663" t="s">
        <v>277</v>
      </c>
      <c r="G2663" t="s">
        <v>6972</v>
      </c>
      <c r="H2663" t="s">
        <v>45</v>
      </c>
      <c r="I2663" s="3">
        <v>45231</v>
      </c>
      <c r="J2663" t="str">
        <f t="shared" si="0"/>
        <v>November</v>
      </c>
      <c r="K2663" t="str">
        <f t="shared" si="1"/>
        <v>2023</v>
      </c>
      <c r="L2663" t="s">
        <v>46</v>
      </c>
      <c r="M2663" s="4">
        <v>82</v>
      </c>
      <c r="N2663" t="s">
        <v>41</v>
      </c>
      <c r="O2663" s="5" t="e">
        <f>VLOOKUP(M2663,#REF!,2,0)</f>
        <v>#REF!</v>
      </c>
      <c r="P2663" t="s">
        <v>48</v>
      </c>
      <c r="Q2663" t="s">
        <v>49</v>
      </c>
      <c r="R2663" t="s">
        <v>50</v>
      </c>
      <c r="S2663" t="s">
        <v>50</v>
      </c>
      <c r="T2663">
        <v>1</v>
      </c>
      <c r="V2663" t="s">
        <v>51</v>
      </c>
      <c r="W2663" t="s">
        <v>52</v>
      </c>
      <c r="X2663" t="s">
        <v>53</v>
      </c>
      <c r="Y2663" s="7">
        <v>45231.7506944444</v>
      </c>
      <c r="AC2663" t="s">
        <v>50</v>
      </c>
    </row>
    <row r="2664" ht="14.25" customHeight="1" spans="1:29">
      <c r="A2664" t="s">
        <v>6973</v>
      </c>
      <c r="B2664" t="s">
        <v>267</v>
      </c>
      <c r="C2664" t="s">
        <v>914</v>
      </c>
      <c r="D2664" t="s">
        <v>41</v>
      </c>
      <c r="E2664" t="s">
        <v>42</v>
      </c>
      <c r="F2664" t="s">
        <v>79</v>
      </c>
      <c r="G2664" t="s">
        <v>262</v>
      </c>
      <c r="H2664" t="s">
        <v>45</v>
      </c>
      <c r="I2664" s="3">
        <v>45231</v>
      </c>
      <c r="J2664" t="str">
        <f t="shared" si="0"/>
        <v>November</v>
      </c>
      <c r="K2664" t="str">
        <f t="shared" si="1"/>
        <v>2023</v>
      </c>
      <c r="L2664" t="s">
        <v>46</v>
      </c>
      <c r="M2664" s="4">
        <v>82</v>
      </c>
      <c r="N2664" t="s">
        <v>41</v>
      </c>
      <c r="O2664" s="5" t="e">
        <f>VLOOKUP(M2664,#REF!,2,0)</f>
        <v>#REF!</v>
      </c>
      <c r="P2664" t="s">
        <v>48</v>
      </c>
      <c r="Q2664" t="s">
        <v>49</v>
      </c>
      <c r="R2664" t="s">
        <v>50</v>
      </c>
      <c r="S2664" t="s">
        <v>50</v>
      </c>
      <c r="T2664">
        <v>1</v>
      </c>
      <c r="V2664" t="s">
        <v>51</v>
      </c>
      <c r="W2664" t="s">
        <v>52</v>
      </c>
      <c r="X2664" t="s">
        <v>53</v>
      </c>
      <c r="Y2664" s="7">
        <v>45231.3333333333</v>
      </c>
      <c r="AC2664" t="s">
        <v>50</v>
      </c>
    </row>
    <row r="2665" ht="14.25" customHeight="1" spans="1:29">
      <c r="A2665" t="s">
        <v>6974</v>
      </c>
      <c r="B2665" t="s">
        <v>6975</v>
      </c>
      <c r="C2665" t="s">
        <v>624</v>
      </c>
      <c r="D2665" t="s">
        <v>41</v>
      </c>
      <c r="E2665" t="s">
        <v>42</v>
      </c>
      <c r="F2665" t="s">
        <v>157</v>
      </c>
      <c r="G2665" t="s">
        <v>684</v>
      </c>
      <c r="H2665" t="s">
        <v>45</v>
      </c>
      <c r="I2665" s="3">
        <v>45231</v>
      </c>
      <c r="J2665" t="str">
        <f t="shared" si="0"/>
        <v>November</v>
      </c>
      <c r="K2665" t="str">
        <f t="shared" si="1"/>
        <v>2023</v>
      </c>
      <c r="L2665" t="s">
        <v>46</v>
      </c>
      <c r="M2665" s="4">
        <v>82</v>
      </c>
      <c r="N2665" t="s">
        <v>41</v>
      </c>
      <c r="O2665" s="5" t="e">
        <f>VLOOKUP(M2665,#REF!,2,0)</f>
        <v>#REF!</v>
      </c>
      <c r="P2665" t="s">
        <v>48</v>
      </c>
      <c r="Q2665" t="s">
        <v>49</v>
      </c>
      <c r="R2665" t="s">
        <v>50</v>
      </c>
      <c r="S2665" t="s">
        <v>50</v>
      </c>
      <c r="T2665">
        <v>1</v>
      </c>
      <c r="V2665" t="s">
        <v>51</v>
      </c>
      <c r="W2665" t="s">
        <v>52</v>
      </c>
      <c r="X2665" t="s">
        <v>53</v>
      </c>
      <c r="Y2665" s="7">
        <v>45231.3333333333</v>
      </c>
      <c r="AC2665" t="s">
        <v>50</v>
      </c>
    </row>
    <row r="2666" ht="14.25" customHeight="1" spans="1:29">
      <c r="A2666" t="s">
        <v>6976</v>
      </c>
      <c r="B2666" t="s">
        <v>2623</v>
      </c>
      <c r="C2666" t="s">
        <v>364</v>
      </c>
      <c r="D2666" t="s">
        <v>41</v>
      </c>
      <c r="E2666" t="s">
        <v>42</v>
      </c>
      <c r="F2666" t="s">
        <v>371</v>
      </c>
      <c r="G2666" t="s">
        <v>1643</v>
      </c>
      <c r="H2666" t="s">
        <v>45</v>
      </c>
      <c r="I2666" s="3">
        <v>45231</v>
      </c>
      <c r="J2666" t="str">
        <f t="shared" si="0"/>
        <v>November</v>
      </c>
      <c r="K2666" t="str">
        <f t="shared" si="1"/>
        <v>2023</v>
      </c>
      <c r="L2666" t="s">
        <v>46</v>
      </c>
      <c r="M2666" s="4">
        <v>82</v>
      </c>
      <c r="N2666" t="s">
        <v>41</v>
      </c>
      <c r="O2666" s="5" t="e">
        <f>VLOOKUP(M2666,#REF!,2,0)</f>
        <v>#REF!</v>
      </c>
      <c r="P2666" t="s">
        <v>48</v>
      </c>
      <c r="Q2666" t="s">
        <v>49</v>
      </c>
      <c r="R2666" t="s">
        <v>50</v>
      </c>
      <c r="S2666" t="s">
        <v>50</v>
      </c>
      <c r="T2666">
        <v>1</v>
      </c>
      <c r="V2666" t="s">
        <v>51</v>
      </c>
      <c r="W2666" t="s">
        <v>52</v>
      </c>
      <c r="X2666" t="s">
        <v>53</v>
      </c>
      <c r="Y2666" s="7">
        <v>45231.3333333333</v>
      </c>
      <c r="AC2666" t="s">
        <v>50</v>
      </c>
    </row>
    <row r="2667" ht="14.25" customHeight="1" spans="1:29">
      <c r="A2667" t="s">
        <v>6977</v>
      </c>
      <c r="B2667" t="s">
        <v>6978</v>
      </c>
      <c r="C2667" t="s">
        <v>3915</v>
      </c>
      <c r="D2667" t="s">
        <v>41</v>
      </c>
      <c r="E2667" t="s">
        <v>42</v>
      </c>
      <c r="F2667" t="s">
        <v>43</v>
      </c>
      <c r="G2667" t="s">
        <v>255</v>
      </c>
      <c r="H2667" t="s">
        <v>45</v>
      </c>
      <c r="I2667" s="3">
        <v>45231</v>
      </c>
      <c r="J2667" t="str">
        <f t="shared" si="0"/>
        <v>November</v>
      </c>
      <c r="K2667" t="str">
        <f t="shared" si="1"/>
        <v>2023</v>
      </c>
      <c r="L2667" t="s">
        <v>46</v>
      </c>
      <c r="M2667" s="4">
        <v>82</v>
      </c>
      <c r="N2667" t="s">
        <v>41</v>
      </c>
      <c r="O2667" s="5" t="e">
        <f>VLOOKUP(M2667,#REF!,2,0)</f>
        <v>#REF!</v>
      </c>
      <c r="P2667" t="s">
        <v>48</v>
      </c>
      <c r="Q2667" t="s">
        <v>49</v>
      </c>
      <c r="R2667" t="s">
        <v>50</v>
      </c>
      <c r="S2667" t="s">
        <v>50</v>
      </c>
      <c r="T2667">
        <v>1</v>
      </c>
      <c r="V2667" t="s">
        <v>51</v>
      </c>
      <c r="W2667" t="s">
        <v>52</v>
      </c>
      <c r="X2667" t="s">
        <v>53</v>
      </c>
      <c r="Y2667" s="7">
        <v>45231.3333333333</v>
      </c>
      <c r="AC2667" t="s">
        <v>50</v>
      </c>
    </row>
    <row r="2668" ht="14.25" customHeight="1" spans="1:29">
      <c r="A2668" t="s">
        <v>6979</v>
      </c>
      <c r="B2668" t="s">
        <v>6980</v>
      </c>
      <c r="C2668" t="s">
        <v>1781</v>
      </c>
      <c r="D2668" t="s">
        <v>41</v>
      </c>
      <c r="E2668" t="s">
        <v>42</v>
      </c>
      <c r="F2668" t="s">
        <v>371</v>
      </c>
      <c r="G2668" t="s">
        <v>372</v>
      </c>
      <c r="H2668" t="s">
        <v>45</v>
      </c>
      <c r="I2668" s="3">
        <v>45231</v>
      </c>
      <c r="J2668" t="str">
        <f t="shared" si="0"/>
        <v>November</v>
      </c>
      <c r="K2668" t="str">
        <f t="shared" si="1"/>
        <v>2023</v>
      </c>
      <c r="L2668" t="s">
        <v>46</v>
      </c>
      <c r="M2668" s="4">
        <v>82</v>
      </c>
      <c r="N2668" t="s">
        <v>41</v>
      </c>
      <c r="O2668" s="5" t="e">
        <f>VLOOKUP(M2668,#REF!,2,0)</f>
        <v>#REF!</v>
      </c>
      <c r="P2668" t="s">
        <v>48</v>
      </c>
      <c r="Q2668" t="s">
        <v>49</v>
      </c>
      <c r="R2668" t="s">
        <v>50</v>
      </c>
      <c r="S2668" t="s">
        <v>50</v>
      </c>
      <c r="T2668">
        <v>31</v>
      </c>
      <c r="V2668" t="s">
        <v>51</v>
      </c>
      <c r="W2668" t="s">
        <v>52</v>
      </c>
      <c r="X2668" t="s">
        <v>53</v>
      </c>
      <c r="Y2668" s="7">
        <v>45231.3333333333</v>
      </c>
      <c r="AC2668" t="s">
        <v>50</v>
      </c>
    </row>
    <row r="2669" ht="14.25" customHeight="1" spans="1:29">
      <c r="A2669" t="s">
        <v>6981</v>
      </c>
      <c r="B2669" t="s">
        <v>6982</v>
      </c>
      <c r="C2669" t="s">
        <v>4803</v>
      </c>
      <c r="D2669" t="s">
        <v>41</v>
      </c>
      <c r="E2669" t="s">
        <v>42</v>
      </c>
      <c r="F2669" t="s">
        <v>43</v>
      </c>
      <c r="G2669" t="s">
        <v>6983</v>
      </c>
      <c r="H2669" t="s">
        <v>45</v>
      </c>
      <c r="I2669" s="3">
        <v>45231</v>
      </c>
      <c r="J2669" t="str">
        <f t="shared" si="0"/>
        <v>November</v>
      </c>
      <c r="K2669" t="str">
        <f t="shared" si="1"/>
        <v>2023</v>
      </c>
      <c r="L2669" t="s">
        <v>46</v>
      </c>
      <c r="M2669" s="4">
        <v>82</v>
      </c>
      <c r="N2669" t="s">
        <v>41</v>
      </c>
      <c r="O2669" s="5" t="e">
        <f>VLOOKUP(M2669,#REF!,2,0)</f>
        <v>#REF!</v>
      </c>
      <c r="P2669" t="s">
        <v>48</v>
      </c>
      <c r="Q2669" t="s">
        <v>62</v>
      </c>
      <c r="R2669" t="s">
        <v>50</v>
      </c>
      <c r="S2669" t="s">
        <v>63</v>
      </c>
      <c r="T2669">
        <v>11</v>
      </c>
      <c r="V2669" t="s">
        <v>51</v>
      </c>
      <c r="W2669" t="s">
        <v>52</v>
      </c>
      <c r="X2669" t="s">
        <v>53</v>
      </c>
      <c r="Y2669" s="7">
        <v>45231.3333333333</v>
      </c>
      <c r="AC2669" t="s">
        <v>50</v>
      </c>
    </row>
    <row r="2670" ht="14.25" customHeight="1" spans="1:29">
      <c r="A2670" t="s">
        <v>6984</v>
      </c>
      <c r="B2670" t="s">
        <v>6985</v>
      </c>
      <c r="C2670" t="s">
        <v>5355</v>
      </c>
      <c r="D2670" t="s">
        <v>41</v>
      </c>
      <c r="E2670" t="s">
        <v>42</v>
      </c>
      <c r="F2670" t="s">
        <v>246</v>
      </c>
      <c r="G2670" t="s">
        <v>2076</v>
      </c>
      <c r="H2670" t="s">
        <v>45</v>
      </c>
      <c r="I2670" s="3">
        <v>45231</v>
      </c>
      <c r="J2670" t="str">
        <f t="shared" si="0"/>
        <v>November</v>
      </c>
      <c r="K2670" t="str">
        <f t="shared" si="1"/>
        <v>2023</v>
      </c>
      <c r="L2670" t="s">
        <v>46</v>
      </c>
      <c r="M2670" s="4">
        <v>82</v>
      </c>
      <c r="N2670" t="s">
        <v>41</v>
      </c>
      <c r="O2670" s="5" t="e">
        <f>VLOOKUP(M2670,#REF!,2,0)</f>
        <v>#REF!</v>
      </c>
      <c r="P2670" t="s">
        <v>317</v>
      </c>
      <c r="Q2670" t="s">
        <v>62</v>
      </c>
      <c r="R2670" t="s">
        <v>63</v>
      </c>
      <c r="S2670" t="s">
        <v>63</v>
      </c>
      <c r="T2670">
        <v>141</v>
      </c>
      <c r="V2670" t="s">
        <v>51</v>
      </c>
      <c r="W2670" t="s">
        <v>52</v>
      </c>
      <c r="X2670" t="s">
        <v>53</v>
      </c>
      <c r="Y2670" t="s">
        <v>6986</v>
      </c>
      <c r="Z2670" t="s">
        <v>66</v>
      </c>
      <c r="AC2670" t="s">
        <v>50</v>
      </c>
    </row>
    <row r="2671" ht="14.25" customHeight="1" spans="1:29">
      <c r="A2671" t="s">
        <v>6987</v>
      </c>
      <c r="B2671" t="s">
        <v>6988</v>
      </c>
      <c r="C2671" t="s">
        <v>6989</v>
      </c>
      <c r="D2671" t="s">
        <v>41</v>
      </c>
      <c r="E2671" t="s">
        <v>42</v>
      </c>
      <c r="F2671" t="s">
        <v>371</v>
      </c>
      <c r="G2671" t="s">
        <v>6990</v>
      </c>
      <c r="H2671" t="s">
        <v>45</v>
      </c>
      <c r="I2671" s="3">
        <v>45231</v>
      </c>
      <c r="J2671" t="str">
        <f t="shared" si="0"/>
        <v>November</v>
      </c>
      <c r="K2671" t="str">
        <f t="shared" si="1"/>
        <v>2023</v>
      </c>
      <c r="L2671" t="s">
        <v>46</v>
      </c>
      <c r="M2671" s="4">
        <v>82</v>
      </c>
      <c r="N2671" t="s">
        <v>41</v>
      </c>
      <c r="O2671" s="5" t="e">
        <f>VLOOKUP(M2671,#REF!,2,0)</f>
        <v>#REF!</v>
      </c>
      <c r="P2671" t="s">
        <v>48</v>
      </c>
      <c r="Q2671" t="s">
        <v>62</v>
      </c>
      <c r="R2671" t="s">
        <v>63</v>
      </c>
      <c r="S2671" t="s">
        <v>63</v>
      </c>
      <c r="T2671">
        <v>31</v>
      </c>
      <c r="V2671" t="s">
        <v>51</v>
      </c>
      <c r="W2671" t="s">
        <v>52</v>
      </c>
      <c r="X2671" t="s">
        <v>53</v>
      </c>
      <c r="Y2671" t="s">
        <v>6991</v>
      </c>
      <c r="AC2671" t="s">
        <v>50</v>
      </c>
    </row>
    <row r="2672" ht="14.25" customHeight="1" spans="1:29">
      <c r="A2672" t="s">
        <v>6992</v>
      </c>
      <c r="B2672" t="s">
        <v>4614</v>
      </c>
      <c r="C2672" t="s">
        <v>2405</v>
      </c>
      <c r="D2672" t="s">
        <v>41</v>
      </c>
      <c r="E2672" t="s">
        <v>42</v>
      </c>
      <c r="F2672" t="s">
        <v>157</v>
      </c>
      <c r="G2672" t="s">
        <v>3712</v>
      </c>
      <c r="H2672" t="s">
        <v>45</v>
      </c>
      <c r="I2672" s="3">
        <v>45231</v>
      </c>
      <c r="J2672" t="str">
        <f t="shared" si="0"/>
        <v>November</v>
      </c>
      <c r="K2672" t="str">
        <f t="shared" si="1"/>
        <v>2023</v>
      </c>
      <c r="L2672" t="s">
        <v>46</v>
      </c>
      <c r="M2672" s="4">
        <v>82</v>
      </c>
      <c r="N2672" t="s">
        <v>41</v>
      </c>
      <c r="O2672" s="5" t="e">
        <f>VLOOKUP(M2672,#REF!,2,0)</f>
        <v>#REF!</v>
      </c>
      <c r="P2672" t="s">
        <v>48</v>
      </c>
      <c r="Q2672" t="s">
        <v>49</v>
      </c>
      <c r="R2672" t="s">
        <v>50</v>
      </c>
      <c r="S2672" t="s">
        <v>50</v>
      </c>
      <c r="T2672">
        <v>31</v>
      </c>
      <c r="V2672" t="s">
        <v>51</v>
      </c>
      <c r="W2672" t="s">
        <v>52</v>
      </c>
      <c r="X2672" t="s">
        <v>53</v>
      </c>
      <c r="Y2672" s="7">
        <v>45231.3333333333</v>
      </c>
      <c r="AC2672" t="s">
        <v>50</v>
      </c>
    </row>
    <row r="2673" ht="14.25" customHeight="1" spans="1:29">
      <c r="A2673" t="s">
        <v>6993</v>
      </c>
      <c r="B2673" t="s">
        <v>4483</v>
      </c>
      <c r="C2673" t="s">
        <v>6994</v>
      </c>
      <c r="D2673" t="s">
        <v>41</v>
      </c>
      <c r="E2673" t="s">
        <v>42</v>
      </c>
      <c r="F2673" t="s">
        <v>43</v>
      </c>
      <c r="G2673" t="s">
        <v>2840</v>
      </c>
      <c r="H2673" t="s">
        <v>45</v>
      </c>
      <c r="I2673" s="3">
        <v>45231</v>
      </c>
      <c r="J2673" t="str">
        <f t="shared" si="0"/>
        <v>November</v>
      </c>
      <c r="K2673" t="str">
        <f t="shared" si="1"/>
        <v>2023</v>
      </c>
      <c r="L2673" t="s">
        <v>46</v>
      </c>
      <c r="M2673" s="4">
        <v>82</v>
      </c>
      <c r="N2673" t="s">
        <v>41</v>
      </c>
      <c r="O2673" s="5" t="e">
        <f>VLOOKUP(M2673,#REF!,2,0)</f>
        <v>#REF!</v>
      </c>
      <c r="P2673" t="s">
        <v>48</v>
      </c>
      <c r="Q2673" t="s">
        <v>49</v>
      </c>
      <c r="R2673" t="s">
        <v>50</v>
      </c>
      <c r="S2673" t="s">
        <v>50</v>
      </c>
      <c r="T2673">
        <v>21</v>
      </c>
      <c r="V2673" t="s">
        <v>51</v>
      </c>
      <c r="W2673" t="s">
        <v>52</v>
      </c>
      <c r="X2673" t="s">
        <v>53</v>
      </c>
      <c r="Y2673" s="7">
        <v>45231.3333333333</v>
      </c>
      <c r="AC2673" t="s">
        <v>50</v>
      </c>
    </row>
    <row r="2674" ht="14.25" customHeight="1" spans="1:29">
      <c r="A2674" t="s">
        <v>6995</v>
      </c>
      <c r="B2674" t="s">
        <v>6996</v>
      </c>
      <c r="C2674" t="s">
        <v>4346</v>
      </c>
      <c r="D2674" t="s">
        <v>41</v>
      </c>
      <c r="E2674" t="s">
        <v>42</v>
      </c>
      <c r="F2674" t="s">
        <v>371</v>
      </c>
      <c r="G2674" t="s">
        <v>1509</v>
      </c>
      <c r="H2674" t="s">
        <v>45</v>
      </c>
      <c r="I2674" s="3">
        <v>45231</v>
      </c>
      <c r="J2674" t="str">
        <f t="shared" si="0"/>
        <v>November</v>
      </c>
      <c r="K2674" t="str">
        <f t="shared" si="1"/>
        <v>2023</v>
      </c>
      <c r="L2674" t="s">
        <v>46</v>
      </c>
      <c r="M2674" s="4">
        <v>82</v>
      </c>
      <c r="N2674" t="s">
        <v>41</v>
      </c>
      <c r="O2674" s="5" t="e">
        <f>VLOOKUP(M2674,#REF!,2,0)</f>
        <v>#REF!</v>
      </c>
      <c r="P2674" t="s">
        <v>119</v>
      </c>
      <c r="Q2674" t="s">
        <v>62</v>
      </c>
      <c r="R2674" t="s">
        <v>50</v>
      </c>
      <c r="S2674" t="s">
        <v>63</v>
      </c>
      <c r="T2674">
        <v>21</v>
      </c>
      <c r="V2674" t="s">
        <v>51</v>
      </c>
      <c r="W2674" t="s">
        <v>52</v>
      </c>
      <c r="X2674" t="s">
        <v>53</v>
      </c>
      <c r="Y2674" s="7">
        <v>45231.3333333333</v>
      </c>
      <c r="AC2674" t="s">
        <v>50</v>
      </c>
    </row>
    <row r="2675" ht="14.25" customHeight="1" spans="1:29">
      <c r="A2675" t="s">
        <v>6997</v>
      </c>
      <c r="B2675" t="s">
        <v>6998</v>
      </c>
      <c r="C2675" t="s">
        <v>6999</v>
      </c>
      <c r="D2675" t="s">
        <v>41</v>
      </c>
      <c r="E2675" t="s">
        <v>42</v>
      </c>
      <c r="F2675" t="s">
        <v>157</v>
      </c>
      <c r="G2675" t="s">
        <v>1204</v>
      </c>
      <c r="H2675" t="s">
        <v>45</v>
      </c>
      <c r="I2675" s="3">
        <v>45231</v>
      </c>
      <c r="J2675" t="str">
        <f t="shared" si="0"/>
        <v>November</v>
      </c>
      <c r="K2675" t="str">
        <f t="shared" si="1"/>
        <v>2023</v>
      </c>
      <c r="L2675" t="s">
        <v>46</v>
      </c>
      <c r="M2675" s="4">
        <v>82</v>
      </c>
      <c r="N2675" t="s">
        <v>41</v>
      </c>
      <c r="O2675" s="5" t="e">
        <f>VLOOKUP(M2675,#REF!,2,0)</f>
        <v>#REF!</v>
      </c>
      <c r="P2675" t="s">
        <v>401</v>
      </c>
      <c r="Q2675" t="s">
        <v>62</v>
      </c>
      <c r="R2675" t="s">
        <v>50</v>
      </c>
      <c r="S2675" t="s">
        <v>63</v>
      </c>
      <c r="T2675">
        <v>24</v>
      </c>
      <c r="V2675" t="s">
        <v>51</v>
      </c>
      <c r="W2675" t="s">
        <v>52</v>
      </c>
      <c r="X2675" t="s">
        <v>53</v>
      </c>
      <c r="Y2675" s="7">
        <v>45231.3333333333</v>
      </c>
      <c r="AC2675" t="s">
        <v>50</v>
      </c>
    </row>
    <row r="2676" ht="14.25" customHeight="1" spans="1:29">
      <c r="A2676" t="s">
        <v>7000</v>
      </c>
      <c r="B2676" t="s">
        <v>1616</v>
      </c>
      <c r="C2676" t="s">
        <v>7001</v>
      </c>
      <c r="D2676" t="s">
        <v>41</v>
      </c>
      <c r="E2676" t="s">
        <v>42</v>
      </c>
      <c r="F2676" t="s">
        <v>43</v>
      </c>
      <c r="G2676" t="s">
        <v>255</v>
      </c>
      <c r="H2676" t="s">
        <v>45</v>
      </c>
      <c r="I2676" s="3">
        <v>45231</v>
      </c>
      <c r="J2676" t="str">
        <f t="shared" si="0"/>
        <v>November</v>
      </c>
      <c r="K2676" t="str">
        <f t="shared" si="1"/>
        <v>2023</v>
      </c>
      <c r="L2676" t="s">
        <v>46</v>
      </c>
      <c r="M2676" s="4">
        <v>82</v>
      </c>
      <c r="N2676" t="s">
        <v>41</v>
      </c>
      <c r="O2676" s="5" t="e">
        <f>VLOOKUP(M2676,#REF!,2,0)</f>
        <v>#REF!</v>
      </c>
      <c r="P2676" t="s">
        <v>48</v>
      </c>
      <c r="Q2676" t="s">
        <v>49</v>
      </c>
      <c r="R2676" t="s">
        <v>50</v>
      </c>
      <c r="S2676" t="s">
        <v>50</v>
      </c>
      <c r="T2676">
        <v>1</v>
      </c>
      <c r="V2676" t="s">
        <v>51</v>
      </c>
      <c r="W2676" t="s">
        <v>52</v>
      </c>
      <c r="X2676" t="s">
        <v>53</v>
      </c>
      <c r="Y2676" s="7">
        <v>45231.3333333333</v>
      </c>
      <c r="AC2676" t="s">
        <v>50</v>
      </c>
    </row>
    <row r="2677" ht="14.25" customHeight="1" spans="1:29">
      <c r="A2677" t="s">
        <v>7002</v>
      </c>
      <c r="B2677" t="s">
        <v>7003</v>
      </c>
      <c r="C2677" t="s">
        <v>563</v>
      </c>
      <c r="D2677" t="s">
        <v>41</v>
      </c>
      <c r="E2677" t="s">
        <v>42</v>
      </c>
      <c r="F2677" t="s">
        <v>157</v>
      </c>
      <c r="G2677" t="s">
        <v>856</v>
      </c>
      <c r="H2677" t="s">
        <v>45</v>
      </c>
      <c r="I2677" s="3">
        <v>45231</v>
      </c>
      <c r="J2677" t="str">
        <f t="shared" si="0"/>
        <v>November</v>
      </c>
      <c r="K2677" t="str">
        <f t="shared" si="1"/>
        <v>2023</v>
      </c>
      <c r="L2677" t="s">
        <v>46</v>
      </c>
      <c r="M2677" s="4">
        <v>82</v>
      </c>
      <c r="N2677" t="s">
        <v>41</v>
      </c>
      <c r="O2677" s="5" t="e">
        <f>VLOOKUP(M2677,#REF!,2,0)</f>
        <v>#REF!</v>
      </c>
      <c r="P2677" t="s">
        <v>48</v>
      </c>
      <c r="Q2677" t="s">
        <v>49</v>
      </c>
      <c r="R2677" t="s">
        <v>50</v>
      </c>
      <c r="S2677" t="s">
        <v>50</v>
      </c>
      <c r="T2677">
        <v>1</v>
      </c>
      <c r="V2677" t="s">
        <v>51</v>
      </c>
      <c r="W2677" t="s">
        <v>52</v>
      </c>
      <c r="X2677" t="s">
        <v>53</v>
      </c>
      <c r="Y2677" s="7">
        <v>45231.3333333333</v>
      </c>
      <c r="AC2677" t="s">
        <v>50</v>
      </c>
    </row>
    <row r="2678" ht="14.25" customHeight="1" spans="1:29">
      <c r="A2678" t="s">
        <v>7004</v>
      </c>
      <c r="B2678" t="s">
        <v>4436</v>
      </c>
      <c r="C2678" t="s">
        <v>407</v>
      </c>
      <c r="D2678" t="s">
        <v>41</v>
      </c>
      <c r="E2678" t="s">
        <v>42</v>
      </c>
      <c r="F2678" t="s">
        <v>43</v>
      </c>
      <c r="G2678" t="s">
        <v>255</v>
      </c>
      <c r="H2678" t="s">
        <v>45</v>
      </c>
      <c r="I2678" s="3">
        <v>45231</v>
      </c>
      <c r="J2678" t="str">
        <f t="shared" si="0"/>
        <v>November</v>
      </c>
      <c r="K2678" t="str">
        <f t="shared" si="1"/>
        <v>2023</v>
      </c>
      <c r="L2678" t="s">
        <v>46</v>
      </c>
      <c r="M2678" s="4">
        <v>82</v>
      </c>
      <c r="N2678" t="s">
        <v>41</v>
      </c>
      <c r="O2678" s="5" t="e">
        <f>VLOOKUP(M2678,#REF!,2,0)</f>
        <v>#REF!</v>
      </c>
      <c r="P2678" t="s">
        <v>48</v>
      </c>
      <c r="Q2678" t="s">
        <v>49</v>
      </c>
      <c r="R2678" t="s">
        <v>50</v>
      </c>
      <c r="S2678" t="s">
        <v>50</v>
      </c>
      <c r="T2678">
        <v>21</v>
      </c>
      <c r="V2678" t="s">
        <v>51</v>
      </c>
      <c r="W2678" t="s">
        <v>52</v>
      </c>
      <c r="X2678" t="s">
        <v>53</v>
      </c>
      <c r="Y2678" s="7">
        <v>45231.3333333333</v>
      </c>
      <c r="AC2678" t="s">
        <v>50</v>
      </c>
    </row>
    <row r="2679" ht="14.25" customHeight="1" spans="1:29">
      <c r="A2679" t="s">
        <v>7005</v>
      </c>
      <c r="B2679" t="s">
        <v>7006</v>
      </c>
      <c r="C2679" t="s">
        <v>1775</v>
      </c>
      <c r="D2679" t="s">
        <v>41</v>
      </c>
      <c r="E2679" t="s">
        <v>42</v>
      </c>
      <c r="F2679" t="s">
        <v>371</v>
      </c>
      <c r="G2679" t="s">
        <v>2581</v>
      </c>
      <c r="H2679" t="s">
        <v>45</v>
      </c>
      <c r="I2679" s="3">
        <v>45231</v>
      </c>
      <c r="J2679" t="str">
        <f t="shared" si="0"/>
        <v>November</v>
      </c>
      <c r="K2679" t="str">
        <f t="shared" si="1"/>
        <v>2023</v>
      </c>
      <c r="L2679" t="s">
        <v>46</v>
      </c>
      <c r="M2679" s="4">
        <v>82</v>
      </c>
      <c r="N2679" t="s">
        <v>41</v>
      </c>
      <c r="O2679" s="5" t="e">
        <f>VLOOKUP(M2679,#REF!,2,0)</f>
        <v>#REF!</v>
      </c>
      <c r="P2679" t="s">
        <v>48</v>
      </c>
      <c r="Q2679" t="s">
        <v>62</v>
      </c>
      <c r="R2679" t="s">
        <v>63</v>
      </c>
      <c r="S2679" t="s">
        <v>63</v>
      </c>
      <c r="T2679">
        <v>65</v>
      </c>
      <c r="V2679" t="s">
        <v>51</v>
      </c>
      <c r="W2679" t="s">
        <v>52</v>
      </c>
      <c r="X2679" t="s">
        <v>53</v>
      </c>
      <c r="Y2679" s="7">
        <v>45261.8805555556</v>
      </c>
      <c r="Z2679" t="s">
        <v>66</v>
      </c>
      <c r="AC2679" t="s">
        <v>50</v>
      </c>
    </row>
    <row r="2680" ht="14.25" customHeight="1" spans="1:29">
      <c r="A2680" t="s">
        <v>7007</v>
      </c>
      <c r="B2680" t="s">
        <v>7008</v>
      </c>
      <c r="C2680" t="s">
        <v>616</v>
      </c>
      <c r="D2680" t="s">
        <v>41</v>
      </c>
      <c r="E2680" t="s">
        <v>42</v>
      </c>
      <c r="F2680" t="s">
        <v>157</v>
      </c>
      <c r="G2680" t="s">
        <v>3166</v>
      </c>
      <c r="H2680" t="s">
        <v>45</v>
      </c>
      <c r="I2680" s="3">
        <v>45231</v>
      </c>
      <c r="J2680" t="str">
        <f t="shared" si="0"/>
        <v>November</v>
      </c>
      <c r="K2680" t="str">
        <f t="shared" si="1"/>
        <v>2023</v>
      </c>
      <c r="L2680" t="s">
        <v>46</v>
      </c>
      <c r="M2680" s="4">
        <v>82</v>
      </c>
      <c r="N2680" t="s">
        <v>41</v>
      </c>
      <c r="O2680" s="5" t="e">
        <f>VLOOKUP(M2680,#REF!,2,0)</f>
        <v>#REF!</v>
      </c>
      <c r="P2680" t="s">
        <v>48</v>
      </c>
      <c r="Q2680" t="s">
        <v>62</v>
      </c>
      <c r="R2680" t="s">
        <v>50</v>
      </c>
      <c r="S2680" t="s">
        <v>63</v>
      </c>
      <c r="T2680">
        <v>11</v>
      </c>
      <c r="V2680" t="s">
        <v>51</v>
      </c>
      <c r="W2680" t="s">
        <v>52</v>
      </c>
      <c r="X2680" t="s">
        <v>53</v>
      </c>
      <c r="Y2680" s="7">
        <v>45231.3333333333</v>
      </c>
      <c r="AC2680" t="s">
        <v>50</v>
      </c>
    </row>
    <row r="2681" ht="14.25" customHeight="1" spans="1:29">
      <c r="A2681" t="s">
        <v>7009</v>
      </c>
      <c r="B2681" t="s">
        <v>7010</v>
      </c>
      <c r="C2681" t="s">
        <v>1873</v>
      </c>
      <c r="D2681" t="s">
        <v>41</v>
      </c>
      <c r="E2681" t="s">
        <v>42</v>
      </c>
      <c r="F2681" t="s">
        <v>79</v>
      </c>
      <c r="G2681" t="s">
        <v>262</v>
      </c>
      <c r="H2681" t="s">
        <v>45</v>
      </c>
      <c r="I2681" s="3">
        <v>45231</v>
      </c>
      <c r="J2681" t="str">
        <f t="shared" si="0"/>
        <v>November</v>
      </c>
      <c r="K2681" t="str">
        <f t="shared" si="1"/>
        <v>2023</v>
      </c>
      <c r="L2681" t="s">
        <v>46</v>
      </c>
      <c r="M2681" s="4">
        <v>82</v>
      </c>
      <c r="N2681" t="s">
        <v>41</v>
      </c>
      <c r="O2681" s="5" t="e">
        <f>VLOOKUP(M2681,#REF!,2,0)</f>
        <v>#REF!</v>
      </c>
      <c r="P2681" t="s">
        <v>48</v>
      </c>
      <c r="Q2681" t="s">
        <v>49</v>
      </c>
      <c r="R2681" t="s">
        <v>50</v>
      </c>
      <c r="S2681" t="s">
        <v>50</v>
      </c>
      <c r="T2681">
        <v>6</v>
      </c>
      <c r="V2681" t="s">
        <v>51</v>
      </c>
      <c r="W2681" t="s">
        <v>52</v>
      </c>
      <c r="X2681" t="s">
        <v>53</v>
      </c>
      <c r="Y2681" s="7">
        <v>45231.3333333333</v>
      </c>
      <c r="AC2681" t="s">
        <v>50</v>
      </c>
    </row>
    <row r="2682" ht="14.25" customHeight="1" spans="1:29">
      <c r="A2682" t="s">
        <v>7011</v>
      </c>
      <c r="B2682" t="s">
        <v>5218</v>
      </c>
      <c r="C2682" t="s">
        <v>7012</v>
      </c>
      <c r="D2682" t="s">
        <v>41</v>
      </c>
      <c r="E2682" t="s">
        <v>42</v>
      </c>
      <c r="F2682" t="s">
        <v>157</v>
      </c>
      <c r="G2682" t="s">
        <v>7013</v>
      </c>
      <c r="H2682" t="s">
        <v>45</v>
      </c>
      <c r="I2682" s="3">
        <v>45231</v>
      </c>
      <c r="J2682" t="str">
        <f t="shared" si="0"/>
        <v>November</v>
      </c>
      <c r="K2682" t="str">
        <f t="shared" si="1"/>
        <v>2023</v>
      </c>
      <c r="L2682" t="s">
        <v>46</v>
      </c>
      <c r="M2682" s="4">
        <v>82</v>
      </c>
      <c r="N2682" t="s">
        <v>41</v>
      </c>
      <c r="O2682" s="5" t="e">
        <f>VLOOKUP(M2682,#REF!,2,0)</f>
        <v>#REF!</v>
      </c>
      <c r="P2682" t="s">
        <v>401</v>
      </c>
      <c r="Q2682" t="s">
        <v>62</v>
      </c>
      <c r="R2682" t="s">
        <v>63</v>
      </c>
      <c r="S2682" t="s">
        <v>50</v>
      </c>
      <c r="T2682">
        <v>99</v>
      </c>
      <c r="V2682" t="s">
        <v>51</v>
      </c>
      <c r="W2682" t="s">
        <v>52</v>
      </c>
      <c r="X2682" t="s">
        <v>53</v>
      </c>
      <c r="Y2682" s="7">
        <v>45231.3333333333</v>
      </c>
      <c r="AC2682" t="s">
        <v>50</v>
      </c>
    </row>
    <row r="2683" ht="14.25" customHeight="1" spans="1:29">
      <c r="A2683" t="s">
        <v>7014</v>
      </c>
      <c r="B2683" t="s">
        <v>417</v>
      </c>
      <c r="C2683" t="s">
        <v>7015</v>
      </c>
      <c r="D2683" t="s">
        <v>41</v>
      </c>
      <c r="E2683" t="s">
        <v>42</v>
      </c>
      <c r="F2683" t="s">
        <v>246</v>
      </c>
      <c r="G2683" t="s">
        <v>247</v>
      </c>
      <c r="H2683" t="s">
        <v>45</v>
      </c>
      <c r="I2683" s="3">
        <v>45231</v>
      </c>
      <c r="J2683" t="str">
        <f t="shared" si="0"/>
        <v>November</v>
      </c>
      <c r="K2683" t="str">
        <f t="shared" si="1"/>
        <v>2023</v>
      </c>
      <c r="L2683" t="s">
        <v>46</v>
      </c>
      <c r="M2683" s="4">
        <v>82</v>
      </c>
      <c r="N2683" t="s">
        <v>41</v>
      </c>
      <c r="O2683" s="5" t="e">
        <f>VLOOKUP(M2683,#REF!,2,0)</f>
        <v>#REF!</v>
      </c>
      <c r="P2683" t="s">
        <v>48</v>
      </c>
      <c r="Q2683" t="s">
        <v>49</v>
      </c>
      <c r="R2683" t="s">
        <v>50</v>
      </c>
      <c r="S2683" t="s">
        <v>50</v>
      </c>
      <c r="T2683">
        <v>16</v>
      </c>
      <c r="V2683" t="s">
        <v>51</v>
      </c>
      <c r="W2683" t="s">
        <v>52</v>
      </c>
      <c r="X2683" t="s">
        <v>53</v>
      </c>
      <c r="Y2683" s="7">
        <v>45231.3333333333</v>
      </c>
      <c r="AC2683" t="s">
        <v>50</v>
      </c>
    </row>
    <row r="2684" ht="14.25" customHeight="1" spans="1:29">
      <c r="A2684" t="s">
        <v>7016</v>
      </c>
      <c r="B2684" t="s">
        <v>7017</v>
      </c>
      <c r="C2684" t="s">
        <v>7018</v>
      </c>
      <c r="D2684" t="s">
        <v>41</v>
      </c>
      <c r="E2684" t="s">
        <v>42</v>
      </c>
      <c r="F2684" t="s">
        <v>79</v>
      </c>
      <c r="G2684" t="s">
        <v>262</v>
      </c>
      <c r="H2684" t="s">
        <v>45</v>
      </c>
      <c r="I2684" s="3">
        <v>45231</v>
      </c>
      <c r="J2684" t="str">
        <f t="shared" si="0"/>
        <v>November</v>
      </c>
      <c r="K2684" t="str">
        <f t="shared" si="1"/>
        <v>2023</v>
      </c>
      <c r="L2684" t="s">
        <v>46</v>
      </c>
      <c r="M2684" s="4">
        <v>82</v>
      </c>
      <c r="N2684" t="s">
        <v>41</v>
      </c>
      <c r="O2684" s="5" t="e">
        <f>VLOOKUP(M2684,#REF!,2,0)</f>
        <v>#REF!</v>
      </c>
      <c r="P2684" t="s">
        <v>48</v>
      </c>
      <c r="Q2684" t="s">
        <v>62</v>
      </c>
      <c r="R2684" t="s">
        <v>50</v>
      </c>
      <c r="S2684" t="s">
        <v>63</v>
      </c>
      <c r="T2684">
        <v>11</v>
      </c>
      <c r="V2684" t="s">
        <v>51</v>
      </c>
      <c r="W2684" t="s">
        <v>52</v>
      </c>
      <c r="X2684" t="s">
        <v>53</v>
      </c>
      <c r="Y2684" s="7">
        <v>45231.3333333333</v>
      </c>
      <c r="AC2684" t="s">
        <v>50</v>
      </c>
    </row>
    <row r="2685" ht="14.25" customHeight="1" spans="1:29">
      <c r="A2685" t="s">
        <v>7019</v>
      </c>
      <c r="B2685" t="s">
        <v>4956</v>
      </c>
      <c r="C2685" t="s">
        <v>6989</v>
      </c>
      <c r="D2685" t="s">
        <v>41</v>
      </c>
      <c r="E2685" t="s">
        <v>42</v>
      </c>
      <c r="F2685" t="s">
        <v>43</v>
      </c>
      <c r="G2685" t="s">
        <v>255</v>
      </c>
      <c r="H2685" t="s">
        <v>45</v>
      </c>
      <c r="I2685" s="3">
        <v>45231</v>
      </c>
      <c r="J2685" t="str">
        <f t="shared" si="0"/>
        <v>November</v>
      </c>
      <c r="K2685" t="str">
        <f t="shared" si="1"/>
        <v>2023</v>
      </c>
      <c r="L2685" t="s">
        <v>46</v>
      </c>
      <c r="M2685" s="4">
        <v>82</v>
      </c>
      <c r="N2685" t="s">
        <v>41</v>
      </c>
      <c r="O2685" s="5" t="e">
        <f>VLOOKUP(M2685,#REF!,2,0)</f>
        <v>#REF!</v>
      </c>
      <c r="P2685" t="s">
        <v>48</v>
      </c>
      <c r="Q2685" t="s">
        <v>49</v>
      </c>
      <c r="R2685" t="s">
        <v>50</v>
      </c>
      <c r="S2685" t="s">
        <v>50</v>
      </c>
      <c r="T2685">
        <v>6</v>
      </c>
      <c r="V2685" t="s">
        <v>51</v>
      </c>
      <c r="W2685" t="s">
        <v>52</v>
      </c>
      <c r="X2685" t="s">
        <v>53</v>
      </c>
      <c r="Y2685" s="7">
        <v>45231.3333333333</v>
      </c>
      <c r="AC2685" t="s">
        <v>50</v>
      </c>
    </row>
    <row r="2686" ht="14.25" customHeight="1" spans="1:29">
      <c r="A2686" t="s">
        <v>7020</v>
      </c>
      <c r="B2686" t="s">
        <v>7021</v>
      </c>
      <c r="C2686" t="s">
        <v>7022</v>
      </c>
      <c r="D2686" t="s">
        <v>41</v>
      </c>
      <c r="E2686" t="s">
        <v>42</v>
      </c>
      <c r="F2686" t="s">
        <v>157</v>
      </c>
      <c r="G2686" t="s">
        <v>856</v>
      </c>
      <c r="H2686" t="s">
        <v>45</v>
      </c>
      <c r="I2686" s="3">
        <v>45231</v>
      </c>
      <c r="J2686" t="str">
        <f t="shared" si="0"/>
        <v>November</v>
      </c>
      <c r="K2686" t="str">
        <f t="shared" si="1"/>
        <v>2023</v>
      </c>
      <c r="L2686" t="s">
        <v>46</v>
      </c>
      <c r="M2686" s="4">
        <v>82</v>
      </c>
      <c r="N2686" t="s">
        <v>41</v>
      </c>
      <c r="O2686" s="5" t="e">
        <f>VLOOKUP(M2686,#REF!,2,0)</f>
        <v>#REF!</v>
      </c>
      <c r="P2686" t="s">
        <v>401</v>
      </c>
      <c r="Q2686" t="s">
        <v>62</v>
      </c>
      <c r="R2686" t="s">
        <v>50</v>
      </c>
      <c r="S2686" t="s">
        <v>63</v>
      </c>
      <c r="T2686">
        <v>38</v>
      </c>
      <c r="V2686" t="s">
        <v>51</v>
      </c>
      <c r="W2686" t="s">
        <v>52</v>
      </c>
      <c r="X2686" t="s">
        <v>53</v>
      </c>
      <c r="Y2686" t="s">
        <v>5986</v>
      </c>
      <c r="AC2686" t="s">
        <v>50</v>
      </c>
    </row>
    <row r="2687" ht="14.25" customHeight="1" spans="1:29">
      <c r="A2687" t="s">
        <v>7023</v>
      </c>
      <c r="B2687" t="s">
        <v>7024</v>
      </c>
      <c r="C2687" t="s">
        <v>1477</v>
      </c>
      <c r="D2687" t="s">
        <v>41</v>
      </c>
      <c r="E2687" t="s">
        <v>42</v>
      </c>
      <c r="F2687" t="s">
        <v>70</v>
      </c>
      <c r="G2687" t="s">
        <v>111</v>
      </c>
      <c r="H2687" t="s">
        <v>45</v>
      </c>
      <c r="I2687" s="3">
        <v>45231</v>
      </c>
      <c r="J2687" t="str">
        <f t="shared" si="0"/>
        <v>November</v>
      </c>
      <c r="K2687" t="str">
        <f t="shared" si="1"/>
        <v>2023</v>
      </c>
      <c r="L2687" t="s">
        <v>46</v>
      </c>
      <c r="M2687" s="4">
        <v>82</v>
      </c>
      <c r="N2687" t="s">
        <v>41</v>
      </c>
      <c r="O2687" s="5" t="e">
        <f>VLOOKUP(M2687,#REF!,2,0)</f>
        <v>#REF!</v>
      </c>
      <c r="P2687" t="s">
        <v>48</v>
      </c>
      <c r="Q2687" t="s">
        <v>62</v>
      </c>
      <c r="R2687" t="s">
        <v>50</v>
      </c>
      <c r="S2687" t="s">
        <v>63</v>
      </c>
      <c r="T2687">
        <v>16</v>
      </c>
      <c r="V2687" t="s">
        <v>51</v>
      </c>
      <c r="W2687" t="s">
        <v>52</v>
      </c>
      <c r="X2687" t="s">
        <v>53</v>
      </c>
      <c r="Y2687" s="7">
        <v>45231.3333333333</v>
      </c>
      <c r="AC2687" t="s">
        <v>50</v>
      </c>
    </row>
    <row r="2688" ht="14.25" customHeight="1" spans="1:29">
      <c r="A2688" t="s">
        <v>7025</v>
      </c>
      <c r="B2688" t="s">
        <v>4858</v>
      </c>
      <c r="C2688" t="s">
        <v>828</v>
      </c>
      <c r="D2688" t="s">
        <v>41</v>
      </c>
      <c r="E2688" t="s">
        <v>42</v>
      </c>
      <c r="F2688" t="s">
        <v>79</v>
      </c>
      <c r="G2688" t="s">
        <v>262</v>
      </c>
      <c r="H2688" t="s">
        <v>45</v>
      </c>
      <c r="I2688" s="3">
        <v>45231</v>
      </c>
      <c r="J2688" t="str">
        <f t="shared" si="0"/>
        <v>November</v>
      </c>
      <c r="K2688" t="str">
        <f t="shared" si="1"/>
        <v>2023</v>
      </c>
      <c r="L2688" t="s">
        <v>46</v>
      </c>
      <c r="M2688" s="4">
        <v>82</v>
      </c>
      <c r="N2688" t="s">
        <v>41</v>
      </c>
      <c r="O2688" s="5" t="e">
        <f>VLOOKUP(M2688,#REF!,2,0)</f>
        <v>#REF!</v>
      </c>
      <c r="P2688" t="s">
        <v>48</v>
      </c>
      <c r="Q2688" t="s">
        <v>62</v>
      </c>
      <c r="R2688" t="s">
        <v>50</v>
      </c>
      <c r="S2688" t="s">
        <v>63</v>
      </c>
      <c r="T2688">
        <v>11</v>
      </c>
      <c r="V2688" t="s">
        <v>51</v>
      </c>
      <c r="W2688" t="s">
        <v>52</v>
      </c>
      <c r="X2688" t="s">
        <v>53</v>
      </c>
      <c r="Y2688" s="7">
        <v>45231.3333333333</v>
      </c>
      <c r="AC2688" t="s">
        <v>50</v>
      </c>
    </row>
    <row r="2689" ht="14.25" customHeight="1" spans="1:29">
      <c r="A2689" t="s">
        <v>7026</v>
      </c>
      <c r="B2689" t="s">
        <v>5400</v>
      </c>
      <c r="C2689" t="s">
        <v>2855</v>
      </c>
      <c r="D2689" t="s">
        <v>41</v>
      </c>
      <c r="E2689" t="s">
        <v>42</v>
      </c>
      <c r="F2689" t="s">
        <v>157</v>
      </c>
      <c r="G2689" t="s">
        <v>684</v>
      </c>
      <c r="H2689" t="s">
        <v>45</v>
      </c>
      <c r="I2689" s="3">
        <v>45231</v>
      </c>
      <c r="J2689" t="str">
        <f t="shared" si="0"/>
        <v>November</v>
      </c>
      <c r="K2689" t="str">
        <f t="shared" si="1"/>
        <v>2023</v>
      </c>
      <c r="L2689" t="s">
        <v>46</v>
      </c>
      <c r="M2689" s="4">
        <v>82</v>
      </c>
      <c r="N2689" t="s">
        <v>41</v>
      </c>
      <c r="O2689" s="5" t="e">
        <f>VLOOKUP(M2689,#REF!,2,0)</f>
        <v>#REF!</v>
      </c>
      <c r="P2689" t="s">
        <v>48</v>
      </c>
      <c r="Q2689" t="s">
        <v>62</v>
      </c>
      <c r="R2689" t="s">
        <v>50</v>
      </c>
      <c r="S2689" t="s">
        <v>63</v>
      </c>
      <c r="T2689">
        <v>16</v>
      </c>
      <c r="V2689" t="s">
        <v>51</v>
      </c>
      <c r="W2689" t="s">
        <v>52</v>
      </c>
      <c r="X2689" t="s">
        <v>53</v>
      </c>
      <c r="Y2689" s="7">
        <v>45231.3333333333</v>
      </c>
      <c r="AC2689" t="s">
        <v>50</v>
      </c>
    </row>
    <row r="2690" ht="14.25" customHeight="1" spans="1:29">
      <c r="A2690" t="s">
        <v>7027</v>
      </c>
      <c r="B2690" t="s">
        <v>7028</v>
      </c>
      <c r="C2690" t="s">
        <v>1258</v>
      </c>
      <c r="D2690" t="s">
        <v>41</v>
      </c>
      <c r="E2690" t="s">
        <v>42</v>
      </c>
      <c r="F2690" t="s">
        <v>371</v>
      </c>
      <c r="G2690" t="s">
        <v>1424</v>
      </c>
      <c r="H2690" t="s">
        <v>45</v>
      </c>
      <c r="I2690" s="3">
        <v>45231</v>
      </c>
      <c r="J2690" t="str">
        <f t="shared" si="0"/>
        <v>November</v>
      </c>
      <c r="K2690" t="str">
        <f t="shared" si="1"/>
        <v>2023</v>
      </c>
      <c r="L2690" t="s">
        <v>46</v>
      </c>
      <c r="M2690" s="4">
        <v>82</v>
      </c>
      <c r="N2690" t="s">
        <v>41</v>
      </c>
      <c r="O2690" s="5" t="e">
        <f>VLOOKUP(M2690,#REF!,2,0)</f>
        <v>#REF!</v>
      </c>
      <c r="P2690" t="s">
        <v>48</v>
      </c>
      <c r="Q2690" t="s">
        <v>62</v>
      </c>
      <c r="R2690" t="s">
        <v>50</v>
      </c>
      <c r="S2690" t="s">
        <v>63</v>
      </c>
      <c r="T2690">
        <v>11</v>
      </c>
      <c r="V2690" t="s">
        <v>51</v>
      </c>
      <c r="W2690" t="s">
        <v>52</v>
      </c>
      <c r="X2690" t="s">
        <v>53</v>
      </c>
      <c r="Y2690" s="7">
        <v>45231.3333333333</v>
      </c>
      <c r="AC2690" t="s">
        <v>50</v>
      </c>
    </row>
    <row r="2691" ht="14.25" customHeight="1" spans="1:29">
      <c r="A2691" t="s">
        <v>7029</v>
      </c>
      <c r="B2691" t="s">
        <v>2546</v>
      </c>
      <c r="C2691" t="s">
        <v>708</v>
      </c>
      <c r="D2691" t="s">
        <v>41</v>
      </c>
      <c r="E2691" t="s">
        <v>42</v>
      </c>
      <c r="F2691" t="s">
        <v>157</v>
      </c>
      <c r="G2691" t="s">
        <v>1204</v>
      </c>
      <c r="H2691" t="s">
        <v>45</v>
      </c>
      <c r="I2691" s="3">
        <v>45231</v>
      </c>
      <c r="J2691" t="str">
        <f t="shared" si="0"/>
        <v>November</v>
      </c>
      <c r="K2691" t="str">
        <f t="shared" si="1"/>
        <v>2023</v>
      </c>
      <c r="L2691" t="s">
        <v>46</v>
      </c>
      <c r="M2691" s="4">
        <v>82</v>
      </c>
      <c r="N2691" t="s">
        <v>41</v>
      </c>
      <c r="O2691" s="5" t="e">
        <f>VLOOKUP(M2691,#REF!,2,0)</f>
        <v>#REF!</v>
      </c>
      <c r="P2691" t="s">
        <v>48</v>
      </c>
      <c r="Q2691" t="s">
        <v>62</v>
      </c>
      <c r="R2691" t="s">
        <v>50</v>
      </c>
      <c r="S2691" t="s">
        <v>63</v>
      </c>
      <c r="T2691">
        <v>16</v>
      </c>
      <c r="V2691" t="s">
        <v>51</v>
      </c>
      <c r="W2691" t="s">
        <v>52</v>
      </c>
      <c r="X2691" t="s">
        <v>53</v>
      </c>
      <c r="Y2691" s="7">
        <v>45231.3333333333</v>
      </c>
      <c r="AC2691" t="s">
        <v>50</v>
      </c>
    </row>
    <row r="2692" ht="14.25" customHeight="1" spans="1:29">
      <c r="A2692" t="s">
        <v>7030</v>
      </c>
      <c r="B2692" t="s">
        <v>5390</v>
      </c>
      <c r="C2692" t="s">
        <v>7031</v>
      </c>
      <c r="D2692" t="s">
        <v>41</v>
      </c>
      <c r="E2692" t="s">
        <v>42</v>
      </c>
      <c r="F2692" t="s">
        <v>43</v>
      </c>
      <c r="G2692" t="s">
        <v>44</v>
      </c>
      <c r="H2692" t="s">
        <v>45</v>
      </c>
      <c r="I2692" s="3">
        <v>45231</v>
      </c>
      <c r="J2692" t="str">
        <f t="shared" si="0"/>
        <v>November</v>
      </c>
      <c r="K2692" t="str">
        <f t="shared" si="1"/>
        <v>2023</v>
      </c>
      <c r="L2692" t="s">
        <v>46</v>
      </c>
      <c r="M2692" s="4">
        <v>82</v>
      </c>
      <c r="N2692" t="s">
        <v>41</v>
      </c>
      <c r="O2692" s="5" t="e">
        <f>VLOOKUP(M2692,#REF!,2,0)</f>
        <v>#REF!</v>
      </c>
      <c r="P2692" t="s">
        <v>48</v>
      </c>
      <c r="Q2692" t="s">
        <v>49</v>
      </c>
      <c r="R2692" t="s">
        <v>50</v>
      </c>
      <c r="S2692" t="s">
        <v>50</v>
      </c>
      <c r="T2692">
        <v>6</v>
      </c>
      <c r="V2692" t="s">
        <v>51</v>
      </c>
      <c r="W2692" t="s">
        <v>52</v>
      </c>
      <c r="X2692" t="s">
        <v>53</v>
      </c>
      <c r="Y2692" s="7">
        <v>45231.3333333333</v>
      </c>
      <c r="AC2692" t="s">
        <v>50</v>
      </c>
    </row>
    <row r="2693" ht="14.25" customHeight="1" spans="1:29">
      <c r="A2693" t="s">
        <v>7032</v>
      </c>
      <c r="B2693" t="s">
        <v>7033</v>
      </c>
      <c r="C2693" t="s">
        <v>1461</v>
      </c>
      <c r="D2693" t="s">
        <v>41</v>
      </c>
      <c r="E2693" t="s">
        <v>42</v>
      </c>
      <c r="F2693" t="s">
        <v>79</v>
      </c>
      <c r="G2693" t="s">
        <v>4397</v>
      </c>
      <c r="H2693" t="s">
        <v>45</v>
      </c>
      <c r="I2693" s="3">
        <v>45231</v>
      </c>
      <c r="J2693" t="str">
        <f t="shared" si="0"/>
        <v>November</v>
      </c>
      <c r="K2693" t="str">
        <f t="shared" si="1"/>
        <v>2023</v>
      </c>
      <c r="L2693" t="s">
        <v>46</v>
      </c>
      <c r="M2693" s="4">
        <v>82</v>
      </c>
      <c r="N2693" t="s">
        <v>41</v>
      </c>
      <c r="O2693" s="5" t="e">
        <f>VLOOKUP(M2693,#REF!,2,0)</f>
        <v>#REF!</v>
      </c>
      <c r="P2693" t="s">
        <v>401</v>
      </c>
      <c r="Q2693" t="s">
        <v>62</v>
      </c>
      <c r="R2693" t="s">
        <v>63</v>
      </c>
      <c r="S2693" t="s">
        <v>50</v>
      </c>
      <c r="T2693">
        <v>42</v>
      </c>
      <c r="V2693" t="s">
        <v>51</v>
      </c>
      <c r="W2693" t="s">
        <v>52</v>
      </c>
      <c r="X2693" t="s">
        <v>53</v>
      </c>
      <c r="Y2693" s="7">
        <v>45231.8513888889</v>
      </c>
      <c r="AC2693" t="s">
        <v>50</v>
      </c>
    </row>
    <row r="2694" ht="14.25" customHeight="1" spans="1:29">
      <c r="A2694" t="s">
        <v>7034</v>
      </c>
      <c r="B2694" t="s">
        <v>7035</v>
      </c>
      <c r="C2694" t="s">
        <v>900</v>
      </c>
      <c r="D2694" t="s">
        <v>41</v>
      </c>
      <c r="E2694" t="s">
        <v>42</v>
      </c>
      <c r="F2694" t="s">
        <v>79</v>
      </c>
      <c r="G2694" t="s">
        <v>4397</v>
      </c>
      <c r="H2694" t="s">
        <v>45</v>
      </c>
      <c r="I2694" s="3">
        <v>45231</v>
      </c>
      <c r="J2694" t="str">
        <f t="shared" si="0"/>
        <v>November</v>
      </c>
      <c r="K2694" t="str">
        <f t="shared" si="1"/>
        <v>2023</v>
      </c>
      <c r="L2694" t="s">
        <v>46</v>
      </c>
      <c r="M2694" s="4">
        <v>82</v>
      </c>
      <c r="N2694" t="s">
        <v>41</v>
      </c>
      <c r="O2694" s="5" t="e">
        <f>VLOOKUP(M2694,#REF!,2,0)</f>
        <v>#REF!</v>
      </c>
      <c r="P2694" t="s">
        <v>48</v>
      </c>
      <c r="Q2694" t="s">
        <v>62</v>
      </c>
      <c r="R2694" t="s">
        <v>50</v>
      </c>
      <c r="S2694" t="s">
        <v>63</v>
      </c>
      <c r="T2694">
        <v>22</v>
      </c>
      <c r="V2694" t="s">
        <v>51</v>
      </c>
      <c r="W2694" t="s">
        <v>52</v>
      </c>
      <c r="X2694" t="s">
        <v>53</v>
      </c>
      <c r="Y2694" t="s">
        <v>1029</v>
      </c>
      <c r="AC2694" t="s">
        <v>50</v>
      </c>
    </row>
    <row r="2695" ht="14.25" customHeight="1" spans="1:29">
      <c r="A2695" t="s">
        <v>7036</v>
      </c>
      <c r="B2695" t="s">
        <v>7037</v>
      </c>
      <c r="C2695" t="s">
        <v>1020</v>
      </c>
      <c r="D2695" t="s">
        <v>41</v>
      </c>
      <c r="E2695" t="s">
        <v>42</v>
      </c>
      <c r="F2695" t="s">
        <v>371</v>
      </c>
      <c r="G2695" t="s">
        <v>2578</v>
      </c>
      <c r="H2695" t="s">
        <v>45</v>
      </c>
      <c r="I2695" s="3">
        <v>45231</v>
      </c>
      <c r="J2695" t="str">
        <f t="shared" si="0"/>
        <v>November</v>
      </c>
      <c r="K2695" t="str">
        <f t="shared" si="1"/>
        <v>2023</v>
      </c>
      <c r="L2695" t="s">
        <v>46</v>
      </c>
      <c r="M2695" s="4">
        <v>82</v>
      </c>
      <c r="N2695" t="s">
        <v>41</v>
      </c>
      <c r="O2695" s="5" t="e">
        <f>VLOOKUP(M2695,#REF!,2,0)</f>
        <v>#REF!</v>
      </c>
      <c r="P2695" t="s">
        <v>119</v>
      </c>
      <c r="Q2695" t="s">
        <v>62</v>
      </c>
      <c r="R2695" t="s">
        <v>50</v>
      </c>
      <c r="S2695" t="s">
        <v>63</v>
      </c>
      <c r="T2695">
        <v>52</v>
      </c>
      <c r="V2695" t="s">
        <v>51</v>
      </c>
      <c r="W2695" t="s">
        <v>52</v>
      </c>
      <c r="X2695" t="s">
        <v>53</v>
      </c>
      <c r="Y2695" s="7">
        <v>45233.8777777778</v>
      </c>
      <c r="AC2695" t="s">
        <v>50</v>
      </c>
    </row>
    <row r="2696" ht="14.25" customHeight="1" spans="1:29">
      <c r="A2696" t="s">
        <v>7038</v>
      </c>
      <c r="B2696" t="s">
        <v>4665</v>
      </c>
      <c r="C2696" t="s">
        <v>1954</v>
      </c>
      <c r="D2696" t="s">
        <v>41</v>
      </c>
      <c r="E2696" t="s">
        <v>42</v>
      </c>
      <c r="F2696" t="s">
        <v>371</v>
      </c>
      <c r="G2696" t="s">
        <v>5595</v>
      </c>
      <c r="H2696" t="s">
        <v>45</v>
      </c>
      <c r="I2696" s="3">
        <v>45231</v>
      </c>
      <c r="J2696" t="str">
        <f t="shared" si="0"/>
        <v>November</v>
      </c>
      <c r="K2696" t="str">
        <f t="shared" si="1"/>
        <v>2023</v>
      </c>
      <c r="L2696" t="s">
        <v>46</v>
      </c>
      <c r="M2696" s="4">
        <v>82</v>
      </c>
      <c r="N2696" t="s">
        <v>41</v>
      </c>
      <c r="O2696" s="5" t="e">
        <f>VLOOKUP(M2696,#REF!,2,0)</f>
        <v>#REF!</v>
      </c>
      <c r="P2696" t="s">
        <v>48</v>
      </c>
      <c r="Q2696" t="s">
        <v>49</v>
      </c>
      <c r="R2696" t="s">
        <v>50</v>
      </c>
      <c r="S2696" t="s">
        <v>50</v>
      </c>
      <c r="T2696">
        <v>26</v>
      </c>
      <c r="V2696" t="s">
        <v>51</v>
      </c>
      <c r="W2696" t="s">
        <v>52</v>
      </c>
      <c r="X2696" t="s">
        <v>53</v>
      </c>
      <c r="Y2696" s="7">
        <v>45231.3333333333</v>
      </c>
      <c r="AC2696" t="s">
        <v>50</v>
      </c>
    </row>
    <row r="2697" ht="14.25" customHeight="1" spans="1:29">
      <c r="A2697" t="s">
        <v>7039</v>
      </c>
      <c r="B2697" t="s">
        <v>7040</v>
      </c>
      <c r="C2697" t="s">
        <v>821</v>
      </c>
      <c r="D2697" t="s">
        <v>41</v>
      </c>
      <c r="E2697" t="s">
        <v>42</v>
      </c>
      <c r="F2697" t="s">
        <v>79</v>
      </c>
      <c r="G2697" t="s">
        <v>262</v>
      </c>
      <c r="H2697" t="s">
        <v>45</v>
      </c>
      <c r="I2697" s="3">
        <v>45231</v>
      </c>
      <c r="J2697" t="str">
        <f t="shared" si="0"/>
        <v>November</v>
      </c>
      <c r="K2697" t="str">
        <f t="shared" si="1"/>
        <v>2023</v>
      </c>
      <c r="L2697" t="s">
        <v>46</v>
      </c>
      <c r="M2697" s="4">
        <v>82</v>
      </c>
      <c r="N2697" t="s">
        <v>41</v>
      </c>
      <c r="O2697" s="5" t="e">
        <f>VLOOKUP(M2697,#REF!,2,0)</f>
        <v>#REF!</v>
      </c>
      <c r="P2697" t="s">
        <v>119</v>
      </c>
      <c r="Q2697" t="s">
        <v>62</v>
      </c>
      <c r="R2697" t="s">
        <v>50</v>
      </c>
      <c r="S2697" t="s">
        <v>63</v>
      </c>
      <c r="T2697">
        <v>16</v>
      </c>
      <c r="V2697" t="s">
        <v>51</v>
      </c>
      <c r="W2697" t="s">
        <v>52</v>
      </c>
      <c r="X2697" t="s">
        <v>53</v>
      </c>
      <c r="Y2697" s="7">
        <v>45231.3333333333</v>
      </c>
      <c r="AC2697" t="s">
        <v>50</v>
      </c>
    </row>
    <row r="2698" ht="14.25" customHeight="1" spans="1:29">
      <c r="A2698" t="s">
        <v>7041</v>
      </c>
      <c r="B2698" t="s">
        <v>7042</v>
      </c>
      <c r="C2698" t="s">
        <v>563</v>
      </c>
      <c r="D2698" t="s">
        <v>41</v>
      </c>
      <c r="E2698" t="s">
        <v>42</v>
      </c>
      <c r="F2698" t="s">
        <v>157</v>
      </c>
      <c r="G2698" t="s">
        <v>684</v>
      </c>
      <c r="H2698" t="s">
        <v>45</v>
      </c>
      <c r="I2698" s="3">
        <v>45231</v>
      </c>
      <c r="J2698" t="str">
        <f t="shared" si="0"/>
        <v>November</v>
      </c>
      <c r="K2698" t="str">
        <f t="shared" si="1"/>
        <v>2023</v>
      </c>
      <c r="L2698" t="s">
        <v>46</v>
      </c>
      <c r="M2698" s="4">
        <v>82</v>
      </c>
      <c r="N2698" t="s">
        <v>41</v>
      </c>
      <c r="O2698" s="5" t="e">
        <f>VLOOKUP(M2698,#REF!,2,0)</f>
        <v>#REF!</v>
      </c>
      <c r="P2698" t="s">
        <v>119</v>
      </c>
      <c r="Q2698" t="s">
        <v>62</v>
      </c>
      <c r="R2698" t="s">
        <v>50</v>
      </c>
      <c r="S2698" t="s">
        <v>63</v>
      </c>
      <c r="T2698">
        <v>37</v>
      </c>
      <c r="V2698" t="s">
        <v>51</v>
      </c>
      <c r="W2698" t="s">
        <v>52</v>
      </c>
      <c r="X2698" t="s">
        <v>53</v>
      </c>
      <c r="Y2698" t="s">
        <v>7043</v>
      </c>
      <c r="AC2698" t="s">
        <v>50</v>
      </c>
    </row>
    <row r="2699" ht="14.25" customHeight="1" spans="1:29">
      <c r="A2699" t="s">
        <v>7044</v>
      </c>
      <c r="B2699" t="s">
        <v>7045</v>
      </c>
      <c r="C2699" t="s">
        <v>7046</v>
      </c>
      <c r="D2699" t="s">
        <v>41</v>
      </c>
      <c r="E2699" t="s">
        <v>42</v>
      </c>
      <c r="F2699" t="s">
        <v>246</v>
      </c>
      <c r="G2699" t="s">
        <v>1690</v>
      </c>
      <c r="H2699" t="s">
        <v>45</v>
      </c>
      <c r="I2699" s="3">
        <v>45231</v>
      </c>
      <c r="J2699" t="str">
        <f t="shared" si="0"/>
        <v>November</v>
      </c>
      <c r="K2699" t="str">
        <f t="shared" si="1"/>
        <v>2023</v>
      </c>
      <c r="L2699" t="s">
        <v>46</v>
      </c>
      <c r="M2699" s="4">
        <v>82</v>
      </c>
      <c r="N2699" t="s">
        <v>41</v>
      </c>
      <c r="O2699" s="5" t="e">
        <f>VLOOKUP(M2699,#REF!,2,0)</f>
        <v>#REF!</v>
      </c>
      <c r="P2699" t="s">
        <v>401</v>
      </c>
      <c r="Q2699" t="s">
        <v>62</v>
      </c>
      <c r="R2699" t="s">
        <v>50</v>
      </c>
      <c r="S2699" t="s">
        <v>63</v>
      </c>
      <c r="T2699">
        <v>51</v>
      </c>
      <c r="V2699" t="s">
        <v>51</v>
      </c>
      <c r="W2699" t="s">
        <v>52</v>
      </c>
      <c r="X2699" t="s">
        <v>53</v>
      </c>
      <c r="Y2699" t="s">
        <v>7047</v>
      </c>
      <c r="AC2699" t="s">
        <v>50</v>
      </c>
    </row>
    <row r="2700" ht="14.25" customHeight="1" spans="1:29">
      <c r="A2700" t="s">
        <v>7048</v>
      </c>
      <c r="B2700" t="s">
        <v>7049</v>
      </c>
      <c r="C2700" t="s">
        <v>1258</v>
      </c>
      <c r="D2700" t="s">
        <v>41</v>
      </c>
      <c r="E2700" t="s">
        <v>42</v>
      </c>
      <c r="F2700" t="s">
        <v>371</v>
      </c>
      <c r="G2700" t="s">
        <v>372</v>
      </c>
      <c r="H2700" t="s">
        <v>45</v>
      </c>
      <c r="I2700" s="3">
        <v>45231</v>
      </c>
      <c r="J2700" t="str">
        <f t="shared" si="0"/>
        <v>November</v>
      </c>
      <c r="K2700" t="str">
        <f t="shared" si="1"/>
        <v>2023</v>
      </c>
      <c r="L2700" t="s">
        <v>46</v>
      </c>
      <c r="M2700" s="4">
        <v>82</v>
      </c>
      <c r="N2700" t="s">
        <v>41</v>
      </c>
      <c r="O2700" s="5" t="e">
        <f>VLOOKUP(M2700,#REF!,2,0)</f>
        <v>#REF!</v>
      </c>
      <c r="P2700" t="s">
        <v>317</v>
      </c>
      <c r="Q2700" t="s">
        <v>62</v>
      </c>
      <c r="R2700" t="s">
        <v>50</v>
      </c>
      <c r="S2700" t="s">
        <v>63</v>
      </c>
      <c r="T2700">
        <v>59</v>
      </c>
      <c r="V2700" t="s">
        <v>51</v>
      </c>
      <c r="W2700" t="s">
        <v>52</v>
      </c>
      <c r="X2700" t="s">
        <v>53</v>
      </c>
      <c r="Y2700" s="7">
        <v>45231.3333333333</v>
      </c>
      <c r="AC2700" t="s">
        <v>50</v>
      </c>
    </row>
    <row r="2701" ht="14.25" customHeight="1" spans="1:29">
      <c r="A2701" t="s">
        <v>7050</v>
      </c>
      <c r="B2701" t="s">
        <v>7051</v>
      </c>
      <c r="C2701" t="s">
        <v>3691</v>
      </c>
      <c r="D2701" t="s">
        <v>41</v>
      </c>
      <c r="E2701" t="s">
        <v>42</v>
      </c>
      <c r="F2701" t="s">
        <v>43</v>
      </c>
      <c r="G2701" t="s">
        <v>3371</v>
      </c>
      <c r="H2701" t="s">
        <v>45</v>
      </c>
      <c r="I2701" s="3">
        <v>45231</v>
      </c>
      <c r="J2701" t="str">
        <f t="shared" si="0"/>
        <v>November</v>
      </c>
      <c r="K2701" t="str">
        <f t="shared" si="1"/>
        <v>2023</v>
      </c>
      <c r="L2701" t="s">
        <v>46</v>
      </c>
      <c r="M2701" s="4">
        <v>82</v>
      </c>
      <c r="N2701" t="s">
        <v>41</v>
      </c>
      <c r="O2701" s="5" t="e">
        <f>VLOOKUP(M2701,#REF!,2,0)</f>
        <v>#REF!</v>
      </c>
      <c r="P2701" t="s">
        <v>48</v>
      </c>
      <c r="Q2701" t="s">
        <v>49</v>
      </c>
      <c r="R2701" t="s">
        <v>50</v>
      </c>
      <c r="S2701" t="s">
        <v>50</v>
      </c>
      <c r="T2701">
        <v>6</v>
      </c>
      <c r="V2701" t="s">
        <v>51</v>
      </c>
      <c r="W2701" t="s">
        <v>52</v>
      </c>
      <c r="X2701" t="s">
        <v>53</v>
      </c>
      <c r="Y2701" s="7">
        <v>45231.3333333333</v>
      </c>
      <c r="AC2701" t="s">
        <v>50</v>
      </c>
    </row>
    <row r="2702" ht="14.25" customHeight="1" spans="1:29">
      <c r="A2702" t="s">
        <v>7052</v>
      </c>
      <c r="B2702" t="s">
        <v>7053</v>
      </c>
      <c r="C2702" t="s">
        <v>7054</v>
      </c>
      <c r="D2702" t="s">
        <v>41</v>
      </c>
      <c r="E2702" t="s">
        <v>42</v>
      </c>
      <c r="F2702" t="s">
        <v>43</v>
      </c>
      <c r="G2702" t="s">
        <v>44</v>
      </c>
      <c r="H2702" t="s">
        <v>45</v>
      </c>
      <c r="I2702" s="3">
        <v>45231</v>
      </c>
      <c r="J2702" t="str">
        <f t="shared" si="0"/>
        <v>November</v>
      </c>
      <c r="K2702" t="str">
        <f t="shared" si="1"/>
        <v>2023</v>
      </c>
      <c r="L2702" t="s">
        <v>46</v>
      </c>
      <c r="M2702" s="4">
        <v>82</v>
      </c>
      <c r="N2702" t="s">
        <v>41</v>
      </c>
      <c r="O2702" s="5" t="e">
        <f>VLOOKUP(M2702,#REF!,2,0)</f>
        <v>#REF!</v>
      </c>
      <c r="P2702" t="s">
        <v>48</v>
      </c>
      <c r="Q2702" t="s">
        <v>62</v>
      </c>
      <c r="R2702" t="s">
        <v>50</v>
      </c>
      <c r="S2702" t="s">
        <v>63</v>
      </c>
      <c r="T2702">
        <v>14</v>
      </c>
      <c r="V2702" t="s">
        <v>51</v>
      </c>
      <c r="W2702" t="s">
        <v>52</v>
      </c>
      <c r="X2702" t="s">
        <v>53</v>
      </c>
      <c r="Y2702" s="7">
        <v>45231.3333333333</v>
      </c>
      <c r="AC2702" t="s">
        <v>50</v>
      </c>
    </row>
    <row r="2703" ht="14.25" customHeight="1" spans="1:29">
      <c r="A2703" t="s">
        <v>7055</v>
      </c>
      <c r="B2703" t="s">
        <v>7056</v>
      </c>
      <c r="C2703" t="s">
        <v>643</v>
      </c>
      <c r="D2703" t="s">
        <v>41</v>
      </c>
      <c r="E2703" t="s">
        <v>42</v>
      </c>
      <c r="F2703" t="s">
        <v>371</v>
      </c>
      <c r="G2703" t="s">
        <v>592</v>
      </c>
      <c r="H2703" t="s">
        <v>45</v>
      </c>
      <c r="I2703" s="3">
        <v>45231</v>
      </c>
      <c r="J2703" t="str">
        <f t="shared" si="0"/>
        <v>November</v>
      </c>
      <c r="K2703" t="str">
        <f t="shared" si="1"/>
        <v>2023</v>
      </c>
      <c r="L2703" t="s">
        <v>46</v>
      </c>
      <c r="M2703" s="4">
        <v>82</v>
      </c>
      <c r="N2703" t="s">
        <v>41</v>
      </c>
      <c r="O2703" s="5" t="e">
        <f>VLOOKUP(M2703,#REF!,2,0)</f>
        <v>#REF!</v>
      </c>
      <c r="P2703" t="s">
        <v>48</v>
      </c>
      <c r="Q2703" t="s">
        <v>49</v>
      </c>
      <c r="R2703" t="s">
        <v>50</v>
      </c>
      <c r="S2703" t="s">
        <v>50</v>
      </c>
      <c r="T2703">
        <v>11</v>
      </c>
      <c r="V2703" t="s">
        <v>51</v>
      </c>
      <c r="W2703" t="s">
        <v>52</v>
      </c>
      <c r="X2703" t="s">
        <v>53</v>
      </c>
      <c r="Y2703" s="7">
        <v>45231.3333333333</v>
      </c>
      <c r="AC2703" t="s">
        <v>50</v>
      </c>
    </row>
    <row r="2704" ht="14.25" customHeight="1" spans="1:29">
      <c r="A2704" t="s">
        <v>7057</v>
      </c>
      <c r="B2704" t="s">
        <v>7058</v>
      </c>
      <c r="C2704" t="s">
        <v>7059</v>
      </c>
      <c r="D2704" t="s">
        <v>41</v>
      </c>
      <c r="E2704" t="s">
        <v>42</v>
      </c>
      <c r="F2704" t="s">
        <v>70</v>
      </c>
      <c r="G2704" t="s">
        <v>184</v>
      </c>
      <c r="H2704" t="s">
        <v>45</v>
      </c>
      <c r="I2704" s="3">
        <v>45231</v>
      </c>
      <c r="J2704" t="str">
        <f t="shared" si="0"/>
        <v>November</v>
      </c>
      <c r="K2704" t="str">
        <f t="shared" si="1"/>
        <v>2023</v>
      </c>
      <c r="L2704" t="s">
        <v>46</v>
      </c>
      <c r="M2704" s="4">
        <v>82</v>
      </c>
      <c r="N2704" t="s">
        <v>41</v>
      </c>
      <c r="O2704" s="5" t="e">
        <f>VLOOKUP(M2704,#REF!,2,0)</f>
        <v>#REF!</v>
      </c>
      <c r="P2704" t="s">
        <v>119</v>
      </c>
      <c r="Q2704" t="s">
        <v>62</v>
      </c>
      <c r="R2704" t="s">
        <v>50</v>
      </c>
      <c r="S2704" t="s">
        <v>63</v>
      </c>
      <c r="T2704">
        <v>32</v>
      </c>
      <c r="V2704" t="s">
        <v>51</v>
      </c>
      <c r="W2704" t="s">
        <v>52</v>
      </c>
      <c r="X2704" t="s">
        <v>53</v>
      </c>
      <c r="Y2704" t="s">
        <v>7060</v>
      </c>
      <c r="Z2704" t="s">
        <v>66</v>
      </c>
      <c r="AC2704" t="s">
        <v>50</v>
      </c>
    </row>
    <row r="2705" ht="14.25" customHeight="1" spans="1:29">
      <c r="A2705" t="s">
        <v>7061</v>
      </c>
      <c r="B2705" t="s">
        <v>2687</v>
      </c>
      <c r="C2705" t="s">
        <v>973</v>
      </c>
      <c r="D2705" t="s">
        <v>41</v>
      </c>
      <c r="E2705" t="s">
        <v>42</v>
      </c>
      <c r="F2705" t="s">
        <v>79</v>
      </c>
      <c r="G2705" t="s">
        <v>262</v>
      </c>
      <c r="H2705" t="s">
        <v>45</v>
      </c>
      <c r="I2705" s="3">
        <v>45231</v>
      </c>
      <c r="J2705" t="str">
        <f t="shared" si="0"/>
        <v>November</v>
      </c>
      <c r="K2705" t="str">
        <f t="shared" si="1"/>
        <v>2023</v>
      </c>
      <c r="L2705" t="s">
        <v>46</v>
      </c>
      <c r="M2705" s="4">
        <v>82</v>
      </c>
      <c r="N2705" t="s">
        <v>41</v>
      </c>
      <c r="O2705" s="5" t="e">
        <f>VLOOKUP(M2705,#REF!,2,0)</f>
        <v>#REF!</v>
      </c>
      <c r="P2705" t="s">
        <v>317</v>
      </c>
      <c r="Q2705" t="s">
        <v>62</v>
      </c>
      <c r="R2705" t="s">
        <v>50</v>
      </c>
      <c r="S2705" t="s">
        <v>63</v>
      </c>
      <c r="T2705">
        <v>47</v>
      </c>
      <c r="V2705" t="s">
        <v>51</v>
      </c>
      <c r="W2705" t="s">
        <v>52</v>
      </c>
      <c r="X2705" t="s">
        <v>53</v>
      </c>
      <c r="Y2705" t="s">
        <v>7062</v>
      </c>
      <c r="AC2705" t="s">
        <v>50</v>
      </c>
    </row>
    <row r="2706" ht="14.25" customHeight="1" spans="1:29">
      <c r="A2706" t="s">
        <v>7063</v>
      </c>
      <c r="B2706" t="s">
        <v>7064</v>
      </c>
      <c r="C2706" t="s">
        <v>7065</v>
      </c>
      <c r="D2706" t="s">
        <v>41</v>
      </c>
      <c r="E2706" t="s">
        <v>42</v>
      </c>
      <c r="F2706" t="s">
        <v>157</v>
      </c>
      <c r="G2706" t="s">
        <v>6779</v>
      </c>
      <c r="H2706" t="s">
        <v>45</v>
      </c>
      <c r="I2706" s="3">
        <v>45231</v>
      </c>
      <c r="J2706" t="str">
        <f t="shared" si="0"/>
        <v>November</v>
      </c>
      <c r="K2706" t="str">
        <f t="shared" si="1"/>
        <v>2023</v>
      </c>
      <c r="L2706" t="s">
        <v>46</v>
      </c>
      <c r="M2706" s="4">
        <v>82</v>
      </c>
      <c r="N2706" t="s">
        <v>41</v>
      </c>
      <c r="O2706" s="5" t="e">
        <f>VLOOKUP(M2706,#REF!,2,0)</f>
        <v>#REF!</v>
      </c>
      <c r="P2706" t="s">
        <v>119</v>
      </c>
      <c r="Q2706" t="s">
        <v>62</v>
      </c>
      <c r="R2706" t="s">
        <v>50</v>
      </c>
      <c r="S2706" t="s">
        <v>63</v>
      </c>
      <c r="T2706">
        <v>57</v>
      </c>
      <c r="V2706" t="s">
        <v>51</v>
      </c>
      <c r="W2706" t="s">
        <v>52</v>
      </c>
      <c r="X2706" t="s">
        <v>53</v>
      </c>
      <c r="Y2706" t="s">
        <v>7066</v>
      </c>
      <c r="AC2706" t="s">
        <v>50</v>
      </c>
    </row>
    <row r="2707" ht="14.25" customHeight="1" spans="1:29">
      <c r="A2707" t="s">
        <v>7067</v>
      </c>
      <c r="B2707" t="s">
        <v>4481</v>
      </c>
      <c r="C2707" t="s">
        <v>3117</v>
      </c>
      <c r="D2707" t="s">
        <v>41</v>
      </c>
      <c r="E2707" t="s">
        <v>42</v>
      </c>
      <c r="F2707" t="s">
        <v>157</v>
      </c>
      <c r="G2707" t="s">
        <v>4590</v>
      </c>
      <c r="H2707" t="s">
        <v>45</v>
      </c>
      <c r="I2707" s="3">
        <v>45231</v>
      </c>
      <c r="J2707" t="str">
        <f t="shared" si="0"/>
        <v>November</v>
      </c>
      <c r="K2707" t="str">
        <f t="shared" si="1"/>
        <v>2023</v>
      </c>
      <c r="L2707" t="s">
        <v>46</v>
      </c>
      <c r="M2707" s="4">
        <v>82</v>
      </c>
      <c r="N2707" t="s">
        <v>41</v>
      </c>
      <c r="O2707" s="5" t="e">
        <f>VLOOKUP(M2707,#REF!,2,0)</f>
        <v>#REF!</v>
      </c>
      <c r="P2707" t="s">
        <v>401</v>
      </c>
      <c r="Q2707" t="s">
        <v>62</v>
      </c>
      <c r="R2707" t="s">
        <v>63</v>
      </c>
      <c r="S2707" t="s">
        <v>63</v>
      </c>
      <c r="T2707">
        <v>205</v>
      </c>
      <c r="V2707" t="s">
        <v>51</v>
      </c>
      <c r="W2707" t="s">
        <v>52</v>
      </c>
      <c r="X2707" t="s">
        <v>53</v>
      </c>
      <c r="Y2707" s="7">
        <v>44961.5798611111</v>
      </c>
      <c r="Z2707" t="s">
        <v>66</v>
      </c>
      <c r="AC2707" t="s">
        <v>50</v>
      </c>
    </row>
    <row r="2708" ht="14.25" customHeight="1" spans="1:29">
      <c r="A2708" t="s">
        <v>7068</v>
      </c>
      <c r="B2708" t="s">
        <v>6484</v>
      </c>
      <c r="C2708" t="s">
        <v>870</v>
      </c>
      <c r="D2708" t="s">
        <v>41</v>
      </c>
      <c r="E2708" t="s">
        <v>42</v>
      </c>
      <c r="F2708" t="s">
        <v>157</v>
      </c>
      <c r="G2708" t="s">
        <v>684</v>
      </c>
      <c r="H2708" t="s">
        <v>45</v>
      </c>
      <c r="I2708" s="3">
        <v>45231</v>
      </c>
      <c r="J2708" t="str">
        <f t="shared" si="0"/>
        <v>November</v>
      </c>
      <c r="K2708" t="str">
        <f t="shared" si="1"/>
        <v>2023</v>
      </c>
      <c r="L2708" t="s">
        <v>46</v>
      </c>
      <c r="M2708" s="4">
        <v>82</v>
      </c>
      <c r="N2708" t="s">
        <v>41</v>
      </c>
      <c r="O2708" s="5" t="e">
        <f>VLOOKUP(M2708,#REF!,2,0)</f>
        <v>#REF!</v>
      </c>
      <c r="P2708" t="s">
        <v>119</v>
      </c>
      <c r="Q2708" t="s">
        <v>62</v>
      </c>
      <c r="R2708" t="s">
        <v>50</v>
      </c>
      <c r="S2708" t="s">
        <v>63</v>
      </c>
      <c r="T2708">
        <v>34</v>
      </c>
      <c r="V2708" t="s">
        <v>51</v>
      </c>
      <c r="W2708" t="s">
        <v>52</v>
      </c>
      <c r="X2708" t="s">
        <v>53</v>
      </c>
      <c r="Y2708" s="7">
        <v>45231.3333333333</v>
      </c>
      <c r="AC2708" t="s">
        <v>50</v>
      </c>
    </row>
    <row r="2709" ht="14.25" customHeight="1" spans="1:29">
      <c r="A2709" t="s">
        <v>7069</v>
      </c>
      <c r="B2709" t="s">
        <v>4445</v>
      </c>
      <c r="C2709" t="s">
        <v>3137</v>
      </c>
      <c r="D2709" t="s">
        <v>41</v>
      </c>
      <c r="E2709" t="s">
        <v>42</v>
      </c>
      <c r="F2709" t="s">
        <v>246</v>
      </c>
      <c r="G2709" t="s">
        <v>247</v>
      </c>
      <c r="H2709" t="s">
        <v>45</v>
      </c>
      <c r="I2709" s="3">
        <v>45231</v>
      </c>
      <c r="J2709" t="str">
        <f t="shared" si="0"/>
        <v>November</v>
      </c>
      <c r="K2709" t="str">
        <f t="shared" si="1"/>
        <v>2023</v>
      </c>
      <c r="L2709" t="s">
        <v>46</v>
      </c>
      <c r="M2709" s="4">
        <v>82</v>
      </c>
      <c r="N2709" t="s">
        <v>41</v>
      </c>
      <c r="O2709" s="5" t="e">
        <f>VLOOKUP(M2709,#REF!,2,0)</f>
        <v>#REF!</v>
      </c>
      <c r="P2709" t="s">
        <v>48</v>
      </c>
      <c r="Q2709" t="s">
        <v>49</v>
      </c>
      <c r="R2709" t="s">
        <v>50</v>
      </c>
      <c r="S2709" t="s">
        <v>50</v>
      </c>
      <c r="T2709">
        <v>6</v>
      </c>
      <c r="V2709" t="s">
        <v>51</v>
      </c>
      <c r="W2709" t="s">
        <v>52</v>
      </c>
      <c r="X2709" t="s">
        <v>53</v>
      </c>
      <c r="Y2709" s="7">
        <v>45231.3333333333</v>
      </c>
      <c r="AC2709" t="s">
        <v>50</v>
      </c>
    </row>
    <row r="2710" ht="14.25" customHeight="1" spans="1:29">
      <c r="A2710" t="s">
        <v>7070</v>
      </c>
      <c r="B2710" t="s">
        <v>2112</v>
      </c>
      <c r="C2710" t="s">
        <v>503</v>
      </c>
      <c r="D2710" t="s">
        <v>57</v>
      </c>
      <c r="E2710" t="s">
        <v>42</v>
      </c>
      <c r="F2710" t="s">
        <v>70</v>
      </c>
      <c r="G2710" t="s">
        <v>111</v>
      </c>
      <c r="H2710" t="s">
        <v>45</v>
      </c>
      <c r="I2710" s="3">
        <v>45200</v>
      </c>
      <c r="J2710" t="str">
        <f t="shared" si="0"/>
        <v>October</v>
      </c>
      <c r="K2710" t="str">
        <f t="shared" si="1"/>
        <v>2023</v>
      </c>
      <c r="L2710" t="s">
        <v>46</v>
      </c>
      <c r="M2710" s="4" t="s">
        <v>73</v>
      </c>
      <c r="N2710" t="s">
        <v>74</v>
      </c>
      <c r="O2710" s="5" t="e">
        <f>VLOOKUP(M2710,#REF!,2,0)</f>
        <v>#REF!</v>
      </c>
      <c r="P2710" t="s">
        <v>48</v>
      </c>
      <c r="Q2710" t="s">
        <v>62</v>
      </c>
      <c r="R2710" t="s">
        <v>50</v>
      </c>
      <c r="S2710" t="s">
        <v>63</v>
      </c>
      <c r="T2710">
        <v>20</v>
      </c>
      <c r="U2710" t="s">
        <v>2</v>
      </c>
      <c r="V2710" t="s">
        <v>51</v>
      </c>
      <c r="W2710" t="s">
        <v>52</v>
      </c>
      <c r="X2710" t="s">
        <v>53</v>
      </c>
      <c r="Y2710" t="s">
        <v>7071</v>
      </c>
      <c r="AC2710" t="s">
        <v>50</v>
      </c>
    </row>
    <row r="2711" ht="14.25" customHeight="1" spans="1:29">
      <c r="A2711" t="s">
        <v>7072</v>
      </c>
      <c r="B2711" t="s">
        <v>892</v>
      </c>
      <c r="C2711" t="s">
        <v>4418</v>
      </c>
      <c r="D2711" t="s">
        <v>41</v>
      </c>
      <c r="E2711" t="s">
        <v>42</v>
      </c>
      <c r="F2711" t="s">
        <v>70</v>
      </c>
      <c r="G2711" t="s">
        <v>303</v>
      </c>
      <c r="H2711" t="s">
        <v>45</v>
      </c>
      <c r="I2711" s="3">
        <v>45200</v>
      </c>
      <c r="J2711" t="str">
        <f t="shared" si="0"/>
        <v>October</v>
      </c>
      <c r="K2711" t="str">
        <f t="shared" si="1"/>
        <v>2023</v>
      </c>
      <c r="L2711" t="s">
        <v>46</v>
      </c>
      <c r="M2711" s="4">
        <v>82</v>
      </c>
      <c r="N2711" t="s">
        <v>41</v>
      </c>
      <c r="O2711" s="5" t="e">
        <f>VLOOKUP(M2711,#REF!,2,0)</f>
        <v>#REF!</v>
      </c>
      <c r="P2711" t="s">
        <v>48</v>
      </c>
      <c r="Q2711" t="s">
        <v>62</v>
      </c>
      <c r="R2711" t="s">
        <v>50</v>
      </c>
      <c r="S2711" t="s">
        <v>63</v>
      </c>
      <c r="T2711">
        <v>11</v>
      </c>
      <c r="V2711" t="s">
        <v>51</v>
      </c>
      <c r="W2711" t="s">
        <v>52</v>
      </c>
      <c r="X2711" t="s">
        <v>53</v>
      </c>
      <c r="Y2711" s="7">
        <v>45200.8340277778</v>
      </c>
      <c r="AC2711" t="s">
        <v>50</v>
      </c>
    </row>
    <row r="2712" ht="14.25" customHeight="1" spans="1:29">
      <c r="A2712" t="s">
        <v>7073</v>
      </c>
      <c r="B2712" t="s">
        <v>6261</v>
      </c>
      <c r="C2712" t="s">
        <v>2057</v>
      </c>
      <c r="D2712" t="s">
        <v>41</v>
      </c>
      <c r="E2712" t="s">
        <v>42</v>
      </c>
      <c r="F2712" t="s">
        <v>188</v>
      </c>
      <c r="G2712" t="s">
        <v>949</v>
      </c>
      <c r="H2712" t="s">
        <v>45</v>
      </c>
      <c r="I2712" s="3">
        <v>45200</v>
      </c>
      <c r="J2712" t="str">
        <f t="shared" si="0"/>
        <v>October</v>
      </c>
      <c r="K2712" t="str">
        <f t="shared" si="1"/>
        <v>2023</v>
      </c>
      <c r="L2712" t="s">
        <v>46</v>
      </c>
      <c r="M2712" s="4">
        <v>82</v>
      </c>
      <c r="N2712" t="s">
        <v>41</v>
      </c>
      <c r="O2712" s="5" t="e">
        <f>VLOOKUP(M2712,#REF!,2,0)</f>
        <v>#REF!</v>
      </c>
      <c r="P2712" t="s">
        <v>119</v>
      </c>
      <c r="Q2712" t="s">
        <v>49</v>
      </c>
      <c r="R2712" t="s">
        <v>50</v>
      </c>
      <c r="S2712" t="s">
        <v>50</v>
      </c>
      <c r="T2712">
        <v>11</v>
      </c>
      <c r="V2712" t="s">
        <v>51</v>
      </c>
      <c r="W2712" t="s">
        <v>52</v>
      </c>
      <c r="X2712" t="s">
        <v>53</v>
      </c>
      <c r="Y2712" s="7">
        <v>45200.8333333333</v>
      </c>
      <c r="AC2712" t="s">
        <v>50</v>
      </c>
    </row>
    <row r="2713" ht="14.25" customHeight="1" spans="1:29">
      <c r="A2713" t="s">
        <v>7074</v>
      </c>
      <c r="B2713" t="s">
        <v>7075</v>
      </c>
      <c r="C2713" t="s">
        <v>6804</v>
      </c>
      <c r="D2713" t="s">
        <v>41</v>
      </c>
      <c r="E2713" t="s">
        <v>42</v>
      </c>
      <c r="F2713" t="s">
        <v>70</v>
      </c>
      <c r="G2713" t="s">
        <v>111</v>
      </c>
      <c r="H2713" t="s">
        <v>45</v>
      </c>
      <c r="I2713" s="3">
        <v>45200</v>
      </c>
      <c r="J2713" t="str">
        <f t="shared" si="0"/>
        <v>October</v>
      </c>
      <c r="K2713" t="str">
        <f t="shared" si="1"/>
        <v>2023</v>
      </c>
      <c r="L2713" t="s">
        <v>46</v>
      </c>
      <c r="M2713" s="4">
        <v>82</v>
      </c>
      <c r="N2713" t="s">
        <v>41</v>
      </c>
      <c r="O2713" s="5" t="e">
        <f>VLOOKUP(M2713,#REF!,2,0)</f>
        <v>#REF!</v>
      </c>
      <c r="P2713" t="s">
        <v>48</v>
      </c>
      <c r="Q2713" t="s">
        <v>62</v>
      </c>
      <c r="R2713" t="s">
        <v>50</v>
      </c>
      <c r="S2713" t="s">
        <v>63</v>
      </c>
      <c r="T2713">
        <v>13</v>
      </c>
      <c r="V2713" t="s">
        <v>51</v>
      </c>
      <c r="W2713" t="s">
        <v>52</v>
      </c>
      <c r="X2713" t="s">
        <v>53</v>
      </c>
      <c r="Y2713" t="s">
        <v>871</v>
      </c>
      <c r="AC2713" t="s">
        <v>50</v>
      </c>
    </row>
    <row r="2714" ht="14.25" customHeight="1" spans="1:29">
      <c r="A2714" t="s">
        <v>7076</v>
      </c>
      <c r="B2714" t="s">
        <v>7077</v>
      </c>
      <c r="C2714" t="s">
        <v>4049</v>
      </c>
      <c r="D2714" t="s">
        <v>41</v>
      </c>
      <c r="E2714" t="s">
        <v>42</v>
      </c>
      <c r="F2714" t="s">
        <v>188</v>
      </c>
      <c r="G2714" t="s">
        <v>225</v>
      </c>
      <c r="H2714" t="s">
        <v>45</v>
      </c>
      <c r="I2714" s="3">
        <v>45200</v>
      </c>
      <c r="J2714" t="str">
        <f t="shared" si="0"/>
        <v>October</v>
      </c>
      <c r="K2714" t="str">
        <f t="shared" si="1"/>
        <v>2023</v>
      </c>
      <c r="L2714" t="s">
        <v>46</v>
      </c>
      <c r="M2714" s="4">
        <v>82</v>
      </c>
      <c r="N2714" t="s">
        <v>41</v>
      </c>
      <c r="O2714" s="5" t="e">
        <f>VLOOKUP(M2714,#REF!,2,0)</f>
        <v>#REF!</v>
      </c>
      <c r="P2714" t="s">
        <v>48</v>
      </c>
      <c r="Q2714" t="s">
        <v>62</v>
      </c>
      <c r="R2714" t="s">
        <v>63</v>
      </c>
      <c r="S2714" t="s">
        <v>50</v>
      </c>
      <c r="T2714">
        <v>17</v>
      </c>
      <c r="V2714" t="s">
        <v>51</v>
      </c>
      <c r="W2714" t="s">
        <v>52</v>
      </c>
      <c r="X2714" t="s">
        <v>53</v>
      </c>
      <c r="Y2714" s="7">
        <v>45231.5458333333</v>
      </c>
      <c r="AC2714" t="s">
        <v>50</v>
      </c>
    </row>
    <row r="2715" ht="14.25" customHeight="1" spans="1:29">
      <c r="A2715" t="s">
        <v>7078</v>
      </c>
      <c r="B2715" t="s">
        <v>7079</v>
      </c>
      <c r="C2715" t="s">
        <v>3498</v>
      </c>
      <c r="D2715" t="s">
        <v>41</v>
      </c>
      <c r="E2715" t="s">
        <v>42</v>
      </c>
      <c r="F2715" t="s">
        <v>188</v>
      </c>
      <c r="G2715" t="s">
        <v>662</v>
      </c>
      <c r="H2715" t="s">
        <v>45</v>
      </c>
      <c r="I2715" s="3">
        <v>45200</v>
      </c>
      <c r="J2715" t="str">
        <f t="shared" si="0"/>
        <v>October</v>
      </c>
      <c r="K2715" t="str">
        <f t="shared" si="1"/>
        <v>2023</v>
      </c>
      <c r="L2715" t="s">
        <v>46</v>
      </c>
      <c r="M2715" s="4">
        <v>82</v>
      </c>
      <c r="N2715" t="s">
        <v>41</v>
      </c>
      <c r="O2715" s="5" t="e">
        <f>VLOOKUP(M2715,#REF!,2,0)</f>
        <v>#REF!</v>
      </c>
      <c r="P2715" t="s">
        <v>48</v>
      </c>
      <c r="Q2715" t="s">
        <v>49</v>
      </c>
      <c r="R2715" t="s">
        <v>50</v>
      </c>
      <c r="S2715" t="s">
        <v>50</v>
      </c>
      <c r="T2715">
        <v>4</v>
      </c>
      <c r="V2715" t="s">
        <v>51</v>
      </c>
      <c r="W2715" t="s">
        <v>52</v>
      </c>
      <c r="X2715" t="s">
        <v>53</v>
      </c>
      <c r="Y2715" s="7">
        <v>45200.8333333333</v>
      </c>
      <c r="AC2715" t="s">
        <v>50</v>
      </c>
    </row>
    <row r="2716" ht="14.25" customHeight="1" spans="1:29">
      <c r="A2716" t="s">
        <v>7080</v>
      </c>
      <c r="B2716" t="s">
        <v>7081</v>
      </c>
      <c r="C2716" t="s">
        <v>2591</v>
      </c>
      <c r="D2716" t="s">
        <v>41</v>
      </c>
      <c r="E2716" t="s">
        <v>42</v>
      </c>
      <c r="F2716" t="s">
        <v>70</v>
      </c>
      <c r="G2716" t="s">
        <v>111</v>
      </c>
      <c r="H2716" t="s">
        <v>45</v>
      </c>
      <c r="I2716" s="3">
        <v>45200</v>
      </c>
      <c r="J2716" t="str">
        <f t="shared" si="0"/>
        <v>October</v>
      </c>
      <c r="K2716" t="str">
        <f t="shared" si="1"/>
        <v>2023</v>
      </c>
      <c r="L2716" t="s">
        <v>46</v>
      </c>
      <c r="M2716" s="4">
        <v>82</v>
      </c>
      <c r="N2716" t="s">
        <v>41</v>
      </c>
      <c r="O2716" s="5" t="e">
        <f>VLOOKUP(M2716,#REF!,2,0)</f>
        <v>#REF!</v>
      </c>
      <c r="P2716" t="s">
        <v>48</v>
      </c>
      <c r="Q2716" t="s">
        <v>49</v>
      </c>
      <c r="R2716" t="s">
        <v>50</v>
      </c>
      <c r="S2716" t="s">
        <v>50</v>
      </c>
      <c r="T2716">
        <v>41</v>
      </c>
      <c r="V2716" t="s">
        <v>51</v>
      </c>
      <c r="W2716" t="s">
        <v>52</v>
      </c>
      <c r="X2716" t="s">
        <v>53</v>
      </c>
      <c r="Y2716" s="7">
        <v>45200.8333333333</v>
      </c>
      <c r="AC2716" t="s">
        <v>50</v>
      </c>
    </row>
    <row r="2717" ht="14.25" customHeight="1" spans="1:29">
      <c r="A2717" t="s">
        <v>7082</v>
      </c>
      <c r="B2717" t="s">
        <v>7083</v>
      </c>
      <c r="C2717" t="s">
        <v>145</v>
      </c>
      <c r="D2717" t="s">
        <v>41</v>
      </c>
      <c r="E2717" t="s">
        <v>42</v>
      </c>
      <c r="F2717" t="s">
        <v>70</v>
      </c>
      <c r="G2717" t="s">
        <v>1393</v>
      </c>
      <c r="H2717" t="s">
        <v>45</v>
      </c>
      <c r="I2717" s="3">
        <v>45200</v>
      </c>
      <c r="J2717" t="str">
        <f t="shared" si="0"/>
        <v>October</v>
      </c>
      <c r="K2717" t="str">
        <f t="shared" si="1"/>
        <v>2023</v>
      </c>
      <c r="L2717" t="s">
        <v>46</v>
      </c>
      <c r="M2717" s="4">
        <v>82</v>
      </c>
      <c r="N2717" t="s">
        <v>41</v>
      </c>
      <c r="O2717" s="5" t="e">
        <f>VLOOKUP(M2717,#REF!,2,0)</f>
        <v>#REF!</v>
      </c>
      <c r="P2717" t="s">
        <v>48</v>
      </c>
      <c r="Q2717" t="s">
        <v>62</v>
      </c>
      <c r="R2717" t="s">
        <v>63</v>
      </c>
      <c r="S2717" t="s">
        <v>63</v>
      </c>
      <c r="T2717">
        <v>50</v>
      </c>
      <c r="V2717" t="s">
        <v>51</v>
      </c>
      <c r="W2717" t="s">
        <v>52</v>
      </c>
      <c r="X2717" t="s">
        <v>53</v>
      </c>
      <c r="Y2717" s="7">
        <v>45200.8354166667</v>
      </c>
      <c r="Z2717" t="s">
        <v>66</v>
      </c>
      <c r="AC2717" t="s">
        <v>50</v>
      </c>
    </row>
    <row r="2718" ht="14.25" customHeight="1" spans="1:29">
      <c r="A2718" t="s">
        <v>7084</v>
      </c>
      <c r="B2718" t="s">
        <v>7085</v>
      </c>
      <c r="C2718" t="s">
        <v>7086</v>
      </c>
      <c r="D2718" t="s">
        <v>41</v>
      </c>
      <c r="E2718" t="s">
        <v>42</v>
      </c>
      <c r="F2718" t="s">
        <v>188</v>
      </c>
      <c r="G2718" t="s">
        <v>436</v>
      </c>
      <c r="H2718" t="s">
        <v>45</v>
      </c>
      <c r="I2718" s="3">
        <v>45200</v>
      </c>
      <c r="J2718" t="str">
        <f t="shared" si="0"/>
        <v>October</v>
      </c>
      <c r="K2718" t="str">
        <f t="shared" si="1"/>
        <v>2023</v>
      </c>
      <c r="L2718" t="s">
        <v>46</v>
      </c>
      <c r="M2718" s="4">
        <v>82</v>
      </c>
      <c r="N2718" t="s">
        <v>41</v>
      </c>
      <c r="O2718" s="5" t="e">
        <f>VLOOKUP(M2718,#REF!,2,0)</f>
        <v>#REF!</v>
      </c>
      <c r="P2718" t="s">
        <v>48</v>
      </c>
      <c r="Q2718" t="s">
        <v>62</v>
      </c>
      <c r="R2718" t="s">
        <v>50</v>
      </c>
      <c r="S2718" t="s">
        <v>63</v>
      </c>
      <c r="T2718">
        <v>16</v>
      </c>
      <c r="V2718" t="s">
        <v>51</v>
      </c>
      <c r="W2718" t="s">
        <v>52</v>
      </c>
      <c r="X2718" t="s">
        <v>53</v>
      </c>
      <c r="Y2718" s="7">
        <v>45200.8333333333</v>
      </c>
      <c r="AC2718" t="s">
        <v>50</v>
      </c>
    </row>
    <row r="2719" ht="14.25" customHeight="1" spans="1:29">
      <c r="A2719" t="s">
        <v>7087</v>
      </c>
      <c r="B2719" t="s">
        <v>7088</v>
      </c>
      <c r="C2719" t="s">
        <v>460</v>
      </c>
      <c r="D2719" t="s">
        <v>41</v>
      </c>
      <c r="E2719" t="s">
        <v>42</v>
      </c>
      <c r="F2719" t="s">
        <v>246</v>
      </c>
      <c r="G2719" t="s">
        <v>355</v>
      </c>
      <c r="H2719" t="s">
        <v>45</v>
      </c>
      <c r="I2719" s="3">
        <v>45200</v>
      </c>
      <c r="J2719" t="str">
        <f t="shared" si="0"/>
        <v>October</v>
      </c>
      <c r="K2719" t="str">
        <f t="shared" si="1"/>
        <v>2023</v>
      </c>
      <c r="L2719" t="s">
        <v>46</v>
      </c>
      <c r="M2719" s="4">
        <v>82</v>
      </c>
      <c r="N2719" t="s">
        <v>41</v>
      </c>
      <c r="O2719" s="5" t="e">
        <f>VLOOKUP(M2719,#REF!,2,0)</f>
        <v>#REF!</v>
      </c>
      <c r="P2719" t="s">
        <v>48</v>
      </c>
      <c r="Q2719" t="s">
        <v>62</v>
      </c>
      <c r="R2719" t="s">
        <v>50</v>
      </c>
      <c r="S2719" t="s">
        <v>63</v>
      </c>
      <c r="T2719">
        <v>26</v>
      </c>
      <c r="V2719" t="s">
        <v>51</v>
      </c>
      <c r="W2719" t="s">
        <v>52</v>
      </c>
      <c r="X2719" t="s">
        <v>53</v>
      </c>
      <c r="Y2719" s="7">
        <v>45200.8333333333</v>
      </c>
      <c r="AC2719" t="s">
        <v>50</v>
      </c>
    </row>
    <row r="2720" ht="14.25" customHeight="1" spans="1:29">
      <c r="A2720" t="s">
        <v>7089</v>
      </c>
      <c r="B2720" t="s">
        <v>1537</v>
      </c>
      <c r="C2720" t="s">
        <v>750</v>
      </c>
      <c r="D2720" t="s">
        <v>41</v>
      </c>
      <c r="E2720" t="s">
        <v>42</v>
      </c>
      <c r="F2720" t="s">
        <v>79</v>
      </c>
      <c r="G2720" t="s">
        <v>262</v>
      </c>
      <c r="H2720" t="s">
        <v>45</v>
      </c>
      <c r="I2720" s="3">
        <v>45200</v>
      </c>
      <c r="J2720" t="str">
        <f t="shared" si="0"/>
        <v>October</v>
      </c>
      <c r="K2720" t="str">
        <f t="shared" si="1"/>
        <v>2023</v>
      </c>
      <c r="L2720" t="s">
        <v>46</v>
      </c>
      <c r="M2720" s="4">
        <v>81</v>
      </c>
      <c r="N2720" t="s">
        <v>41</v>
      </c>
      <c r="O2720" s="5" t="e">
        <f>VLOOKUP(M2720,#REF!,2,0)</f>
        <v>#REF!</v>
      </c>
      <c r="P2720" t="s">
        <v>119</v>
      </c>
      <c r="Q2720" t="s">
        <v>62</v>
      </c>
      <c r="R2720" t="s">
        <v>50</v>
      </c>
      <c r="S2720" t="s">
        <v>63</v>
      </c>
      <c r="T2720">
        <v>20</v>
      </c>
      <c r="V2720" t="s">
        <v>51</v>
      </c>
      <c r="W2720" t="s">
        <v>52</v>
      </c>
      <c r="X2720" t="s">
        <v>53</v>
      </c>
      <c r="Y2720" t="s">
        <v>7090</v>
      </c>
      <c r="AC2720" t="s">
        <v>50</v>
      </c>
    </row>
    <row r="2721" ht="14.25" customHeight="1" spans="1:29">
      <c r="A2721" t="s">
        <v>7091</v>
      </c>
      <c r="B2721" t="s">
        <v>7092</v>
      </c>
      <c r="C2721" t="s">
        <v>3289</v>
      </c>
      <c r="D2721" t="s">
        <v>41</v>
      </c>
      <c r="E2721" t="s">
        <v>42</v>
      </c>
      <c r="F2721" t="s">
        <v>246</v>
      </c>
      <c r="G2721" t="s">
        <v>296</v>
      </c>
      <c r="H2721" t="s">
        <v>45</v>
      </c>
      <c r="I2721" s="3">
        <v>45200</v>
      </c>
      <c r="J2721" t="str">
        <f t="shared" si="0"/>
        <v>October</v>
      </c>
      <c r="K2721" t="str">
        <f t="shared" si="1"/>
        <v>2023</v>
      </c>
      <c r="L2721" t="s">
        <v>46</v>
      </c>
      <c r="M2721" s="4">
        <v>82</v>
      </c>
      <c r="N2721" t="s">
        <v>41</v>
      </c>
      <c r="O2721" s="5" t="e">
        <f>VLOOKUP(M2721,#REF!,2,0)</f>
        <v>#REF!</v>
      </c>
      <c r="P2721" t="s">
        <v>48</v>
      </c>
      <c r="Q2721" t="s">
        <v>62</v>
      </c>
      <c r="R2721" t="s">
        <v>50</v>
      </c>
      <c r="S2721" t="s">
        <v>63</v>
      </c>
      <c r="T2721">
        <v>16</v>
      </c>
      <c r="V2721" t="s">
        <v>51</v>
      </c>
      <c r="W2721" t="s">
        <v>52</v>
      </c>
      <c r="X2721" t="s">
        <v>53</v>
      </c>
      <c r="Y2721" s="7">
        <v>45200.7527777778</v>
      </c>
      <c r="AC2721" t="s">
        <v>50</v>
      </c>
    </row>
    <row r="2722" ht="14.25" customHeight="1" spans="1:29">
      <c r="A2722" t="s">
        <v>7093</v>
      </c>
      <c r="B2722" t="s">
        <v>2345</v>
      </c>
      <c r="C2722" t="s">
        <v>3698</v>
      </c>
      <c r="D2722" t="s">
        <v>41</v>
      </c>
      <c r="E2722" t="s">
        <v>42</v>
      </c>
      <c r="F2722" t="s">
        <v>79</v>
      </c>
      <c r="G2722" t="s">
        <v>4397</v>
      </c>
      <c r="H2722" t="s">
        <v>45</v>
      </c>
      <c r="I2722" s="3">
        <v>45200</v>
      </c>
      <c r="J2722" t="str">
        <f t="shared" si="0"/>
        <v>October</v>
      </c>
      <c r="K2722" t="str">
        <f t="shared" si="1"/>
        <v>2023</v>
      </c>
      <c r="L2722" t="s">
        <v>46</v>
      </c>
      <c r="M2722" s="4">
        <v>81</v>
      </c>
      <c r="N2722" t="s">
        <v>41</v>
      </c>
      <c r="O2722" s="5" t="e">
        <f>VLOOKUP(M2722,#REF!,2,0)</f>
        <v>#REF!</v>
      </c>
      <c r="P2722" t="s">
        <v>119</v>
      </c>
      <c r="Q2722" t="s">
        <v>62</v>
      </c>
      <c r="R2722" t="s">
        <v>50</v>
      </c>
      <c r="S2722" t="s">
        <v>63</v>
      </c>
      <c r="T2722">
        <v>89</v>
      </c>
      <c r="V2722" t="s">
        <v>51</v>
      </c>
      <c r="W2722" t="s">
        <v>52</v>
      </c>
      <c r="X2722" t="s">
        <v>53</v>
      </c>
      <c r="Y2722" t="s">
        <v>7094</v>
      </c>
      <c r="Z2722" t="s">
        <v>66</v>
      </c>
      <c r="AC2722" t="s">
        <v>50</v>
      </c>
    </row>
    <row r="2723" ht="14.25" customHeight="1" spans="1:29">
      <c r="A2723" t="s">
        <v>7095</v>
      </c>
      <c r="B2723" t="s">
        <v>7096</v>
      </c>
      <c r="C2723" t="s">
        <v>7097</v>
      </c>
      <c r="D2723" t="s">
        <v>41</v>
      </c>
      <c r="E2723" t="s">
        <v>42</v>
      </c>
      <c r="F2723" t="s">
        <v>188</v>
      </c>
      <c r="G2723" t="s">
        <v>7098</v>
      </c>
      <c r="H2723" t="s">
        <v>45</v>
      </c>
      <c r="I2723" s="3">
        <v>45200</v>
      </c>
      <c r="J2723" t="str">
        <f t="shared" si="0"/>
        <v>October</v>
      </c>
      <c r="K2723" t="str">
        <f t="shared" si="1"/>
        <v>2023</v>
      </c>
      <c r="L2723" t="s">
        <v>46</v>
      </c>
      <c r="M2723" s="4">
        <v>82</v>
      </c>
      <c r="N2723" t="s">
        <v>41</v>
      </c>
      <c r="O2723" s="5" t="e">
        <f>VLOOKUP(M2723,#REF!,2,0)</f>
        <v>#REF!</v>
      </c>
      <c r="P2723" t="s">
        <v>119</v>
      </c>
      <c r="Q2723" t="s">
        <v>49</v>
      </c>
      <c r="R2723" t="s">
        <v>50</v>
      </c>
      <c r="S2723" t="s">
        <v>50</v>
      </c>
      <c r="T2723">
        <v>6</v>
      </c>
      <c r="V2723" t="s">
        <v>51</v>
      </c>
      <c r="W2723" t="s">
        <v>52</v>
      </c>
      <c r="X2723" t="s">
        <v>53</v>
      </c>
      <c r="Y2723" s="7">
        <v>45200.7527777778</v>
      </c>
      <c r="AC2723" t="s">
        <v>50</v>
      </c>
    </row>
    <row r="2724" ht="14.25" customHeight="1" spans="1:29">
      <c r="A2724" t="s">
        <v>7099</v>
      </c>
      <c r="B2724" t="s">
        <v>7100</v>
      </c>
      <c r="C2724" t="s">
        <v>7101</v>
      </c>
      <c r="D2724" t="s">
        <v>41</v>
      </c>
      <c r="E2724" t="s">
        <v>42</v>
      </c>
      <c r="F2724" t="s">
        <v>188</v>
      </c>
      <c r="G2724" t="s">
        <v>467</v>
      </c>
      <c r="H2724" t="s">
        <v>45</v>
      </c>
      <c r="I2724" s="3">
        <v>45200</v>
      </c>
      <c r="J2724" t="str">
        <f t="shared" si="0"/>
        <v>October</v>
      </c>
      <c r="K2724" t="str">
        <f t="shared" si="1"/>
        <v>2023</v>
      </c>
      <c r="L2724" t="s">
        <v>46</v>
      </c>
      <c r="M2724" s="4">
        <v>82</v>
      </c>
      <c r="N2724" t="s">
        <v>41</v>
      </c>
      <c r="O2724" s="5" t="e">
        <f>VLOOKUP(M2724,#REF!,2,0)</f>
        <v>#REF!</v>
      </c>
      <c r="P2724" t="s">
        <v>48</v>
      </c>
      <c r="Q2724" t="s">
        <v>49</v>
      </c>
      <c r="R2724" t="s">
        <v>50</v>
      </c>
      <c r="S2724" t="s">
        <v>50</v>
      </c>
      <c r="T2724">
        <v>21</v>
      </c>
      <c r="V2724" t="s">
        <v>51</v>
      </c>
      <c r="W2724" t="s">
        <v>52</v>
      </c>
      <c r="X2724" t="s">
        <v>53</v>
      </c>
      <c r="Y2724" s="7">
        <v>45200.7527777778</v>
      </c>
      <c r="AC2724" t="s">
        <v>50</v>
      </c>
    </row>
    <row r="2725" ht="14.25" customHeight="1" spans="1:29">
      <c r="A2725" t="s">
        <v>7102</v>
      </c>
      <c r="B2725" t="s">
        <v>7103</v>
      </c>
      <c r="C2725" t="s">
        <v>428</v>
      </c>
      <c r="D2725" t="s">
        <v>41</v>
      </c>
      <c r="E2725" t="s">
        <v>42</v>
      </c>
      <c r="F2725" t="s">
        <v>79</v>
      </c>
      <c r="G2725" t="s">
        <v>262</v>
      </c>
      <c r="H2725" t="s">
        <v>45</v>
      </c>
      <c r="I2725" s="3">
        <v>45200</v>
      </c>
      <c r="J2725" t="str">
        <f t="shared" si="0"/>
        <v>October</v>
      </c>
      <c r="K2725" t="str">
        <f t="shared" si="1"/>
        <v>2023</v>
      </c>
      <c r="L2725" t="s">
        <v>46</v>
      </c>
      <c r="M2725" s="4">
        <v>81</v>
      </c>
      <c r="N2725" t="s">
        <v>41</v>
      </c>
      <c r="O2725" s="5" t="e">
        <f>VLOOKUP(M2725,#REF!,2,0)</f>
        <v>#REF!</v>
      </c>
      <c r="P2725" t="s">
        <v>119</v>
      </c>
      <c r="Q2725" t="s">
        <v>62</v>
      </c>
      <c r="R2725" t="s">
        <v>50</v>
      </c>
      <c r="S2725" t="s">
        <v>63</v>
      </c>
      <c r="T2725">
        <v>19</v>
      </c>
      <c r="V2725" t="s">
        <v>51</v>
      </c>
      <c r="W2725" t="s">
        <v>52</v>
      </c>
      <c r="X2725" t="s">
        <v>53</v>
      </c>
      <c r="Y2725" s="7">
        <v>45200.7527777778</v>
      </c>
      <c r="AC2725" t="s">
        <v>50</v>
      </c>
    </row>
    <row r="2726" ht="14.25" customHeight="1" spans="1:29">
      <c r="A2726" t="s">
        <v>7104</v>
      </c>
      <c r="B2726" t="s">
        <v>769</v>
      </c>
      <c r="C2726" t="s">
        <v>6209</v>
      </c>
      <c r="D2726" t="s">
        <v>41</v>
      </c>
      <c r="E2726" t="s">
        <v>42</v>
      </c>
      <c r="F2726" t="s">
        <v>79</v>
      </c>
      <c r="G2726" t="s">
        <v>262</v>
      </c>
      <c r="H2726" t="s">
        <v>45</v>
      </c>
      <c r="I2726" s="3">
        <v>45200</v>
      </c>
      <c r="J2726" t="str">
        <f t="shared" si="0"/>
        <v>October</v>
      </c>
      <c r="K2726" t="str">
        <f t="shared" si="1"/>
        <v>2023</v>
      </c>
      <c r="L2726" t="s">
        <v>46</v>
      </c>
      <c r="M2726" s="4">
        <v>82</v>
      </c>
      <c r="N2726" t="s">
        <v>41</v>
      </c>
      <c r="O2726" s="5" t="e">
        <f>VLOOKUP(M2726,#REF!,2,0)</f>
        <v>#REF!</v>
      </c>
      <c r="P2726" t="s">
        <v>48</v>
      </c>
      <c r="Q2726" t="s">
        <v>49</v>
      </c>
      <c r="R2726" t="s">
        <v>50</v>
      </c>
      <c r="S2726" t="s">
        <v>50</v>
      </c>
      <c r="T2726">
        <v>1</v>
      </c>
      <c r="V2726" t="s">
        <v>51</v>
      </c>
      <c r="W2726" t="s">
        <v>52</v>
      </c>
      <c r="X2726" t="s">
        <v>53</v>
      </c>
      <c r="Y2726" s="7">
        <v>45200.7527777778</v>
      </c>
      <c r="AC2726" t="s">
        <v>50</v>
      </c>
    </row>
    <row r="2727" ht="14.25" customHeight="1" spans="1:29">
      <c r="A2727" t="s">
        <v>7105</v>
      </c>
      <c r="B2727" t="s">
        <v>7106</v>
      </c>
      <c r="C2727" t="s">
        <v>598</v>
      </c>
      <c r="D2727" t="s">
        <v>41</v>
      </c>
      <c r="E2727" t="s">
        <v>42</v>
      </c>
      <c r="F2727" t="s">
        <v>79</v>
      </c>
      <c r="G2727" t="s">
        <v>262</v>
      </c>
      <c r="H2727" t="s">
        <v>45</v>
      </c>
      <c r="I2727" s="3">
        <v>45200</v>
      </c>
      <c r="J2727" t="str">
        <f t="shared" si="0"/>
        <v>October</v>
      </c>
      <c r="K2727" t="str">
        <f t="shared" si="1"/>
        <v>2023</v>
      </c>
      <c r="L2727" t="s">
        <v>46</v>
      </c>
      <c r="M2727" s="4">
        <v>81</v>
      </c>
      <c r="N2727" t="s">
        <v>41</v>
      </c>
      <c r="O2727" s="5" t="e">
        <f>VLOOKUP(M2727,#REF!,2,0)</f>
        <v>#REF!</v>
      </c>
      <c r="P2727" t="s">
        <v>48</v>
      </c>
      <c r="Q2727" t="s">
        <v>49</v>
      </c>
      <c r="R2727" t="s">
        <v>50</v>
      </c>
      <c r="S2727" t="s">
        <v>50</v>
      </c>
      <c r="T2727">
        <v>16</v>
      </c>
      <c r="V2727" t="s">
        <v>51</v>
      </c>
      <c r="W2727" t="s">
        <v>52</v>
      </c>
      <c r="X2727" t="s">
        <v>53</v>
      </c>
      <c r="Y2727" s="7">
        <v>45200.7527777778</v>
      </c>
      <c r="AC2727" t="s">
        <v>50</v>
      </c>
    </row>
    <row r="2728" ht="14.25" customHeight="1" spans="1:29">
      <c r="A2728" t="s">
        <v>7107</v>
      </c>
      <c r="B2728" t="s">
        <v>6212</v>
      </c>
      <c r="C2728" t="s">
        <v>1983</v>
      </c>
      <c r="D2728" t="s">
        <v>41</v>
      </c>
      <c r="E2728" t="s">
        <v>42</v>
      </c>
      <c r="F2728" t="s">
        <v>79</v>
      </c>
      <c r="G2728" t="s">
        <v>262</v>
      </c>
      <c r="H2728" t="s">
        <v>45</v>
      </c>
      <c r="I2728" s="3">
        <v>45200</v>
      </c>
      <c r="J2728" t="str">
        <f t="shared" si="0"/>
        <v>October</v>
      </c>
      <c r="K2728" t="str">
        <f t="shared" si="1"/>
        <v>2023</v>
      </c>
      <c r="L2728" t="s">
        <v>46</v>
      </c>
      <c r="M2728" s="4">
        <v>81</v>
      </c>
      <c r="N2728" t="s">
        <v>41</v>
      </c>
      <c r="O2728" s="5" t="e">
        <f>VLOOKUP(M2728,#REF!,2,0)</f>
        <v>#REF!</v>
      </c>
      <c r="P2728" t="s">
        <v>48</v>
      </c>
      <c r="Q2728" t="s">
        <v>62</v>
      </c>
      <c r="R2728" t="s">
        <v>63</v>
      </c>
      <c r="S2728" t="s">
        <v>50</v>
      </c>
      <c r="T2728">
        <v>22</v>
      </c>
      <c r="V2728" t="s">
        <v>51</v>
      </c>
      <c r="W2728" t="s">
        <v>52</v>
      </c>
      <c r="X2728" t="s">
        <v>53</v>
      </c>
      <c r="Y2728" t="s">
        <v>7108</v>
      </c>
      <c r="AC2728" t="s">
        <v>50</v>
      </c>
    </row>
    <row r="2729" ht="14.25" customHeight="1" spans="1:29">
      <c r="A2729" t="s">
        <v>7109</v>
      </c>
      <c r="B2729" t="s">
        <v>7110</v>
      </c>
      <c r="C2729" t="s">
        <v>395</v>
      </c>
      <c r="D2729" t="s">
        <v>41</v>
      </c>
      <c r="E2729" t="s">
        <v>42</v>
      </c>
      <c r="F2729" t="s">
        <v>79</v>
      </c>
      <c r="G2729" t="s">
        <v>262</v>
      </c>
      <c r="H2729" t="s">
        <v>45</v>
      </c>
      <c r="I2729" s="3">
        <v>45200</v>
      </c>
      <c r="J2729" t="str">
        <f t="shared" si="0"/>
        <v>October</v>
      </c>
      <c r="K2729" t="str">
        <f t="shared" si="1"/>
        <v>2023</v>
      </c>
      <c r="L2729" t="s">
        <v>46</v>
      </c>
      <c r="M2729" s="4">
        <v>81</v>
      </c>
      <c r="N2729" t="s">
        <v>41</v>
      </c>
      <c r="O2729" s="5" t="e">
        <f>VLOOKUP(M2729,#REF!,2,0)</f>
        <v>#REF!</v>
      </c>
      <c r="P2729" t="s">
        <v>119</v>
      </c>
      <c r="Q2729" t="s">
        <v>62</v>
      </c>
      <c r="R2729" t="s">
        <v>50</v>
      </c>
      <c r="S2729" t="s">
        <v>63</v>
      </c>
      <c r="T2729">
        <v>31</v>
      </c>
      <c r="V2729" t="s">
        <v>51</v>
      </c>
      <c r="W2729" t="s">
        <v>52</v>
      </c>
      <c r="X2729" t="s">
        <v>53</v>
      </c>
      <c r="Y2729" s="7">
        <v>45200.7527777778</v>
      </c>
      <c r="AC2729" t="s">
        <v>50</v>
      </c>
    </row>
    <row r="2730" ht="14.25" customHeight="1" spans="1:29">
      <c r="A2730" t="s">
        <v>7111</v>
      </c>
      <c r="B2730" t="s">
        <v>7112</v>
      </c>
      <c r="C2730" t="s">
        <v>790</v>
      </c>
      <c r="D2730" t="s">
        <v>41</v>
      </c>
      <c r="E2730" t="s">
        <v>42</v>
      </c>
      <c r="F2730" t="s">
        <v>79</v>
      </c>
      <c r="G2730" t="s">
        <v>262</v>
      </c>
      <c r="H2730" t="s">
        <v>45</v>
      </c>
      <c r="I2730" s="3">
        <v>45200</v>
      </c>
      <c r="J2730" t="str">
        <f t="shared" si="0"/>
        <v>October</v>
      </c>
      <c r="K2730" t="str">
        <f t="shared" si="1"/>
        <v>2023</v>
      </c>
      <c r="L2730" t="s">
        <v>46</v>
      </c>
      <c r="M2730" s="4">
        <v>81</v>
      </c>
      <c r="N2730" t="s">
        <v>41</v>
      </c>
      <c r="O2730" s="5" t="e">
        <f>VLOOKUP(M2730,#REF!,2,0)</f>
        <v>#REF!</v>
      </c>
      <c r="P2730" t="s">
        <v>401</v>
      </c>
      <c r="Q2730" t="s">
        <v>62</v>
      </c>
      <c r="R2730" t="s">
        <v>50</v>
      </c>
      <c r="S2730" t="s">
        <v>63</v>
      </c>
      <c r="T2730">
        <v>40</v>
      </c>
      <c r="V2730" t="s">
        <v>51</v>
      </c>
      <c r="W2730" t="s">
        <v>52</v>
      </c>
      <c r="X2730" t="s">
        <v>53</v>
      </c>
      <c r="Y2730" s="7">
        <v>45200.8451388889</v>
      </c>
      <c r="AC2730" t="s">
        <v>50</v>
      </c>
    </row>
    <row r="2731" ht="14.25" customHeight="1" spans="1:29">
      <c r="A2731" t="s">
        <v>7113</v>
      </c>
      <c r="B2731" t="s">
        <v>7114</v>
      </c>
      <c r="C2731" t="s">
        <v>5230</v>
      </c>
      <c r="D2731" t="s">
        <v>41</v>
      </c>
      <c r="E2731" t="s">
        <v>42</v>
      </c>
      <c r="F2731" t="s">
        <v>79</v>
      </c>
      <c r="G2731" t="s">
        <v>262</v>
      </c>
      <c r="H2731" t="s">
        <v>45</v>
      </c>
      <c r="I2731" s="3">
        <v>45200</v>
      </c>
      <c r="J2731" t="str">
        <f t="shared" si="0"/>
        <v>October</v>
      </c>
      <c r="K2731" t="str">
        <f t="shared" si="1"/>
        <v>2023</v>
      </c>
      <c r="L2731" t="s">
        <v>46</v>
      </c>
      <c r="M2731" s="4">
        <v>81</v>
      </c>
      <c r="N2731" t="s">
        <v>41</v>
      </c>
      <c r="O2731" s="5" t="e">
        <f>VLOOKUP(M2731,#REF!,2,0)</f>
        <v>#REF!</v>
      </c>
      <c r="P2731" t="s">
        <v>48</v>
      </c>
      <c r="Q2731" t="s">
        <v>49</v>
      </c>
      <c r="R2731" t="s">
        <v>50</v>
      </c>
      <c r="S2731" t="s">
        <v>50</v>
      </c>
      <c r="T2731">
        <v>6</v>
      </c>
      <c r="V2731" t="s">
        <v>51</v>
      </c>
      <c r="W2731" t="s">
        <v>52</v>
      </c>
      <c r="X2731" t="s">
        <v>53</v>
      </c>
      <c r="Y2731" s="7">
        <v>45200.7520833333</v>
      </c>
      <c r="AC2731" t="s">
        <v>50</v>
      </c>
    </row>
    <row r="2732" ht="14.25" customHeight="1" spans="1:29">
      <c r="A2732" t="s">
        <v>7115</v>
      </c>
      <c r="B2732" t="s">
        <v>4527</v>
      </c>
      <c r="C2732" t="s">
        <v>7116</v>
      </c>
      <c r="D2732" t="s">
        <v>41</v>
      </c>
      <c r="E2732" t="s">
        <v>42</v>
      </c>
      <c r="F2732" t="s">
        <v>188</v>
      </c>
      <c r="G2732" t="s">
        <v>7117</v>
      </c>
      <c r="H2732" t="s">
        <v>45</v>
      </c>
      <c r="I2732" s="3">
        <v>45200</v>
      </c>
      <c r="J2732" t="str">
        <f t="shared" si="0"/>
        <v>October</v>
      </c>
      <c r="K2732" t="str">
        <f t="shared" si="1"/>
        <v>2023</v>
      </c>
      <c r="L2732" t="s">
        <v>46</v>
      </c>
      <c r="M2732" s="4">
        <v>82</v>
      </c>
      <c r="N2732" t="s">
        <v>41</v>
      </c>
      <c r="O2732" s="5" t="e">
        <f>VLOOKUP(M2732,#REF!,2,0)</f>
        <v>#REF!</v>
      </c>
      <c r="P2732" t="s">
        <v>48</v>
      </c>
      <c r="Q2732" t="s">
        <v>62</v>
      </c>
      <c r="R2732" t="s">
        <v>50</v>
      </c>
      <c r="S2732" t="s">
        <v>63</v>
      </c>
      <c r="T2732">
        <v>46</v>
      </c>
      <c r="V2732" t="s">
        <v>51</v>
      </c>
      <c r="W2732" t="s">
        <v>52</v>
      </c>
      <c r="X2732" t="s">
        <v>53</v>
      </c>
      <c r="Y2732" t="s">
        <v>7118</v>
      </c>
      <c r="AC2732" t="s">
        <v>50</v>
      </c>
    </row>
    <row r="2733" ht="14.25" customHeight="1" spans="1:29">
      <c r="A2733" t="s">
        <v>7119</v>
      </c>
      <c r="B2733" t="s">
        <v>7120</v>
      </c>
      <c r="C2733" t="s">
        <v>4454</v>
      </c>
      <c r="D2733" t="s">
        <v>41</v>
      </c>
      <c r="E2733" t="s">
        <v>42</v>
      </c>
      <c r="F2733" t="s">
        <v>79</v>
      </c>
      <c r="G2733" t="s">
        <v>262</v>
      </c>
      <c r="H2733" t="s">
        <v>45</v>
      </c>
      <c r="I2733" s="3">
        <v>45200</v>
      </c>
      <c r="J2733" t="str">
        <f t="shared" si="0"/>
        <v>October</v>
      </c>
      <c r="K2733" t="str">
        <f t="shared" si="1"/>
        <v>2023</v>
      </c>
      <c r="L2733" t="s">
        <v>46</v>
      </c>
      <c r="M2733" s="4">
        <v>81</v>
      </c>
      <c r="N2733" t="s">
        <v>41</v>
      </c>
      <c r="O2733" s="5" t="e">
        <f>VLOOKUP(M2733,#REF!,2,0)</f>
        <v>#REF!</v>
      </c>
      <c r="P2733" t="s">
        <v>48</v>
      </c>
      <c r="Q2733" t="s">
        <v>49</v>
      </c>
      <c r="R2733" t="s">
        <v>50</v>
      </c>
      <c r="S2733" t="s">
        <v>50</v>
      </c>
      <c r="T2733">
        <v>1</v>
      </c>
      <c r="V2733" t="s">
        <v>51</v>
      </c>
      <c r="W2733" t="s">
        <v>52</v>
      </c>
      <c r="X2733" t="s">
        <v>53</v>
      </c>
      <c r="Y2733" s="7">
        <v>45200.7520833333</v>
      </c>
      <c r="AC2733" t="s">
        <v>50</v>
      </c>
    </row>
    <row r="2734" ht="14.25" customHeight="1" spans="1:29">
      <c r="A2734" t="s">
        <v>7121</v>
      </c>
      <c r="B2734" t="s">
        <v>7122</v>
      </c>
      <c r="C2734" t="s">
        <v>3289</v>
      </c>
      <c r="D2734" t="s">
        <v>41</v>
      </c>
      <c r="E2734" t="s">
        <v>42</v>
      </c>
      <c r="F2734" t="s">
        <v>246</v>
      </c>
      <c r="G2734" t="s">
        <v>2898</v>
      </c>
      <c r="H2734" t="s">
        <v>45</v>
      </c>
      <c r="I2734" s="3">
        <v>45200</v>
      </c>
      <c r="J2734" t="str">
        <f t="shared" si="0"/>
        <v>October</v>
      </c>
      <c r="K2734" t="str">
        <f t="shared" si="1"/>
        <v>2023</v>
      </c>
      <c r="L2734" t="s">
        <v>46</v>
      </c>
      <c r="M2734" s="4">
        <v>82</v>
      </c>
      <c r="N2734" t="s">
        <v>41</v>
      </c>
      <c r="O2734" s="5" t="e">
        <f>VLOOKUP(M2734,#REF!,2,0)</f>
        <v>#REF!</v>
      </c>
      <c r="P2734" t="s">
        <v>48</v>
      </c>
      <c r="Q2734" t="s">
        <v>49</v>
      </c>
      <c r="R2734" t="s">
        <v>50</v>
      </c>
      <c r="S2734" t="s">
        <v>50</v>
      </c>
      <c r="T2734">
        <v>6</v>
      </c>
      <c r="V2734" t="s">
        <v>51</v>
      </c>
      <c r="W2734" t="s">
        <v>52</v>
      </c>
      <c r="X2734" t="s">
        <v>53</v>
      </c>
      <c r="Y2734" s="7">
        <v>45200.7520833333</v>
      </c>
      <c r="AC2734" t="s">
        <v>50</v>
      </c>
    </row>
    <row r="2735" ht="14.25" customHeight="1" spans="1:29">
      <c r="A2735" t="s">
        <v>7123</v>
      </c>
      <c r="B2735" t="s">
        <v>7124</v>
      </c>
      <c r="C2735" t="s">
        <v>3698</v>
      </c>
      <c r="D2735" t="s">
        <v>41</v>
      </c>
      <c r="E2735" t="s">
        <v>42</v>
      </c>
      <c r="F2735" t="s">
        <v>79</v>
      </c>
      <c r="G2735" t="s">
        <v>262</v>
      </c>
      <c r="H2735" t="s">
        <v>45</v>
      </c>
      <c r="I2735" s="3">
        <v>45200</v>
      </c>
      <c r="J2735" t="str">
        <f t="shared" si="0"/>
        <v>October</v>
      </c>
      <c r="K2735" t="str">
        <f t="shared" si="1"/>
        <v>2023</v>
      </c>
      <c r="L2735" t="s">
        <v>46</v>
      </c>
      <c r="M2735" s="4">
        <v>81</v>
      </c>
      <c r="N2735" t="s">
        <v>41</v>
      </c>
      <c r="O2735" s="5" t="e">
        <f>VLOOKUP(M2735,#REF!,2,0)</f>
        <v>#REF!</v>
      </c>
      <c r="P2735" t="s">
        <v>48</v>
      </c>
      <c r="Q2735" t="s">
        <v>49</v>
      </c>
      <c r="R2735" t="s">
        <v>50</v>
      </c>
      <c r="S2735" t="s">
        <v>50</v>
      </c>
      <c r="T2735">
        <v>1</v>
      </c>
      <c r="V2735" t="s">
        <v>51</v>
      </c>
      <c r="W2735" t="s">
        <v>52</v>
      </c>
      <c r="X2735" t="s">
        <v>53</v>
      </c>
      <c r="Y2735" s="7">
        <v>45200.7520833333</v>
      </c>
      <c r="AC2735" t="s">
        <v>50</v>
      </c>
    </row>
    <row r="2736" ht="14.25" customHeight="1" spans="1:29">
      <c r="A2736" t="s">
        <v>7125</v>
      </c>
      <c r="B2736" t="s">
        <v>7126</v>
      </c>
      <c r="C2736" t="s">
        <v>7127</v>
      </c>
      <c r="D2736" t="s">
        <v>41</v>
      </c>
      <c r="E2736" t="s">
        <v>42</v>
      </c>
      <c r="F2736" t="s">
        <v>79</v>
      </c>
      <c r="G2736" t="s">
        <v>262</v>
      </c>
      <c r="H2736" t="s">
        <v>45</v>
      </c>
      <c r="I2736" s="3">
        <v>45200</v>
      </c>
      <c r="J2736" t="str">
        <f t="shared" si="0"/>
        <v>October</v>
      </c>
      <c r="K2736" t="str">
        <f t="shared" si="1"/>
        <v>2023</v>
      </c>
      <c r="L2736" t="s">
        <v>46</v>
      </c>
      <c r="M2736" s="4">
        <v>81</v>
      </c>
      <c r="N2736" t="s">
        <v>41</v>
      </c>
      <c r="O2736" s="5" t="e">
        <f>VLOOKUP(M2736,#REF!,2,0)</f>
        <v>#REF!</v>
      </c>
      <c r="P2736" t="s">
        <v>48</v>
      </c>
      <c r="Q2736" t="s">
        <v>62</v>
      </c>
      <c r="R2736" t="s">
        <v>50</v>
      </c>
      <c r="S2736" t="s">
        <v>63</v>
      </c>
      <c r="T2736">
        <v>14</v>
      </c>
      <c r="V2736" t="s">
        <v>51</v>
      </c>
      <c r="W2736" t="s">
        <v>52</v>
      </c>
      <c r="X2736" t="s">
        <v>53</v>
      </c>
      <c r="Y2736" s="7">
        <v>45200.7520833333</v>
      </c>
      <c r="AC2736" t="s">
        <v>50</v>
      </c>
    </row>
    <row r="2737" ht="14.25" customHeight="1" spans="1:29">
      <c r="A2737" t="s">
        <v>7128</v>
      </c>
      <c r="B2737" t="s">
        <v>2074</v>
      </c>
      <c r="C2737" t="s">
        <v>3801</v>
      </c>
      <c r="D2737" t="s">
        <v>41</v>
      </c>
      <c r="E2737" t="s">
        <v>42</v>
      </c>
      <c r="F2737" t="s">
        <v>246</v>
      </c>
      <c r="G2737" t="s">
        <v>2076</v>
      </c>
      <c r="H2737" t="s">
        <v>45</v>
      </c>
      <c r="I2737" s="3">
        <v>45200</v>
      </c>
      <c r="J2737" t="str">
        <f t="shared" si="0"/>
        <v>October</v>
      </c>
      <c r="K2737" t="str">
        <f t="shared" si="1"/>
        <v>2023</v>
      </c>
      <c r="L2737" t="s">
        <v>46</v>
      </c>
      <c r="M2737" s="4">
        <v>82</v>
      </c>
      <c r="N2737" t="s">
        <v>41</v>
      </c>
      <c r="O2737" s="5" t="e">
        <f>VLOOKUP(M2737,#REF!,2,0)</f>
        <v>#REF!</v>
      </c>
      <c r="P2737" t="s">
        <v>48</v>
      </c>
      <c r="Q2737" t="s">
        <v>49</v>
      </c>
      <c r="R2737" t="s">
        <v>50</v>
      </c>
      <c r="S2737" t="s">
        <v>50</v>
      </c>
      <c r="T2737">
        <v>1</v>
      </c>
      <c r="V2737" t="s">
        <v>51</v>
      </c>
      <c r="W2737" t="s">
        <v>52</v>
      </c>
      <c r="X2737" t="s">
        <v>53</v>
      </c>
      <c r="Y2737" s="7">
        <v>45200.7520833333</v>
      </c>
      <c r="AC2737" t="s">
        <v>50</v>
      </c>
    </row>
    <row r="2738" ht="14.25" customHeight="1" spans="1:29">
      <c r="A2738" t="s">
        <v>7129</v>
      </c>
      <c r="B2738" t="s">
        <v>7130</v>
      </c>
      <c r="C2738" t="s">
        <v>560</v>
      </c>
      <c r="D2738" t="s">
        <v>57</v>
      </c>
      <c r="E2738" t="s">
        <v>42</v>
      </c>
      <c r="F2738" t="s">
        <v>277</v>
      </c>
      <c r="G2738" t="s">
        <v>278</v>
      </c>
      <c r="H2738" t="s">
        <v>45</v>
      </c>
      <c r="I2738" s="3">
        <v>45200</v>
      </c>
      <c r="J2738" t="str">
        <f t="shared" si="0"/>
        <v>October</v>
      </c>
      <c r="K2738" t="str">
        <f t="shared" si="1"/>
        <v>2023</v>
      </c>
      <c r="L2738" t="s">
        <v>46</v>
      </c>
      <c r="M2738" s="4">
        <v>82</v>
      </c>
      <c r="O2738" s="5" t="e">
        <f>VLOOKUP(M2738,#REF!,2,0)</f>
        <v>#REF!</v>
      </c>
      <c r="P2738" t="s">
        <v>61</v>
      </c>
      <c r="Q2738" t="s">
        <v>62</v>
      </c>
      <c r="R2738" t="s">
        <v>63</v>
      </c>
      <c r="S2738" t="s">
        <v>63</v>
      </c>
      <c r="T2738">
        <v>212</v>
      </c>
      <c r="U2738" t="s">
        <v>2</v>
      </c>
      <c r="V2738" t="s">
        <v>51</v>
      </c>
      <c r="W2738" t="s">
        <v>52</v>
      </c>
      <c r="X2738" t="s">
        <v>53</v>
      </c>
      <c r="Y2738" t="s">
        <v>7131</v>
      </c>
      <c r="Z2738" t="s">
        <v>66</v>
      </c>
      <c r="AA2738" t="s">
        <v>66</v>
      </c>
      <c r="AB2738" t="s">
        <v>66</v>
      </c>
      <c r="AC2738" t="s">
        <v>50</v>
      </c>
    </row>
    <row r="2739" ht="14.25" customHeight="1" spans="1:29">
      <c r="A2739" t="s">
        <v>7132</v>
      </c>
      <c r="B2739" t="s">
        <v>3120</v>
      </c>
      <c r="C2739" t="s">
        <v>428</v>
      </c>
      <c r="D2739" t="s">
        <v>57</v>
      </c>
      <c r="E2739" t="s">
        <v>42</v>
      </c>
      <c r="F2739" t="s">
        <v>79</v>
      </c>
      <c r="G2739" t="s">
        <v>816</v>
      </c>
      <c r="H2739" t="s">
        <v>45</v>
      </c>
      <c r="I2739" s="3">
        <v>45200</v>
      </c>
      <c r="J2739" t="str">
        <f t="shared" si="0"/>
        <v>October</v>
      </c>
      <c r="K2739" t="str">
        <f t="shared" si="1"/>
        <v>2023</v>
      </c>
      <c r="L2739" t="s">
        <v>46</v>
      </c>
      <c r="M2739" s="4" t="s">
        <v>73</v>
      </c>
      <c r="N2739" t="s">
        <v>74</v>
      </c>
      <c r="O2739" s="5" t="e">
        <f>VLOOKUP(M2739,#REF!,2,0)</f>
        <v>#REF!</v>
      </c>
      <c r="P2739" t="s">
        <v>48</v>
      </c>
      <c r="Q2739" t="s">
        <v>62</v>
      </c>
      <c r="R2739" t="s">
        <v>63</v>
      </c>
      <c r="S2739" t="s">
        <v>63</v>
      </c>
      <c r="T2739">
        <v>39</v>
      </c>
      <c r="U2739" t="s">
        <v>2</v>
      </c>
      <c r="V2739" t="s">
        <v>51</v>
      </c>
      <c r="W2739" t="s">
        <v>52</v>
      </c>
      <c r="X2739" t="s">
        <v>53</v>
      </c>
      <c r="Y2739" s="7">
        <v>45200.6770833333</v>
      </c>
      <c r="AC2739" t="s">
        <v>50</v>
      </c>
    </row>
    <row r="2740" ht="14.25" customHeight="1" spans="1:29">
      <c r="A2740" t="s">
        <v>7133</v>
      </c>
      <c r="B2740" t="s">
        <v>6539</v>
      </c>
      <c r="C2740" t="s">
        <v>7134</v>
      </c>
      <c r="D2740" t="s">
        <v>57</v>
      </c>
      <c r="E2740" t="s">
        <v>42</v>
      </c>
      <c r="F2740" t="s">
        <v>43</v>
      </c>
      <c r="G2740" t="s">
        <v>7135</v>
      </c>
      <c r="H2740" t="s">
        <v>45</v>
      </c>
      <c r="I2740" s="3">
        <v>45200</v>
      </c>
      <c r="J2740" t="str">
        <f t="shared" si="0"/>
        <v>October</v>
      </c>
      <c r="K2740" t="str">
        <f t="shared" si="1"/>
        <v>2023</v>
      </c>
      <c r="L2740" t="s">
        <v>46</v>
      </c>
      <c r="M2740" s="4" t="s">
        <v>73</v>
      </c>
      <c r="N2740" t="s">
        <v>74</v>
      </c>
      <c r="O2740" s="5" t="e">
        <f>VLOOKUP(M2740,#REF!,2,0)</f>
        <v>#REF!</v>
      </c>
      <c r="P2740" t="s">
        <v>317</v>
      </c>
      <c r="Q2740" t="s">
        <v>62</v>
      </c>
      <c r="R2740" t="s">
        <v>50</v>
      </c>
      <c r="S2740" t="s">
        <v>63</v>
      </c>
      <c r="T2740">
        <v>44</v>
      </c>
      <c r="U2740" t="s">
        <v>2</v>
      </c>
      <c r="V2740" t="s">
        <v>51</v>
      </c>
      <c r="W2740" t="s">
        <v>52</v>
      </c>
      <c r="X2740" t="s">
        <v>53</v>
      </c>
      <c r="Y2740" t="s">
        <v>7136</v>
      </c>
      <c r="Z2740" t="s">
        <v>66</v>
      </c>
      <c r="AC2740" t="s">
        <v>50</v>
      </c>
    </row>
    <row r="2741" ht="14.25" customHeight="1" spans="1:29">
      <c r="A2741" t="s">
        <v>7137</v>
      </c>
      <c r="B2741" t="s">
        <v>2784</v>
      </c>
      <c r="C2741" t="s">
        <v>6999</v>
      </c>
      <c r="D2741" t="s">
        <v>57</v>
      </c>
      <c r="E2741" t="s">
        <v>42</v>
      </c>
      <c r="F2741" t="s">
        <v>70</v>
      </c>
      <c r="G2741" t="s">
        <v>184</v>
      </c>
      <c r="H2741" t="s">
        <v>45</v>
      </c>
      <c r="I2741" s="3">
        <v>45200</v>
      </c>
      <c r="J2741" t="str">
        <f t="shared" si="0"/>
        <v>October</v>
      </c>
      <c r="K2741" t="str">
        <f t="shared" si="1"/>
        <v>2023</v>
      </c>
      <c r="L2741" t="s">
        <v>46</v>
      </c>
      <c r="M2741" s="4" t="s">
        <v>73</v>
      </c>
      <c r="N2741" t="s">
        <v>74</v>
      </c>
      <c r="O2741" s="5" t="e">
        <f>VLOOKUP(M2741,#REF!,2,0)</f>
        <v>#REF!</v>
      </c>
      <c r="P2741" t="s">
        <v>119</v>
      </c>
      <c r="Q2741" t="s">
        <v>62</v>
      </c>
      <c r="R2741" t="s">
        <v>50</v>
      </c>
      <c r="S2741" t="s">
        <v>63</v>
      </c>
      <c r="T2741">
        <v>19</v>
      </c>
      <c r="U2741" t="s">
        <v>2</v>
      </c>
      <c r="V2741" t="s">
        <v>51</v>
      </c>
      <c r="W2741" t="s">
        <v>52</v>
      </c>
      <c r="X2741" t="s">
        <v>53</v>
      </c>
      <c r="Y2741" t="s">
        <v>7138</v>
      </c>
      <c r="AC2741" t="s">
        <v>50</v>
      </c>
    </row>
    <row r="2742" ht="14.25" customHeight="1" spans="1:29">
      <c r="A2742" t="s">
        <v>7139</v>
      </c>
      <c r="B2742" t="s">
        <v>5680</v>
      </c>
      <c r="C2742" t="s">
        <v>4821</v>
      </c>
      <c r="D2742" t="s">
        <v>41</v>
      </c>
      <c r="E2742" t="s">
        <v>42</v>
      </c>
      <c r="F2742" t="s">
        <v>43</v>
      </c>
      <c r="G2742" t="s">
        <v>2840</v>
      </c>
      <c r="H2742" t="s">
        <v>45</v>
      </c>
      <c r="I2742" s="3">
        <v>45200</v>
      </c>
      <c r="J2742" t="str">
        <f t="shared" si="0"/>
        <v>October</v>
      </c>
      <c r="K2742" t="str">
        <f t="shared" si="1"/>
        <v>2023</v>
      </c>
      <c r="L2742" t="s">
        <v>46</v>
      </c>
      <c r="M2742" s="4">
        <v>82</v>
      </c>
      <c r="N2742" t="s">
        <v>41</v>
      </c>
      <c r="O2742" s="5" t="e">
        <f>VLOOKUP(M2742,#REF!,2,0)</f>
        <v>#REF!</v>
      </c>
      <c r="P2742" t="s">
        <v>48</v>
      </c>
      <c r="Q2742" t="s">
        <v>49</v>
      </c>
      <c r="R2742" t="s">
        <v>50</v>
      </c>
      <c r="S2742" t="s">
        <v>50</v>
      </c>
      <c r="T2742">
        <v>11</v>
      </c>
      <c r="V2742" t="s">
        <v>51</v>
      </c>
      <c r="W2742" t="s">
        <v>52</v>
      </c>
      <c r="X2742" t="s">
        <v>53</v>
      </c>
      <c r="Y2742" s="7">
        <v>45200.5875</v>
      </c>
      <c r="AC2742" t="s">
        <v>50</v>
      </c>
    </row>
    <row r="2743" ht="14.25" customHeight="1" spans="1:29">
      <c r="A2743" t="s">
        <v>7140</v>
      </c>
      <c r="B2743" t="s">
        <v>7141</v>
      </c>
      <c r="C2743" t="s">
        <v>921</v>
      </c>
      <c r="D2743" t="s">
        <v>41</v>
      </c>
      <c r="E2743" t="s">
        <v>42</v>
      </c>
      <c r="F2743" t="s">
        <v>79</v>
      </c>
      <c r="G2743" t="s">
        <v>262</v>
      </c>
      <c r="H2743" t="s">
        <v>45</v>
      </c>
      <c r="I2743" s="3">
        <v>45200</v>
      </c>
      <c r="J2743" t="str">
        <f t="shared" si="0"/>
        <v>October</v>
      </c>
      <c r="K2743" t="str">
        <f t="shared" si="1"/>
        <v>2023</v>
      </c>
      <c r="L2743" t="s">
        <v>46</v>
      </c>
      <c r="M2743" s="4">
        <v>82</v>
      </c>
      <c r="N2743" t="s">
        <v>41</v>
      </c>
      <c r="O2743" s="5" t="e">
        <f>VLOOKUP(M2743,#REF!,2,0)</f>
        <v>#REF!</v>
      </c>
      <c r="P2743" t="s">
        <v>317</v>
      </c>
      <c r="Q2743" t="s">
        <v>62</v>
      </c>
      <c r="R2743" t="s">
        <v>50</v>
      </c>
      <c r="S2743" t="s">
        <v>63</v>
      </c>
      <c r="T2743">
        <v>103</v>
      </c>
      <c r="V2743" t="s">
        <v>51</v>
      </c>
      <c r="W2743" t="s">
        <v>52</v>
      </c>
      <c r="X2743" t="s">
        <v>53</v>
      </c>
      <c r="Y2743" s="7">
        <v>45200.6534722222</v>
      </c>
      <c r="Z2743" t="s">
        <v>66</v>
      </c>
      <c r="AC2743" t="s">
        <v>50</v>
      </c>
    </row>
    <row r="2744" ht="14.25" customHeight="1" spans="1:29">
      <c r="A2744" t="s">
        <v>7142</v>
      </c>
      <c r="B2744" t="s">
        <v>7143</v>
      </c>
      <c r="C2744" t="s">
        <v>232</v>
      </c>
      <c r="D2744" t="s">
        <v>41</v>
      </c>
      <c r="E2744" t="s">
        <v>42</v>
      </c>
      <c r="F2744" t="s">
        <v>79</v>
      </c>
      <c r="G2744" t="s">
        <v>262</v>
      </c>
      <c r="H2744" t="s">
        <v>45</v>
      </c>
      <c r="I2744" s="3">
        <v>45200</v>
      </c>
      <c r="J2744" t="str">
        <f t="shared" si="0"/>
        <v>October</v>
      </c>
      <c r="K2744" t="str">
        <f t="shared" si="1"/>
        <v>2023</v>
      </c>
      <c r="L2744" t="s">
        <v>46</v>
      </c>
      <c r="M2744" s="4">
        <v>82</v>
      </c>
      <c r="N2744" t="s">
        <v>41</v>
      </c>
      <c r="O2744" s="5" t="e">
        <f>VLOOKUP(M2744,#REF!,2,0)</f>
        <v>#REF!</v>
      </c>
      <c r="P2744" t="s">
        <v>401</v>
      </c>
      <c r="Q2744" t="s">
        <v>49</v>
      </c>
      <c r="R2744" t="s">
        <v>50</v>
      </c>
      <c r="S2744" t="s">
        <v>50</v>
      </c>
      <c r="T2744">
        <v>22</v>
      </c>
      <c r="V2744" t="s">
        <v>51</v>
      </c>
      <c r="W2744" t="s">
        <v>52</v>
      </c>
      <c r="X2744" t="s">
        <v>53</v>
      </c>
      <c r="Y2744" s="7">
        <v>45200.5875</v>
      </c>
      <c r="AC2744" t="s">
        <v>50</v>
      </c>
    </row>
    <row r="2745" ht="14.25" customHeight="1" spans="1:29">
      <c r="A2745" t="s">
        <v>7144</v>
      </c>
      <c r="B2745" t="s">
        <v>7145</v>
      </c>
      <c r="C2745" t="s">
        <v>4903</v>
      </c>
      <c r="D2745" t="s">
        <v>41</v>
      </c>
      <c r="E2745" t="s">
        <v>42</v>
      </c>
      <c r="F2745" t="s">
        <v>79</v>
      </c>
      <c r="G2745" t="s">
        <v>262</v>
      </c>
      <c r="H2745" t="s">
        <v>45</v>
      </c>
      <c r="I2745" s="3">
        <v>45200</v>
      </c>
      <c r="J2745" t="str">
        <f t="shared" si="0"/>
        <v>October</v>
      </c>
      <c r="K2745" t="str">
        <f t="shared" si="1"/>
        <v>2023</v>
      </c>
      <c r="L2745" t="s">
        <v>46</v>
      </c>
      <c r="M2745" s="4">
        <v>82</v>
      </c>
      <c r="N2745" t="s">
        <v>41</v>
      </c>
      <c r="O2745" s="5" t="e">
        <f>VLOOKUP(M2745,#REF!,2,0)</f>
        <v>#REF!</v>
      </c>
      <c r="P2745" t="s">
        <v>48</v>
      </c>
      <c r="Q2745" t="s">
        <v>49</v>
      </c>
      <c r="R2745" t="s">
        <v>50</v>
      </c>
      <c r="S2745" t="s">
        <v>50</v>
      </c>
      <c r="T2745">
        <v>4</v>
      </c>
      <c r="V2745" t="s">
        <v>51</v>
      </c>
      <c r="W2745" t="s">
        <v>52</v>
      </c>
      <c r="X2745" t="s">
        <v>53</v>
      </c>
      <c r="Y2745" s="7">
        <v>45200.5868055556</v>
      </c>
      <c r="AC2745" t="s">
        <v>50</v>
      </c>
    </row>
    <row r="2746" ht="14.25" customHeight="1" spans="1:29">
      <c r="A2746" t="s">
        <v>7146</v>
      </c>
      <c r="B2746" t="s">
        <v>7147</v>
      </c>
      <c r="C2746" t="s">
        <v>790</v>
      </c>
      <c r="D2746" t="s">
        <v>41</v>
      </c>
      <c r="E2746" t="s">
        <v>42</v>
      </c>
      <c r="F2746" t="s">
        <v>79</v>
      </c>
      <c r="G2746" t="s">
        <v>262</v>
      </c>
      <c r="H2746" t="s">
        <v>45</v>
      </c>
      <c r="I2746" s="3">
        <v>45200</v>
      </c>
      <c r="J2746" t="str">
        <f t="shared" si="0"/>
        <v>October</v>
      </c>
      <c r="K2746" t="str">
        <f t="shared" si="1"/>
        <v>2023</v>
      </c>
      <c r="L2746" t="s">
        <v>46</v>
      </c>
      <c r="M2746" s="4">
        <v>82</v>
      </c>
      <c r="N2746" t="s">
        <v>41</v>
      </c>
      <c r="O2746" s="5" t="e">
        <f>VLOOKUP(M2746,#REF!,2,0)</f>
        <v>#REF!</v>
      </c>
      <c r="P2746" t="s">
        <v>48</v>
      </c>
      <c r="Q2746" t="s">
        <v>62</v>
      </c>
      <c r="R2746" t="s">
        <v>50</v>
      </c>
      <c r="S2746" t="s">
        <v>63</v>
      </c>
      <c r="T2746">
        <v>32</v>
      </c>
      <c r="V2746" t="s">
        <v>51</v>
      </c>
      <c r="W2746" t="s">
        <v>52</v>
      </c>
      <c r="X2746" t="s">
        <v>53</v>
      </c>
      <c r="Y2746" s="7">
        <v>45200.5868055556</v>
      </c>
      <c r="AC2746" t="s">
        <v>50</v>
      </c>
    </row>
    <row r="2747" ht="14.25" customHeight="1" spans="1:29">
      <c r="A2747" t="s">
        <v>6538</v>
      </c>
      <c r="B2747" t="s">
        <v>7148</v>
      </c>
      <c r="C2747" t="s">
        <v>6106</v>
      </c>
      <c r="D2747" t="s">
        <v>41</v>
      </c>
      <c r="E2747" t="s">
        <v>42</v>
      </c>
      <c r="F2747" t="s">
        <v>79</v>
      </c>
      <c r="G2747" t="s">
        <v>262</v>
      </c>
      <c r="H2747" t="s">
        <v>45</v>
      </c>
      <c r="I2747" s="3">
        <v>45200</v>
      </c>
      <c r="J2747" t="str">
        <f t="shared" si="0"/>
        <v>October</v>
      </c>
      <c r="K2747" t="str">
        <f t="shared" si="1"/>
        <v>2023</v>
      </c>
      <c r="L2747" t="s">
        <v>46</v>
      </c>
      <c r="M2747" s="4">
        <v>82</v>
      </c>
      <c r="N2747" t="s">
        <v>41</v>
      </c>
      <c r="O2747" s="5" t="e">
        <f>VLOOKUP(M2747,#REF!,2,0)</f>
        <v>#REF!</v>
      </c>
      <c r="P2747" t="s">
        <v>48</v>
      </c>
      <c r="Q2747" t="s">
        <v>49</v>
      </c>
      <c r="R2747" t="s">
        <v>50</v>
      </c>
      <c r="S2747" t="s">
        <v>50</v>
      </c>
      <c r="T2747">
        <v>16</v>
      </c>
      <c r="V2747" t="s">
        <v>51</v>
      </c>
      <c r="W2747" t="s">
        <v>52</v>
      </c>
      <c r="X2747" t="s">
        <v>53</v>
      </c>
      <c r="Y2747" s="7">
        <v>45200.6118055556</v>
      </c>
      <c r="AC2747" t="s">
        <v>50</v>
      </c>
    </row>
    <row r="2748" ht="14.25" customHeight="1" spans="1:29">
      <c r="A2748" t="s">
        <v>7149</v>
      </c>
      <c r="B2748" t="s">
        <v>7150</v>
      </c>
      <c r="C2748" t="s">
        <v>7151</v>
      </c>
      <c r="D2748" t="s">
        <v>41</v>
      </c>
      <c r="E2748" t="s">
        <v>42</v>
      </c>
      <c r="F2748" t="s">
        <v>79</v>
      </c>
      <c r="G2748" t="s">
        <v>262</v>
      </c>
      <c r="H2748" t="s">
        <v>45</v>
      </c>
      <c r="I2748" s="3">
        <v>45200</v>
      </c>
      <c r="J2748" t="str">
        <f t="shared" si="0"/>
        <v>October</v>
      </c>
      <c r="K2748" t="str">
        <f t="shared" si="1"/>
        <v>2023</v>
      </c>
      <c r="L2748" t="s">
        <v>46</v>
      </c>
      <c r="M2748" s="4">
        <v>82</v>
      </c>
      <c r="N2748" t="s">
        <v>41</v>
      </c>
      <c r="O2748" s="5" t="e">
        <f>VLOOKUP(M2748,#REF!,2,0)</f>
        <v>#REF!</v>
      </c>
      <c r="P2748" t="s">
        <v>119</v>
      </c>
      <c r="Q2748" t="s">
        <v>62</v>
      </c>
      <c r="R2748" t="s">
        <v>50</v>
      </c>
      <c r="S2748" t="s">
        <v>63</v>
      </c>
      <c r="T2748">
        <v>17</v>
      </c>
      <c r="V2748" t="s">
        <v>51</v>
      </c>
      <c r="W2748" t="s">
        <v>52</v>
      </c>
      <c r="X2748" t="s">
        <v>53</v>
      </c>
      <c r="Y2748" t="s">
        <v>454</v>
      </c>
      <c r="AC2748" t="s">
        <v>50</v>
      </c>
    </row>
    <row r="2749" ht="14.25" customHeight="1" spans="1:29">
      <c r="A2749" t="s">
        <v>7152</v>
      </c>
      <c r="B2749" t="s">
        <v>7153</v>
      </c>
      <c r="C2749" t="s">
        <v>1572</v>
      </c>
      <c r="D2749" t="s">
        <v>41</v>
      </c>
      <c r="E2749" t="s">
        <v>42</v>
      </c>
      <c r="F2749" t="s">
        <v>43</v>
      </c>
      <c r="G2749" t="s">
        <v>255</v>
      </c>
      <c r="H2749" t="s">
        <v>45</v>
      </c>
      <c r="I2749" s="3">
        <v>45200</v>
      </c>
      <c r="J2749" t="str">
        <f t="shared" si="0"/>
        <v>October</v>
      </c>
      <c r="K2749" t="str">
        <f t="shared" si="1"/>
        <v>2023</v>
      </c>
      <c r="L2749" t="s">
        <v>46</v>
      </c>
      <c r="M2749" s="4">
        <v>82</v>
      </c>
      <c r="N2749" t="s">
        <v>41</v>
      </c>
      <c r="O2749" s="5" t="e">
        <f>VLOOKUP(M2749,#REF!,2,0)</f>
        <v>#REF!</v>
      </c>
      <c r="P2749" t="s">
        <v>119</v>
      </c>
      <c r="Q2749" t="s">
        <v>49</v>
      </c>
      <c r="R2749" t="s">
        <v>50</v>
      </c>
      <c r="S2749" t="s">
        <v>50</v>
      </c>
      <c r="T2749">
        <v>26</v>
      </c>
      <c r="V2749" t="s">
        <v>51</v>
      </c>
      <c r="W2749" t="s">
        <v>52</v>
      </c>
      <c r="X2749" t="s">
        <v>53</v>
      </c>
      <c r="Y2749" s="7">
        <v>45200.5861111111</v>
      </c>
      <c r="AC2749" t="s">
        <v>50</v>
      </c>
    </row>
    <row r="2750" ht="14.25" customHeight="1" spans="1:29">
      <c r="A2750" t="s">
        <v>7154</v>
      </c>
      <c r="B2750" t="s">
        <v>7155</v>
      </c>
      <c r="C2750" t="s">
        <v>921</v>
      </c>
      <c r="D2750" t="s">
        <v>41</v>
      </c>
      <c r="E2750" t="s">
        <v>42</v>
      </c>
      <c r="F2750" t="s">
        <v>79</v>
      </c>
      <c r="G2750" t="s">
        <v>1831</v>
      </c>
      <c r="H2750" t="s">
        <v>45</v>
      </c>
      <c r="I2750" s="3">
        <v>45200</v>
      </c>
      <c r="J2750" t="str">
        <f t="shared" si="0"/>
        <v>October</v>
      </c>
      <c r="K2750" t="str">
        <f t="shared" si="1"/>
        <v>2023</v>
      </c>
      <c r="L2750" t="s">
        <v>46</v>
      </c>
      <c r="M2750" s="4">
        <v>82</v>
      </c>
      <c r="N2750" t="s">
        <v>41</v>
      </c>
      <c r="O2750" s="5" t="e">
        <f>VLOOKUP(M2750,#REF!,2,0)</f>
        <v>#REF!</v>
      </c>
      <c r="P2750" t="s">
        <v>401</v>
      </c>
      <c r="Q2750" t="s">
        <v>49</v>
      </c>
      <c r="R2750" t="s">
        <v>50</v>
      </c>
      <c r="S2750" t="s">
        <v>50</v>
      </c>
      <c r="T2750">
        <v>34</v>
      </c>
      <c r="V2750" t="s">
        <v>51</v>
      </c>
      <c r="W2750" t="s">
        <v>52</v>
      </c>
      <c r="X2750" t="s">
        <v>53</v>
      </c>
      <c r="Y2750" s="7">
        <v>45200.5861111111</v>
      </c>
      <c r="AC2750" t="s">
        <v>50</v>
      </c>
    </row>
    <row r="2751" ht="14.25" customHeight="1" spans="1:29">
      <c r="A2751" t="s">
        <v>7156</v>
      </c>
      <c r="B2751" t="s">
        <v>7157</v>
      </c>
      <c r="C2751" t="s">
        <v>1435</v>
      </c>
      <c r="D2751" t="s">
        <v>41</v>
      </c>
      <c r="E2751" t="s">
        <v>42</v>
      </c>
      <c r="F2751" t="s">
        <v>70</v>
      </c>
      <c r="G2751" t="s">
        <v>111</v>
      </c>
      <c r="H2751" t="s">
        <v>45</v>
      </c>
      <c r="I2751" s="3">
        <v>45200</v>
      </c>
      <c r="J2751" t="str">
        <f t="shared" si="0"/>
        <v>October</v>
      </c>
      <c r="K2751" t="str">
        <f t="shared" si="1"/>
        <v>2023</v>
      </c>
      <c r="L2751" t="s">
        <v>46</v>
      </c>
      <c r="M2751" s="4">
        <v>82</v>
      </c>
      <c r="N2751" t="s">
        <v>41</v>
      </c>
      <c r="O2751" s="5" t="e">
        <f>VLOOKUP(M2751,#REF!,2,0)</f>
        <v>#REF!</v>
      </c>
      <c r="P2751" t="s">
        <v>119</v>
      </c>
      <c r="Q2751" t="s">
        <v>49</v>
      </c>
      <c r="R2751" t="s">
        <v>50</v>
      </c>
      <c r="S2751" t="s">
        <v>50</v>
      </c>
      <c r="T2751">
        <v>21</v>
      </c>
      <c r="V2751" t="s">
        <v>51</v>
      </c>
      <c r="W2751" t="s">
        <v>52</v>
      </c>
      <c r="X2751" t="s">
        <v>53</v>
      </c>
      <c r="Y2751" s="7">
        <v>45200.5847222222</v>
      </c>
      <c r="AC2751" t="s">
        <v>50</v>
      </c>
    </row>
    <row r="2752" ht="14.25" customHeight="1" spans="1:29">
      <c r="A2752" t="s">
        <v>7158</v>
      </c>
      <c r="B2752" t="s">
        <v>815</v>
      </c>
      <c r="C2752" t="s">
        <v>332</v>
      </c>
      <c r="D2752" t="s">
        <v>41</v>
      </c>
      <c r="E2752" t="s">
        <v>42</v>
      </c>
      <c r="F2752" t="s">
        <v>79</v>
      </c>
      <c r="G2752" t="s">
        <v>262</v>
      </c>
      <c r="H2752" t="s">
        <v>45</v>
      </c>
      <c r="I2752" s="3">
        <v>45200</v>
      </c>
      <c r="J2752" t="str">
        <f t="shared" si="0"/>
        <v>October</v>
      </c>
      <c r="K2752" t="str">
        <f t="shared" si="1"/>
        <v>2023</v>
      </c>
      <c r="L2752" t="s">
        <v>46</v>
      </c>
      <c r="M2752" s="4">
        <v>82</v>
      </c>
      <c r="N2752" t="s">
        <v>41</v>
      </c>
      <c r="O2752" s="5" t="e">
        <f>VLOOKUP(M2752,#REF!,2,0)</f>
        <v>#REF!</v>
      </c>
      <c r="P2752" t="s">
        <v>119</v>
      </c>
      <c r="Q2752" t="s">
        <v>62</v>
      </c>
      <c r="R2752" t="s">
        <v>50</v>
      </c>
      <c r="S2752" t="s">
        <v>63</v>
      </c>
      <c r="T2752">
        <v>17</v>
      </c>
      <c r="V2752" t="s">
        <v>51</v>
      </c>
      <c r="W2752" t="s">
        <v>52</v>
      </c>
      <c r="X2752" t="s">
        <v>53</v>
      </c>
      <c r="Y2752" s="7">
        <v>45200.7340277778</v>
      </c>
      <c r="AC2752" t="s">
        <v>50</v>
      </c>
    </row>
    <row r="2753" ht="14.25" customHeight="1" spans="1:29">
      <c r="A2753" t="s">
        <v>1776</v>
      </c>
      <c r="B2753" t="s">
        <v>7159</v>
      </c>
      <c r="C2753" t="s">
        <v>764</v>
      </c>
      <c r="D2753" t="s">
        <v>41</v>
      </c>
      <c r="E2753" t="s">
        <v>42</v>
      </c>
      <c r="F2753" t="s">
        <v>70</v>
      </c>
      <c r="G2753" t="s">
        <v>111</v>
      </c>
      <c r="H2753" t="s">
        <v>45</v>
      </c>
      <c r="I2753" s="3">
        <v>45200</v>
      </c>
      <c r="J2753" t="str">
        <f t="shared" si="0"/>
        <v>October</v>
      </c>
      <c r="K2753" t="str">
        <f t="shared" si="1"/>
        <v>2023</v>
      </c>
      <c r="L2753" t="s">
        <v>46</v>
      </c>
      <c r="M2753" s="4">
        <v>82</v>
      </c>
      <c r="N2753" t="s">
        <v>41</v>
      </c>
      <c r="O2753" s="5" t="e">
        <f>VLOOKUP(M2753,#REF!,2,0)</f>
        <v>#REF!</v>
      </c>
      <c r="P2753" t="s">
        <v>317</v>
      </c>
      <c r="Q2753" t="s">
        <v>62</v>
      </c>
      <c r="R2753" t="s">
        <v>50</v>
      </c>
      <c r="S2753" t="s">
        <v>63</v>
      </c>
      <c r="T2753">
        <v>59</v>
      </c>
      <c r="V2753" t="s">
        <v>51</v>
      </c>
      <c r="W2753" t="s">
        <v>52</v>
      </c>
      <c r="X2753" t="s">
        <v>53</v>
      </c>
      <c r="Y2753" s="7">
        <v>45200.5847222222</v>
      </c>
      <c r="AC2753" t="s">
        <v>50</v>
      </c>
    </row>
    <row r="2754" ht="14.25" customHeight="1" spans="1:29">
      <c r="A2754" t="s">
        <v>7160</v>
      </c>
      <c r="B2754" t="s">
        <v>4491</v>
      </c>
      <c r="C2754" t="s">
        <v>3398</v>
      </c>
      <c r="D2754" t="s">
        <v>41</v>
      </c>
      <c r="E2754" t="s">
        <v>42</v>
      </c>
      <c r="F2754" t="s">
        <v>43</v>
      </c>
      <c r="G2754" t="s">
        <v>44</v>
      </c>
      <c r="H2754" t="s">
        <v>45</v>
      </c>
      <c r="I2754" s="3">
        <v>45200</v>
      </c>
      <c r="J2754" t="str">
        <f t="shared" si="0"/>
        <v>October</v>
      </c>
      <c r="K2754" t="str">
        <f t="shared" si="1"/>
        <v>2023</v>
      </c>
      <c r="L2754" t="s">
        <v>46</v>
      </c>
      <c r="M2754" s="4">
        <v>82</v>
      </c>
      <c r="N2754" t="s">
        <v>41</v>
      </c>
      <c r="O2754" s="5" t="e">
        <f>VLOOKUP(M2754,#REF!,2,0)</f>
        <v>#REF!</v>
      </c>
      <c r="P2754" t="s">
        <v>119</v>
      </c>
      <c r="Q2754" t="s">
        <v>62</v>
      </c>
      <c r="R2754" t="s">
        <v>50</v>
      </c>
      <c r="S2754" t="s">
        <v>63</v>
      </c>
      <c r="T2754">
        <v>21</v>
      </c>
      <c r="V2754" t="s">
        <v>51</v>
      </c>
      <c r="W2754" t="s">
        <v>52</v>
      </c>
      <c r="X2754" t="s">
        <v>53</v>
      </c>
      <c r="Y2754" s="7">
        <v>45200.5847222222</v>
      </c>
      <c r="AC2754" t="s">
        <v>50</v>
      </c>
    </row>
    <row r="2755" ht="14.25" customHeight="1" spans="1:29">
      <c r="A2755" t="s">
        <v>7161</v>
      </c>
      <c r="B2755" t="s">
        <v>4612</v>
      </c>
      <c r="C2755" t="s">
        <v>1881</v>
      </c>
      <c r="D2755" t="s">
        <v>41</v>
      </c>
      <c r="E2755" t="s">
        <v>42</v>
      </c>
      <c r="F2755" t="s">
        <v>70</v>
      </c>
      <c r="G2755" t="s">
        <v>111</v>
      </c>
      <c r="H2755" t="s">
        <v>45</v>
      </c>
      <c r="I2755" s="3">
        <v>45200</v>
      </c>
      <c r="J2755" t="str">
        <f t="shared" si="0"/>
        <v>October</v>
      </c>
      <c r="K2755" t="str">
        <f t="shared" si="1"/>
        <v>2023</v>
      </c>
      <c r="L2755" t="s">
        <v>46</v>
      </c>
      <c r="M2755" s="4">
        <v>82</v>
      </c>
      <c r="N2755" t="s">
        <v>41</v>
      </c>
      <c r="O2755" s="5" t="e">
        <f>VLOOKUP(M2755,#REF!,2,0)</f>
        <v>#REF!</v>
      </c>
      <c r="P2755" t="s">
        <v>119</v>
      </c>
      <c r="Q2755" t="s">
        <v>62</v>
      </c>
      <c r="R2755" t="s">
        <v>50</v>
      </c>
      <c r="S2755" t="s">
        <v>63</v>
      </c>
      <c r="T2755">
        <v>23</v>
      </c>
      <c r="V2755" t="s">
        <v>51</v>
      </c>
      <c r="W2755" t="s">
        <v>52</v>
      </c>
      <c r="X2755" t="s">
        <v>53</v>
      </c>
      <c r="Y2755" s="7">
        <v>45200.7381944444</v>
      </c>
      <c r="AC2755" t="s">
        <v>50</v>
      </c>
    </row>
    <row r="2756" ht="14.25" customHeight="1" spans="1:29">
      <c r="A2756" t="s">
        <v>7162</v>
      </c>
      <c r="B2756" t="s">
        <v>448</v>
      </c>
      <c r="C2756" t="s">
        <v>7163</v>
      </c>
      <c r="D2756" t="s">
        <v>41</v>
      </c>
      <c r="E2756" t="s">
        <v>42</v>
      </c>
      <c r="F2756" t="s">
        <v>43</v>
      </c>
      <c r="G2756" t="s">
        <v>7164</v>
      </c>
      <c r="H2756" t="s">
        <v>45</v>
      </c>
      <c r="I2756" s="3">
        <v>45200</v>
      </c>
      <c r="J2756" t="str">
        <f t="shared" si="0"/>
        <v>October</v>
      </c>
      <c r="K2756" t="str">
        <f t="shared" si="1"/>
        <v>2023</v>
      </c>
      <c r="L2756" t="s">
        <v>46</v>
      </c>
      <c r="M2756" s="4">
        <v>82</v>
      </c>
      <c r="N2756" t="s">
        <v>41</v>
      </c>
      <c r="O2756" s="5" t="e">
        <f>VLOOKUP(M2756,#REF!,2,0)</f>
        <v>#REF!</v>
      </c>
      <c r="P2756" t="s">
        <v>317</v>
      </c>
      <c r="Q2756" t="s">
        <v>49</v>
      </c>
      <c r="R2756" t="s">
        <v>50</v>
      </c>
      <c r="S2756" t="s">
        <v>50</v>
      </c>
      <c r="T2756">
        <v>57</v>
      </c>
      <c r="V2756" t="s">
        <v>51</v>
      </c>
      <c r="W2756" t="s">
        <v>52</v>
      </c>
      <c r="X2756" t="s">
        <v>53</v>
      </c>
      <c r="Y2756" s="7">
        <v>45200.5847222222</v>
      </c>
      <c r="AC2756" t="s">
        <v>50</v>
      </c>
    </row>
    <row r="2757" ht="14.25" customHeight="1" spans="1:29">
      <c r="A2757" t="s">
        <v>7165</v>
      </c>
      <c r="B2757" t="s">
        <v>7166</v>
      </c>
      <c r="C2757" t="s">
        <v>7167</v>
      </c>
      <c r="D2757" t="s">
        <v>41</v>
      </c>
      <c r="E2757" t="s">
        <v>42</v>
      </c>
      <c r="F2757" t="s">
        <v>70</v>
      </c>
      <c r="G2757" t="s">
        <v>111</v>
      </c>
      <c r="H2757" t="s">
        <v>45</v>
      </c>
      <c r="I2757" s="3">
        <v>45200</v>
      </c>
      <c r="J2757" t="str">
        <f t="shared" si="0"/>
        <v>October</v>
      </c>
      <c r="K2757" t="str">
        <f t="shared" si="1"/>
        <v>2023</v>
      </c>
      <c r="L2757" t="s">
        <v>46</v>
      </c>
      <c r="M2757" s="4">
        <v>82</v>
      </c>
      <c r="N2757" t="s">
        <v>41</v>
      </c>
      <c r="O2757" s="5" t="e">
        <f>VLOOKUP(M2757,#REF!,2,0)</f>
        <v>#REF!</v>
      </c>
      <c r="P2757" t="s">
        <v>48</v>
      </c>
      <c r="Q2757" t="s">
        <v>49</v>
      </c>
      <c r="R2757" t="s">
        <v>50</v>
      </c>
      <c r="S2757" t="s">
        <v>50</v>
      </c>
      <c r="T2757">
        <v>4</v>
      </c>
      <c r="V2757" t="s">
        <v>51</v>
      </c>
      <c r="W2757" t="s">
        <v>52</v>
      </c>
      <c r="X2757" t="s">
        <v>53</v>
      </c>
      <c r="Y2757" s="7">
        <v>45200.5847222222</v>
      </c>
      <c r="AC2757" t="s">
        <v>50</v>
      </c>
    </row>
    <row r="2758" ht="14.25" customHeight="1" spans="1:29">
      <c r="A2758" t="s">
        <v>7168</v>
      </c>
      <c r="B2758" t="s">
        <v>7169</v>
      </c>
      <c r="C2758" t="s">
        <v>3564</v>
      </c>
      <c r="D2758" t="s">
        <v>41</v>
      </c>
      <c r="E2758" t="s">
        <v>42</v>
      </c>
      <c r="F2758" t="s">
        <v>43</v>
      </c>
      <c r="G2758" t="s">
        <v>255</v>
      </c>
      <c r="H2758" t="s">
        <v>45</v>
      </c>
      <c r="I2758" s="3">
        <v>45200</v>
      </c>
      <c r="J2758" t="str">
        <f t="shared" si="0"/>
        <v>October</v>
      </c>
      <c r="K2758" t="str">
        <f t="shared" si="1"/>
        <v>2023</v>
      </c>
      <c r="L2758" t="s">
        <v>46</v>
      </c>
      <c r="M2758" s="4">
        <v>82</v>
      </c>
      <c r="N2758" t="s">
        <v>41</v>
      </c>
      <c r="O2758" s="5" t="e">
        <f>VLOOKUP(M2758,#REF!,2,0)</f>
        <v>#REF!</v>
      </c>
      <c r="P2758" t="s">
        <v>119</v>
      </c>
      <c r="Q2758" t="s">
        <v>62</v>
      </c>
      <c r="R2758" t="s">
        <v>50</v>
      </c>
      <c r="S2758" t="s">
        <v>63</v>
      </c>
      <c r="T2758">
        <v>17</v>
      </c>
      <c r="V2758" t="s">
        <v>51</v>
      </c>
      <c r="W2758" t="s">
        <v>52</v>
      </c>
      <c r="X2758" t="s">
        <v>53</v>
      </c>
      <c r="Y2758" s="7">
        <v>45051.0298611111</v>
      </c>
      <c r="AC2758" t="s">
        <v>50</v>
      </c>
    </row>
    <row r="2759" ht="14.25" customHeight="1" spans="1:29">
      <c r="A2759" t="s">
        <v>7170</v>
      </c>
      <c r="B2759" t="s">
        <v>2375</v>
      </c>
      <c r="C2759" t="s">
        <v>7171</v>
      </c>
      <c r="D2759" t="s">
        <v>41</v>
      </c>
      <c r="E2759" t="s">
        <v>42</v>
      </c>
      <c r="F2759" t="s">
        <v>188</v>
      </c>
      <c r="G2759" t="s">
        <v>225</v>
      </c>
      <c r="H2759" t="s">
        <v>45</v>
      </c>
      <c r="I2759" s="3">
        <v>45200</v>
      </c>
      <c r="J2759" t="str">
        <f t="shared" si="0"/>
        <v>October</v>
      </c>
      <c r="K2759" t="str">
        <f t="shared" si="1"/>
        <v>2023</v>
      </c>
      <c r="L2759" t="s">
        <v>46</v>
      </c>
      <c r="M2759" s="4">
        <v>82</v>
      </c>
      <c r="N2759" t="s">
        <v>41</v>
      </c>
      <c r="O2759" s="5" t="e">
        <f>VLOOKUP(M2759,#REF!,2,0)</f>
        <v>#REF!</v>
      </c>
      <c r="P2759" t="s">
        <v>119</v>
      </c>
      <c r="Q2759" t="s">
        <v>62</v>
      </c>
      <c r="R2759" t="s">
        <v>63</v>
      </c>
      <c r="S2759" t="s">
        <v>63</v>
      </c>
      <c r="T2759">
        <v>17</v>
      </c>
      <c r="V2759" t="s">
        <v>51</v>
      </c>
      <c r="W2759" t="s">
        <v>52</v>
      </c>
      <c r="X2759" t="s">
        <v>53</v>
      </c>
      <c r="Y2759" t="s">
        <v>7172</v>
      </c>
      <c r="Z2759" t="s">
        <v>66</v>
      </c>
      <c r="AC2759" t="s">
        <v>50</v>
      </c>
    </row>
    <row r="2760" ht="14.25" customHeight="1" spans="1:29">
      <c r="A2760" t="s">
        <v>7173</v>
      </c>
      <c r="B2760" t="s">
        <v>7174</v>
      </c>
      <c r="C2760" t="s">
        <v>837</v>
      </c>
      <c r="D2760" t="s">
        <v>41</v>
      </c>
      <c r="E2760" t="s">
        <v>42</v>
      </c>
      <c r="F2760" t="s">
        <v>79</v>
      </c>
      <c r="G2760" t="s">
        <v>262</v>
      </c>
      <c r="H2760" t="s">
        <v>45</v>
      </c>
      <c r="I2760" s="3">
        <v>45200</v>
      </c>
      <c r="J2760" t="str">
        <f t="shared" si="0"/>
        <v>October</v>
      </c>
      <c r="K2760" t="str">
        <f t="shared" si="1"/>
        <v>2023</v>
      </c>
      <c r="L2760" t="s">
        <v>46</v>
      </c>
      <c r="M2760" s="4">
        <v>82</v>
      </c>
      <c r="N2760" t="s">
        <v>41</v>
      </c>
      <c r="O2760" s="5" t="e">
        <f>VLOOKUP(M2760,#REF!,2,0)</f>
        <v>#REF!</v>
      </c>
      <c r="P2760" t="s">
        <v>119</v>
      </c>
      <c r="Q2760" t="s">
        <v>49</v>
      </c>
      <c r="R2760" t="s">
        <v>50</v>
      </c>
      <c r="S2760" t="s">
        <v>50</v>
      </c>
      <c r="T2760">
        <v>19</v>
      </c>
      <c r="V2760" t="s">
        <v>51</v>
      </c>
      <c r="W2760" t="s">
        <v>52</v>
      </c>
      <c r="X2760" t="s">
        <v>53</v>
      </c>
      <c r="Y2760" s="7">
        <v>45200.5840277778</v>
      </c>
      <c r="AC2760" t="s">
        <v>50</v>
      </c>
    </row>
    <row r="2761" ht="14.25" customHeight="1" spans="1:29">
      <c r="A2761" t="s">
        <v>7175</v>
      </c>
      <c r="B2761" t="s">
        <v>7176</v>
      </c>
      <c r="C2761" t="s">
        <v>7177</v>
      </c>
      <c r="D2761" t="s">
        <v>41</v>
      </c>
      <c r="E2761" t="s">
        <v>42</v>
      </c>
      <c r="F2761" t="s">
        <v>43</v>
      </c>
      <c r="G2761" t="s">
        <v>44</v>
      </c>
      <c r="H2761" t="s">
        <v>45</v>
      </c>
      <c r="I2761" s="3">
        <v>45200</v>
      </c>
      <c r="J2761" t="str">
        <f t="shared" si="0"/>
        <v>October</v>
      </c>
      <c r="K2761" t="str">
        <f t="shared" si="1"/>
        <v>2023</v>
      </c>
      <c r="L2761" t="s">
        <v>46</v>
      </c>
      <c r="M2761" s="4">
        <v>82</v>
      </c>
      <c r="N2761" t="s">
        <v>41</v>
      </c>
      <c r="O2761" s="5" t="e">
        <f>VLOOKUP(M2761,#REF!,2,0)</f>
        <v>#REF!</v>
      </c>
      <c r="P2761" t="s">
        <v>317</v>
      </c>
      <c r="Q2761" t="s">
        <v>49</v>
      </c>
      <c r="R2761" t="s">
        <v>50</v>
      </c>
      <c r="S2761" t="s">
        <v>50</v>
      </c>
      <c r="T2761">
        <v>24</v>
      </c>
      <c r="V2761" t="s">
        <v>51</v>
      </c>
      <c r="W2761" t="s">
        <v>52</v>
      </c>
      <c r="X2761" t="s">
        <v>53</v>
      </c>
      <c r="Y2761" s="7">
        <v>45200.5840277778</v>
      </c>
      <c r="AC2761" t="s">
        <v>50</v>
      </c>
    </row>
    <row r="2762" ht="14.25" customHeight="1" spans="1:29">
      <c r="A2762" t="s">
        <v>7178</v>
      </c>
      <c r="B2762" t="s">
        <v>7179</v>
      </c>
      <c r="C2762" t="s">
        <v>616</v>
      </c>
      <c r="D2762" t="s">
        <v>41</v>
      </c>
      <c r="E2762" t="s">
        <v>42</v>
      </c>
      <c r="F2762" t="s">
        <v>79</v>
      </c>
      <c r="G2762" t="s">
        <v>6117</v>
      </c>
      <c r="H2762" t="s">
        <v>45</v>
      </c>
      <c r="I2762" s="3">
        <v>45200</v>
      </c>
      <c r="J2762" t="str">
        <f t="shared" si="0"/>
        <v>October</v>
      </c>
      <c r="K2762" t="str">
        <f t="shared" si="1"/>
        <v>2023</v>
      </c>
      <c r="L2762" t="s">
        <v>46</v>
      </c>
      <c r="M2762" s="4">
        <v>82</v>
      </c>
      <c r="N2762" t="s">
        <v>41</v>
      </c>
      <c r="O2762" s="5" t="e">
        <f>VLOOKUP(M2762,#REF!,2,0)</f>
        <v>#REF!</v>
      </c>
      <c r="P2762" t="s">
        <v>401</v>
      </c>
      <c r="Q2762" t="s">
        <v>62</v>
      </c>
      <c r="R2762" t="s">
        <v>50</v>
      </c>
      <c r="S2762" t="s">
        <v>63</v>
      </c>
      <c r="T2762">
        <v>24</v>
      </c>
      <c r="V2762" t="s">
        <v>51</v>
      </c>
      <c r="W2762" t="s">
        <v>52</v>
      </c>
      <c r="X2762" t="s">
        <v>53</v>
      </c>
      <c r="Y2762" s="7">
        <v>45200.5840277778</v>
      </c>
      <c r="AC2762" t="s">
        <v>50</v>
      </c>
    </row>
    <row r="2763" ht="14.25" customHeight="1" spans="1:29">
      <c r="A2763" t="s">
        <v>7180</v>
      </c>
      <c r="B2763" t="s">
        <v>7181</v>
      </c>
      <c r="C2763" t="s">
        <v>7182</v>
      </c>
      <c r="D2763" t="s">
        <v>41</v>
      </c>
      <c r="E2763" t="s">
        <v>42</v>
      </c>
      <c r="F2763" t="s">
        <v>43</v>
      </c>
      <c r="G2763" t="s">
        <v>44</v>
      </c>
      <c r="H2763" t="s">
        <v>45</v>
      </c>
      <c r="I2763" s="3">
        <v>45200</v>
      </c>
      <c r="J2763" t="str">
        <f t="shared" si="0"/>
        <v>October</v>
      </c>
      <c r="K2763" t="str">
        <f t="shared" si="1"/>
        <v>2023</v>
      </c>
      <c r="L2763" t="s">
        <v>46</v>
      </c>
      <c r="M2763" s="4">
        <v>82</v>
      </c>
      <c r="N2763" t="s">
        <v>41</v>
      </c>
      <c r="O2763" s="5" t="e">
        <f>VLOOKUP(M2763,#REF!,2,0)</f>
        <v>#REF!</v>
      </c>
      <c r="P2763" t="s">
        <v>317</v>
      </c>
      <c r="Q2763" t="s">
        <v>62</v>
      </c>
      <c r="R2763" t="s">
        <v>50</v>
      </c>
      <c r="S2763" t="s">
        <v>63</v>
      </c>
      <c r="T2763">
        <v>45</v>
      </c>
      <c r="V2763" t="s">
        <v>51</v>
      </c>
      <c r="W2763" t="s">
        <v>52</v>
      </c>
      <c r="X2763" t="s">
        <v>53</v>
      </c>
      <c r="Y2763" s="7">
        <v>45200.6208333333</v>
      </c>
      <c r="AC2763" t="s">
        <v>50</v>
      </c>
    </row>
    <row r="2764" ht="14.25" customHeight="1" spans="1:29">
      <c r="A2764" t="s">
        <v>7183</v>
      </c>
      <c r="B2764" t="s">
        <v>7184</v>
      </c>
      <c r="C2764" t="s">
        <v>2057</v>
      </c>
      <c r="D2764" t="s">
        <v>41</v>
      </c>
      <c r="E2764" t="s">
        <v>42</v>
      </c>
      <c r="F2764" t="s">
        <v>188</v>
      </c>
      <c r="G2764" t="s">
        <v>225</v>
      </c>
      <c r="H2764" t="s">
        <v>45</v>
      </c>
      <c r="I2764" s="3">
        <v>45200</v>
      </c>
      <c r="J2764" t="str">
        <f t="shared" si="0"/>
        <v>October</v>
      </c>
      <c r="K2764" t="str">
        <f t="shared" si="1"/>
        <v>2023</v>
      </c>
      <c r="L2764" t="s">
        <v>46</v>
      </c>
      <c r="M2764" s="4">
        <v>82</v>
      </c>
      <c r="N2764" t="s">
        <v>41</v>
      </c>
      <c r="O2764" s="5" t="e">
        <f>VLOOKUP(M2764,#REF!,2,0)</f>
        <v>#REF!</v>
      </c>
      <c r="P2764" t="s">
        <v>48</v>
      </c>
      <c r="Q2764" t="s">
        <v>49</v>
      </c>
      <c r="R2764" t="s">
        <v>50</v>
      </c>
      <c r="S2764" t="s">
        <v>50</v>
      </c>
      <c r="T2764">
        <v>1</v>
      </c>
      <c r="V2764" t="s">
        <v>51</v>
      </c>
      <c r="W2764" t="s">
        <v>52</v>
      </c>
      <c r="X2764" t="s">
        <v>53</v>
      </c>
      <c r="Y2764" s="7">
        <v>45200.5840277778</v>
      </c>
      <c r="AC2764" t="s">
        <v>50</v>
      </c>
    </row>
    <row r="2765" ht="14.25" customHeight="1" spans="1:29">
      <c r="A2765" t="s">
        <v>7185</v>
      </c>
      <c r="B2765" t="s">
        <v>7186</v>
      </c>
      <c r="C2765" t="s">
        <v>428</v>
      </c>
      <c r="D2765" t="s">
        <v>41</v>
      </c>
      <c r="E2765" t="s">
        <v>42</v>
      </c>
      <c r="F2765" t="s">
        <v>79</v>
      </c>
      <c r="G2765" t="s">
        <v>262</v>
      </c>
      <c r="H2765" t="s">
        <v>45</v>
      </c>
      <c r="I2765" s="3">
        <v>45200</v>
      </c>
      <c r="J2765" t="str">
        <f t="shared" si="0"/>
        <v>October</v>
      </c>
      <c r="K2765" t="str">
        <f t="shared" si="1"/>
        <v>2023</v>
      </c>
      <c r="L2765" t="s">
        <v>46</v>
      </c>
      <c r="M2765" s="4">
        <v>82</v>
      </c>
      <c r="N2765" t="s">
        <v>41</v>
      </c>
      <c r="O2765" s="5" t="e">
        <f>VLOOKUP(M2765,#REF!,2,0)</f>
        <v>#REF!</v>
      </c>
      <c r="P2765" t="s">
        <v>119</v>
      </c>
      <c r="Q2765" t="s">
        <v>62</v>
      </c>
      <c r="R2765" t="s">
        <v>50</v>
      </c>
      <c r="S2765" t="s">
        <v>63</v>
      </c>
      <c r="T2765">
        <v>36</v>
      </c>
      <c r="V2765" t="s">
        <v>51</v>
      </c>
      <c r="W2765" t="s">
        <v>52</v>
      </c>
      <c r="X2765" t="s">
        <v>53</v>
      </c>
      <c r="Y2765" s="7">
        <v>45200.8576388889</v>
      </c>
      <c r="AC2765" t="s">
        <v>50</v>
      </c>
    </row>
    <row r="2766" ht="14.25" customHeight="1" spans="1:29">
      <c r="A2766" t="s">
        <v>7187</v>
      </c>
      <c r="B2766" t="s">
        <v>7188</v>
      </c>
      <c r="C2766" t="s">
        <v>7189</v>
      </c>
      <c r="D2766" t="s">
        <v>41</v>
      </c>
      <c r="E2766" t="s">
        <v>42</v>
      </c>
      <c r="F2766" t="s">
        <v>43</v>
      </c>
      <c r="G2766" t="s">
        <v>255</v>
      </c>
      <c r="H2766" t="s">
        <v>45</v>
      </c>
      <c r="I2766" s="3">
        <v>45200</v>
      </c>
      <c r="J2766" t="str">
        <f t="shared" si="0"/>
        <v>October</v>
      </c>
      <c r="K2766" t="str">
        <f t="shared" si="1"/>
        <v>2023</v>
      </c>
      <c r="L2766" t="s">
        <v>46</v>
      </c>
      <c r="M2766" s="4">
        <v>82</v>
      </c>
      <c r="N2766" t="s">
        <v>41</v>
      </c>
      <c r="O2766" s="5" t="e">
        <f>VLOOKUP(M2766,#REF!,2,0)</f>
        <v>#REF!</v>
      </c>
      <c r="P2766" t="s">
        <v>119</v>
      </c>
      <c r="Q2766" t="s">
        <v>49</v>
      </c>
      <c r="R2766" t="s">
        <v>50</v>
      </c>
      <c r="S2766" t="s">
        <v>50</v>
      </c>
      <c r="T2766">
        <v>24</v>
      </c>
      <c r="V2766" t="s">
        <v>51</v>
      </c>
      <c r="W2766" t="s">
        <v>52</v>
      </c>
      <c r="X2766" t="s">
        <v>53</v>
      </c>
      <c r="Y2766" s="7">
        <v>45200.5840277778</v>
      </c>
      <c r="AC2766" t="s">
        <v>50</v>
      </c>
    </row>
    <row r="2767" ht="14.25" customHeight="1" spans="1:29">
      <c r="A2767" t="s">
        <v>7190</v>
      </c>
      <c r="B2767" t="s">
        <v>7191</v>
      </c>
      <c r="C2767" t="s">
        <v>7192</v>
      </c>
      <c r="D2767" t="s">
        <v>41</v>
      </c>
      <c r="E2767" t="s">
        <v>42</v>
      </c>
      <c r="F2767" t="s">
        <v>70</v>
      </c>
      <c r="G2767" t="s">
        <v>111</v>
      </c>
      <c r="H2767" t="s">
        <v>45</v>
      </c>
      <c r="I2767" s="3">
        <v>45200</v>
      </c>
      <c r="J2767" t="str">
        <f t="shared" si="0"/>
        <v>October</v>
      </c>
      <c r="K2767" t="str">
        <f t="shared" si="1"/>
        <v>2023</v>
      </c>
      <c r="L2767" t="s">
        <v>46</v>
      </c>
      <c r="M2767" s="4">
        <v>82</v>
      </c>
      <c r="N2767" t="s">
        <v>41</v>
      </c>
      <c r="O2767" s="5" t="e">
        <f>VLOOKUP(M2767,#REF!,2,0)</f>
        <v>#REF!</v>
      </c>
      <c r="P2767" t="s">
        <v>401</v>
      </c>
      <c r="Q2767" t="s">
        <v>62</v>
      </c>
      <c r="R2767" t="s">
        <v>63</v>
      </c>
      <c r="S2767" t="s">
        <v>63</v>
      </c>
      <c r="T2767">
        <v>61</v>
      </c>
      <c r="V2767" t="s">
        <v>51</v>
      </c>
      <c r="W2767" t="s">
        <v>52</v>
      </c>
      <c r="X2767" t="s">
        <v>53</v>
      </c>
      <c r="Y2767" s="7">
        <v>45231.4027777778</v>
      </c>
      <c r="AC2767" t="s">
        <v>50</v>
      </c>
    </row>
    <row r="2768" ht="14.25" customHeight="1" spans="1:29">
      <c r="A2768" t="s">
        <v>7193</v>
      </c>
      <c r="B2768" t="s">
        <v>7194</v>
      </c>
      <c r="C2768" t="s">
        <v>1620</v>
      </c>
      <c r="D2768" t="s">
        <v>41</v>
      </c>
      <c r="E2768" t="s">
        <v>42</v>
      </c>
      <c r="F2768" t="s">
        <v>79</v>
      </c>
      <c r="G2768" t="s">
        <v>262</v>
      </c>
      <c r="H2768" t="s">
        <v>45</v>
      </c>
      <c r="I2768" s="3">
        <v>45200</v>
      </c>
      <c r="J2768" t="str">
        <f t="shared" si="0"/>
        <v>October</v>
      </c>
      <c r="K2768" t="str">
        <f t="shared" si="1"/>
        <v>2023</v>
      </c>
      <c r="L2768" t="s">
        <v>46</v>
      </c>
      <c r="M2768" s="4">
        <v>82</v>
      </c>
      <c r="N2768" t="s">
        <v>41</v>
      </c>
      <c r="O2768" s="5" t="e">
        <f>VLOOKUP(M2768,#REF!,2,0)</f>
        <v>#REF!</v>
      </c>
      <c r="P2768" t="s">
        <v>119</v>
      </c>
      <c r="Q2768" t="s">
        <v>49</v>
      </c>
      <c r="R2768" t="s">
        <v>50</v>
      </c>
      <c r="S2768" t="s">
        <v>50</v>
      </c>
      <c r="T2768">
        <v>11</v>
      </c>
      <c r="V2768" t="s">
        <v>51</v>
      </c>
      <c r="W2768" t="s">
        <v>52</v>
      </c>
      <c r="X2768" t="s">
        <v>53</v>
      </c>
      <c r="Y2768" s="7">
        <v>45200.5840277778</v>
      </c>
      <c r="AC2768" t="s">
        <v>50</v>
      </c>
    </row>
    <row r="2769" ht="14.25" customHeight="1" spans="1:29">
      <c r="A2769" t="s">
        <v>7195</v>
      </c>
      <c r="B2769" t="s">
        <v>7196</v>
      </c>
      <c r="C2769" t="s">
        <v>4437</v>
      </c>
      <c r="D2769" t="s">
        <v>41</v>
      </c>
      <c r="E2769" t="s">
        <v>42</v>
      </c>
      <c r="F2769" t="s">
        <v>79</v>
      </c>
      <c r="G2769" t="s">
        <v>262</v>
      </c>
      <c r="H2769" t="s">
        <v>45</v>
      </c>
      <c r="I2769" s="3">
        <v>45200</v>
      </c>
      <c r="J2769" t="str">
        <f t="shared" si="0"/>
        <v>October</v>
      </c>
      <c r="K2769" t="str">
        <f t="shared" si="1"/>
        <v>2023</v>
      </c>
      <c r="L2769" t="s">
        <v>46</v>
      </c>
      <c r="M2769" s="4">
        <v>82</v>
      </c>
      <c r="N2769" t="s">
        <v>41</v>
      </c>
      <c r="O2769" s="5" t="e">
        <f>VLOOKUP(M2769,#REF!,2,0)</f>
        <v>#REF!</v>
      </c>
      <c r="P2769" t="s">
        <v>119</v>
      </c>
      <c r="Q2769" t="s">
        <v>49</v>
      </c>
      <c r="R2769" t="s">
        <v>50</v>
      </c>
      <c r="S2769" t="s">
        <v>50</v>
      </c>
      <c r="T2769">
        <v>11</v>
      </c>
      <c r="V2769" t="s">
        <v>51</v>
      </c>
      <c r="W2769" t="s">
        <v>52</v>
      </c>
      <c r="X2769" t="s">
        <v>53</v>
      </c>
      <c r="Y2769" s="7">
        <v>45200.5840277778</v>
      </c>
      <c r="AC2769" t="s">
        <v>50</v>
      </c>
    </row>
    <row r="2770" ht="14.25" customHeight="1" spans="1:29">
      <c r="A2770" t="s">
        <v>7197</v>
      </c>
      <c r="B2770" t="s">
        <v>7198</v>
      </c>
      <c r="C2770" t="s">
        <v>3141</v>
      </c>
      <c r="D2770" t="s">
        <v>41</v>
      </c>
      <c r="E2770" t="s">
        <v>42</v>
      </c>
      <c r="F2770" t="s">
        <v>79</v>
      </c>
      <c r="G2770" t="s">
        <v>262</v>
      </c>
      <c r="H2770" t="s">
        <v>45</v>
      </c>
      <c r="I2770" s="3">
        <v>45200</v>
      </c>
      <c r="J2770" t="str">
        <f t="shared" si="0"/>
        <v>October</v>
      </c>
      <c r="K2770" t="str">
        <f t="shared" si="1"/>
        <v>2023</v>
      </c>
      <c r="L2770" t="s">
        <v>46</v>
      </c>
      <c r="M2770" s="4">
        <v>82</v>
      </c>
      <c r="N2770" t="s">
        <v>41</v>
      </c>
      <c r="O2770" s="5" t="e">
        <f>VLOOKUP(M2770,#REF!,2,0)</f>
        <v>#REF!</v>
      </c>
      <c r="P2770" t="s">
        <v>119</v>
      </c>
      <c r="Q2770" t="s">
        <v>62</v>
      </c>
      <c r="R2770" t="s">
        <v>50</v>
      </c>
      <c r="S2770" t="s">
        <v>63</v>
      </c>
      <c r="T2770">
        <v>27</v>
      </c>
      <c r="V2770" t="s">
        <v>51</v>
      </c>
      <c r="W2770" t="s">
        <v>52</v>
      </c>
      <c r="X2770" t="s">
        <v>53</v>
      </c>
      <c r="Y2770" t="s">
        <v>7199</v>
      </c>
      <c r="AC2770" t="s">
        <v>50</v>
      </c>
    </row>
    <row r="2771" ht="14.25" customHeight="1" spans="1:29">
      <c r="A2771" t="s">
        <v>7200</v>
      </c>
      <c r="B2771" t="s">
        <v>1710</v>
      </c>
      <c r="C2771" t="s">
        <v>837</v>
      </c>
      <c r="D2771" t="s">
        <v>41</v>
      </c>
      <c r="E2771" t="s">
        <v>42</v>
      </c>
      <c r="F2771" t="s">
        <v>79</v>
      </c>
      <c r="G2771" t="s">
        <v>262</v>
      </c>
      <c r="H2771" t="s">
        <v>45</v>
      </c>
      <c r="I2771" s="3">
        <v>45200</v>
      </c>
      <c r="J2771" t="str">
        <f t="shared" si="0"/>
        <v>October</v>
      </c>
      <c r="K2771" t="str">
        <f t="shared" si="1"/>
        <v>2023</v>
      </c>
      <c r="L2771" t="s">
        <v>46</v>
      </c>
      <c r="M2771" s="4">
        <v>82</v>
      </c>
      <c r="N2771" t="s">
        <v>41</v>
      </c>
      <c r="O2771" s="5" t="e">
        <f>VLOOKUP(M2771,#REF!,2,0)</f>
        <v>#REF!</v>
      </c>
      <c r="P2771" t="s">
        <v>119</v>
      </c>
      <c r="Q2771" t="s">
        <v>62</v>
      </c>
      <c r="R2771" t="s">
        <v>50</v>
      </c>
      <c r="S2771" t="s">
        <v>63</v>
      </c>
      <c r="T2771">
        <v>51</v>
      </c>
      <c r="V2771" t="s">
        <v>51</v>
      </c>
      <c r="W2771" t="s">
        <v>52</v>
      </c>
      <c r="X2771" t="s">
        <v>53</v>
      </c>
      <c r="Y2771" s="7">
        <v>45200.5833333333</v>
      </c>
      <c r="AC2771" t="s">
        <v>50</v>
      </c>
    </row>
    <row r="2772" ht="14.25" customHeight="1" spans="1:29">
      <c r="A2772" t="s">
        <v>7201</v>
      </c>
      <c r="B2772" t="s">
        <v>68</v>
      </c>
      <c r="C2772" t="s">
        <v>5812</v>
      </c>
      <c r="D2772" t="s">
        <v>41</v>
      </c>
      <c r="E2772" t="s">
        <v>42</v>
      </c>
      <c r="F2772" t="s">
        <v>70</v>
      </c>
      <c r="G2772" t="s">
        <v>111</v>
      </c>
      <c r="H2772" t="s">
        <v>45</v>
      </c>
      <c r="I2772" s="3">
        <v>45200</v>
      </c>
      <c r="J2772" t="str">
        <f t="shared" si="0"/>
        <v>October</v>
      </c>
      <c r="K2772" t="str">
        <f t="shared" si="1"/>
        <v>2023</v>
      </c>
      <c r="L2772" t="s">
        <v>46</v>
      </c>
      <c r="M2772" s="4">
        <v>82</v>
      </c>
      <c r="N2772" t="s">
        <v>41</v>
      </c>
      <c r="O2772" s="5" t="e">
        <f>VLOOKUP(M2772,#REF!,2,0)</f>
        <v>#REF!</v>
      </c>
      <c r="P2772" t="s">
        <v>119</v>
      </c>
      <c r="Q2772" t="s">
        <v>62</v>
      </c>
      <c r="R2772" t="s">
        <v>50</v>
      </c>
      <c r="S2772" t="s">
        <v>63</v>
      </c>
      <c r="T2772">
        <v>42</v>
      </c>
      <c r="V2772" t="s">
        <v>51</v>
      </c>
      <c r="W2772" t="s">
        <v>52</v>
      </c>
      <c r="X2772" t="s">
        <v>53</v>
      </c>
      <c r="Y2772" s="7">
        <v>45200.74375</v>
      </c>
      <c r="AC2772" t="s">
        <v>50</v>
      </c>
    </row>
    <row r="2773" ht="14.25" customHeight="1" spans="1:29">
      <c r="A2773" t="s">
        <v>3447</v>
      </c>
      <c r="B2773" t="s">
        <v>7202</v>
      </c>
      <c r="C2773" t="s">
        <v>847</v>
      </c>
      <c r="D2773" t="s">
        <v>41</v>
      </c>
      <c r="E2773" t="s">
        <v>42</v>
      </c>
      <c r="F2773" t="s">
        <v>79</v>
      </c>
      <c r="G2773" t="s">
        <v>262</v>
      </c>
      <c r="H2773" t="s">
        <v>45</v>
      </c>
      <c r="I2773" s="3">
        <v>45200</v>
      </c>
      <c r="J2773" t="str">
        <f t="shared" si="0"/>
        <v>October</v>
      </c>
      <c r="K2773" t="str">
        <f t="shared" si="1"/>
        <v>2023</v>
      </c>
      <c r="L2773" t="s">
        <v>46</v>
      </c>
      <c r="M2773" s="4">
        <v>82</v>
      </c>
      <c r="N2773" t="s">
        <v>41</v>
      </c>
      <c r="O2773" s="5" t="e">
        <f>VLOOKUP(M2773,#REF!,2,0)</f>
        <v>#REF!</v>
      </c>
      <c r="P2773" t="s">
        <v>119</v>
      </c>
      <c r="Q2773" t="s">
        <v>62</v>
      </c>
      <c r="R2773" t="s">
        <v>50</v>
      </c>
      <c r="S2773" t="s">
        <v>63</v>
      </c>
      <c r="T2773">
        <v>23</v>
      </c>
      <c r="V2773" t="s">
        <v>51</v>
      </c>
      <c r="W2773" t="s">
        <v>52</v>
      </c>
      <c r="X2773" t="s">
        <v>53</v>
      </c>
      <c r="Y2773" t="s">
        <v>7203</v>
      </c>
      <c r="AC2773" t="s">
        <v>50</v>
      </c>
    </row>
    <row r="2774" ht="14.25" customHeight="1" spans="1:29">
      <c r="A2774" t="s">
        <v>7204</v>
      </c>
      <c r="B2774" t="s">
        <v>7205</v>
      </c>
      <c r="C2774" t="s">
        <v>2160</v>
      </c>
      <c r="D2774" t="s">
        <v>41</v>
      </c>
      <c r="E2774" t="s">
        <v>42</v>
      </c>
      <c r="F2774" t="s">
        <v>70</v>
      </c>
      <c r="G2774" t="s">
        <v>184</v>
      </c>
      <c r="H2774" t="s">
        <v>45</v>
      </c>
      <c r="I2774" s="3">
        <v>45200</v>
      </c>
      <c r="J2774" t="str">
        <f t="shared" si="0"/>
        <v>October</v>
      </c>
      <c r="K2774" t="str">
        <f t="shared" si="1"/>
        <v>2023</v>
      </c>
      <c r="L2774" t="s">
        <v>46</v>
      </c>
      <c r="M2774" s="4">
        <v>82</v>
      </c>
      <c r="O2774" s="5" t="e">
        <f>VLOOKUP(M2774,#REF!,2,0)</f>
        <v>#REF!</v>
      </c>
      <c r="P2774" t="s">
        <v>61</v>
      </c>
      <c r="Q2774" t="s">
        <v>62</v>
      </c>
      <c r="R2774" t="s">
        <v>50</v>
      </c>
      <c r="S2774" t="s">
        <v>63</v>
      </c>
      <c r="T2774">
        <v>173</v>
      </c>
      <c r="V2774" t="s">
        <v>51</v>
      </c>
      <c r="W2774" t="s">
        <v>52</v>
      </c>
      <c r="X2774" t="s">
        <v>53</v>
      </c>
      <c r="Y2774" s="7">
        <v>45261.4194444444</v>
      </c>
      <c r="Z2774" t="s">
        <v>66</v>
      </c>
      <c r="AA2774" t="s">
        <v>66</v>
      </c>
      <c r="AB2774" t="s">
        <v>66</v>
      </c>
      <c r="AC2774" t="s">
        <v>50</v>
      </c>
    </row>
    <row r="2775" ht="14.25" customHeight="1" spans="1:29">
      <c r="A2775" t="s">
        <v>7206</v>
      </c>
      <c r="B2775" t="s">
        <v>7207</v>
      </c>
      <c r="C2775" t="s">
        <v>485</v>
      </c>
      <c r="D2775" t="s">
        <v>41</v>
      </c>
      <c r="E2775" t="s">
        <v>42</v>
      </c>
      <c r="F2775" t="s">
        <v>79</v>
      </c>
      <c r="G2775" t="s">
        <v>262</v>
      </c>
      <c r="H2775" t="s">
        <v>45</v>
      </c>
      <c r="I2775" s="3">
        <v>45200</v>
      </c>
      <c r="J2775" t="str">
        <f t="shared" si="0"/>
        <v>October</v>
      </c>
      <c r="K2775" t="str">
        <f t="shared" si="1"/>
        <v>2023</v>
      </c>
      <c r="L2775" t="s">
        <v>46</v>
      </c>
      <c r="M2775" s="4">
        <v>82</v>
      </c>
      <c r="N2775" t="s">
        <v>41</v>
      </c>
      <c r="O2775" s="5" t="e">
        <f>VLOOKUP(M2775,#REF!,2,0)</f>
        <v>#REF!</v>
      </c>
      <c r="P2775" t="s">
        <v>401</v>
      </c>
      <c r="Q2775" t="s">
        <v>62</v>
      </c>
      <c r="R2775" t="s">
        <v>50</v>
      </c>
      <c r="S2775" t="s">
        <v>63</v>
      </c>
      <c r="T2775">
        <v>25</v>
      </c>
      <c r="V2775" t="s">
        <v>51</v>
      </c>
      <c r="W2775" t="s">
        <v>52</v>
      </c>
      <c r="X2775" t="s">
        <v>53</v>
      </c>
      <c r="Y2775" s="7">
        <v>45200.8493055556</v>
      </c>
      <c r="AC2775" t="s">
        <v>50</v>
      </c>
    </row>
    <row r="2776" ht="14.25" customHeight="1" spans="1:29">
      <c r="A2776" t="s">
        <v>7208</v>
      </c>
      <c r="B2776" t="s">
        <v>7209</v>
      </c>
      <c r="C2776" t="s">
        <v>284</v>
      </c>
      <c r="D2776" t="s">
        <v>41</v>
      </c>
      <c r="E2776" t="s">
        <v>42</v>
      </c>
      <c r="F2776" t="s">
        <v>188</v>
      </c>
      <c r="G2776" t="s">
        <v>467</v>
      </c>
      <c r="H2776" t="s">
        <v>45</v>
      </c>
      <c r="I2776" s="3">
        <v>45200</v>
      </c>
      <c r="J2776" t="str">
        <f t="shared" si="0"/>
        <v>October</v>
      </c>
      <c r="K2776" t="str">
        <f t="shared" si="1"/>
        <v>2023</v>
      </c>
      <c r="L2776" t="s">
        <v>46</v>
      </c>
      <c r="M2776" s="4">
        <v>82</v>
      </c>
      <c r="N2776" t="s">
        <v>41</v>
      </c>
      <c r="O2776" s="5" t="e">
        <f>VLOOKUP(M2776,#REF!,2,0)</f>
        <v>#REF!</v>
      </c>
      <c r="P2776" t="s">
        <v>48</v>
      </c>
      <c r="Q2776" t="s">
        <v>49</v>
      </c>
      <c r="R2776" t="s">
        <v>50</v>
      </c>
      <c r="S2776" t="s">
        <v>50</v>
      </c>
      <c r="T2776">
        <v>21</v>
      </c>
      <c r="V2776" t="s">
        <v>51</v>
      </c>
      <c r="W2776" t="s">
        <v>52</v>
      </c>
      <c r="X2776" t="s">
        <v>53</v>
      </c>
      <c r="Y2776" s="7">
        <v>45231.2631944444</v>
      </c>
      <c r="AC2776" t="s">
        <v>50</v>
      </c>
    </row>
    <row r="2777" ht="14.25" customHeight="1" spans="1:29">
      <c r="A2777" t="s">
        <v>7210</v>
      </c>
      <c r="B2777" t="s">
        <v>7211</v>
      </c>
      <c r="C2777" t="s">
        <v>6884</v>
      </c>
      <c r="D2777" t="s">
        <v>57</v>
      </c>
      <c r="E2777" t="s">
        <v>42</v>
      </c>
      <c r="F2777" t="s">
        <v>246</v>
      </c>
      <c r="G2777" t="s">
        <v>355</v>
      </c>
      <c r="H2777" t="s">
        <v>45</v>
      </c>
      <c r="I2777" s="3">
        <v>45200</v>
      </c>
      <c r="J2777" t="str">
        <f t="shared" si="0"/>
        <v>October</v>
      </c>
      <c r="K2777" t="str">
        <f t="shared" si="1"/>
        <v>2023</v>
      </c>
      <c r="L2777" t="s">
        <v>46</v>
      </c>
      <c r="M2777" s="4" t="s">
        <v>4404</v>
      </c>
      <c r="N2777" t="s">
        <v>74</v>
      </c>
      <c r="O2777" s="5" t="e">
        <f>VLOOKUP(M2777,#REF!,2,0)</f>
        <v>#REF!</v>
      </c>
      <c r="P2777" t="s">
        <v>119</v>
      </c>
      <c r="Q2777" t="s">
        <v>62</v>
      </c>
      <c r="R2777" t="s">
        <v>50</v>
      </c>
      <c r="S2777" t="s">
        <v>63</v>
      </c>
      <c r="T2777">
        <v>85</v>
      </c>
      <c r="U2777" t="s">
        <v>64</v>
      </c>
      <c r="V2777" t="s">
        <v>51</v>
      </c>
      <c r="W2777" t="s">
        <v>52</v>
      </c>
      <c r="X2777" t="s">
        <v>53</v>
      </c>
      <c r="Y2777" s="7">
        <v>45200.4083333333</v>
      </c>
      <c r="Z2777" t="s">
        <v>66</v>
      </c>
      <c r="AC2777" t="s">
        <v>50</v>
      </c>
    </row>
    <row r="2778" ht="14.25" customHeight="1" spans="1:29">
      <c r="A2778" t="s">
        <v>7212</v>
      </c>
      <c r="B2778" t="s">
        <v>7213</v>
      </c>
      <c r="C2778" t="s">
        <v>1309</v>
      </c>
      <c r="D2778" t="s">
        <v>57</v>
      </c>
      <c r="E2778" t="s">
        <v>42</v>
      </c>
      <c r="F2778" t="s">
        <v>246</v>
      </c>
      <c r="G2778" t="s">
        <v>385</v>
      </c>
      <c r="H2778" t="s">
        <v>45</v>
      </c>
      <c r="I2778" s="3">
        <v>45200</v>
      </c>
      <c r="J2778" t="str">
        <f t="shared" si="0"/>
        <v>October</v>
      </c>
      <c r="K2778" t="str">
        <f t="shared" si="1"/>
        <v>2023</v>
      </c>
      <c r="L2778" t="s">
        <v>46</v>
      </c>
      <c r="M2778" s="4" t="s">
        <v>73</v>
      </c>
      <c r="N2778" t="s">
        <v>74</v>
      </c>
      <c r="O2778" s="5" t="e">
        <f>VLOOKUP(M2778,#REF!,2,0)</f>
        <v>#REF!</v>
      </c>
      <c r="P2778" t="s">
        <v>401</v>
      </c>
      <c r="Q2778" t="s">
        <v>62</v>
      </c>
      <c r="R2778" t="s">
        <v>63</v>
      </c>
      <c r="S2778" t="s">
        <v>63</v>
      </c>
      <c r="T2778">
        <v>57</v>
      </c>
      <c r="U2778" t="s">
        <v>2</v>
      </c>
      <c r="V2778" t="s">
        <v>51</v>
      </c>
      <c r="W2778" t="s">
        <v>52</v>
      </c>
      <c r="X2778" t="s">
        <v>53</v>
      </c>
      <c r="Y2778" t="s">
        <v>7214</v>
      </c>
      <c r="AC2778" t="s">
        <v>50</v>
      </c>
    </row>
    <row r="2779" ht="14.25" customHeight="1" spans="1:29">
      <c r="A2779" t="s">
        <v>7215</v>
      </c>
      <c r="B2779" t="s">
        <v>2723</v>
      </c>
      <c r="C2779" t="s">
        <v>7216</v>
      </c>
      <c r="D2779" t="s">
        <v>41</v>
      </c>
      <c r="E2779" t="s">
        <v>42</v>
      </c>
      <c r="F2779" t="s">
        <v>246</v>
      </c>
      <c r="G2779" t="s">
        <v>7217</v>
      </c>
      <c r="H2779" t="s">
        <v>45</v>
      </c>
      <c r="I2779" s="3">
        <v>45170</v>
      </c>
      <c r="J2779" t="str">
        <f t="shared" si="0"/>
        <v>September</v>
      </c>
      <c r="K2779" t="str">
        <f t="shared" si="1"/>
        <v>2023</v>
      </c>
      <c r="L2779" t="s">
        <v>46</v>
      </c>
      <c r="M2779" s="4" t="s">
        <v>7218</v>
      </c>
      <c r="N2779" t="s">
        <v>41</v>
      </c>
      <c r="O2779" s="5" t="e">
        <f>VLOOKUP(M2779,#REF!,2,0)</f>
        <v>#REF!</v>
      </c>
      <c r="P2779" t="s">
        <v>401</v>
      </c>
      <c r="Q2779" t="s">
        <v>62</v>
      </c>
      <c r="R2779" t="s">
        <v>50</v>
      </c>
      <c r="S2779" t="s">
        <v>63</v>
      </c>
      <c r="T2779">
        <v>71</v>
      </c>
      <c r="V2779" t="s">
        <v>51</v>
      </c>
      <c r="W2779" t="s">
        <v>52</v>
      </c>
      <c r="X2779" t="s">
        <v>53</v>
      </c>
      <c r="Y2779" t="s">
        <v>7219</v>
      </c>
      <c r="Z2779" t="s">
        <v>66</v>
      </c>
      <c r="AC2779" t="s">
        <v>50</v>
      </c>
    </row>
    <row r="2780" ht="14.25" customHeight="1" spans="1:29">
      <c r="A2780" t="s">
        <v>7220</v>
      </c>
      <c r="B2780" t="s">
        <v>1064</v>
      </c>
      <c r="C2780" t="s">
        <v>329</v>
      </c>
      <c r="D2780" t="s">
        <v>57</v>
      </c>
      <c r="E2780" t="s">
        <v>42</v>
      </c>
      <c r="F2780" t="s">
        <v>70</v>
      </c>
      <c r="G2780" t="s">
        <v>184</v>
      </c>
      <c r="H2780" t="s">
        <v>45</v>
      </c>
      <c r="I2780" s="3">
        <v>45170</v>
      </c>
      <c r="J2780" t="str">
        <f t="shared" si="0"/>
        <v>September</v>
      </c>
      <c r="K2780" t="str">
        <f t="shared" si="1"/>
        <v>2023</v>
      </c>
      <c r="L2780" t="s">
        <v>46</v>
      </c>
      <c r="M2780" s="4" t="s">
        <v>73</v>
      </c>
      <c r="N2780" t="s">
        <v>74</v>
      </c>
      <c r="O2780" s="5" t="e">
        <f>VLOOKUP(M2780,#REF!,2,0)</f>
        <v>#REF!</v>
      </c>
      <c r="P2780" t="s">
        <v>48</v>
      </c>
      <c r="Q2780" t="s">
        <v>62</v>
      </c>
      <c r="R2780" t="s">
        <v>50</v>
      </c>
      <c r="S2780" t="s">
        <v>63</v>
      </c>
      <c r="T2780">
        <v>52</v>
      </c>
      <c r="U2780" t="s">
        <v>2</v>
      </c>
      <c r="V2780" t="s">
        <v>51</v>
      </c>
      <c r="W2780" t="s">
        <v>52</v>
      </c>
      <c r="X2780" t="s">
        <v>53</v>
      </c>
      <c r="Y2780" s="7">
        <v>45170.7430555556</v>
      </c>
      <c r="Z2780" t="s">
        <v>66</v>
      </c>
      <c r="AC2780" t="s">
        <v>50</v>
      </c>
    </row>
    <row r="2781" ht="14.25" customHeight="1" spans="1:29">
      <c r="A2781" t="s">
        <v>7221</v>
      </c>
      <c r="B2781" t="s">
        <v>2826</v>
      </c>
      <c r="C2781" t="s">
        <v>643</v>
      </c>
      <c r="D2781" t="s">
        <v>57</v>
      </c>
      <c r="E2781" t="s">
        <v>42</v>
      </c>
      <c r="F2781" t="s">
        <v>277</v>
      </c>
      <c r="G2781" t="s">
        <v>278</v>
      </c>
      <c r="H2781" t="s">
        <v>45</v>
      </c>
      <c r="I2781" s="3">
        <v>45170</v>
      </c>
      <c r="J2781" t="str">
        <f t="shared" si="0"/>
        <v>September</v>
      </c>
      <c r="K2781" t="str">
        <f t="shared" si="1"/>
        <v>2023</v>
      </c>
      <c r="L2781" t="s">
        <v>46</v>
      </c>
      <c r="M2781" s="4" t="s">
        <v>73</v>
      </c>
      <c r="N2781" t="s">
        <v>74</v>
      </c>
      <c r="O2781" s="5" t="e">
        <f>VLOOKUP(M2781,#REF!,2,0)</f>
        <v>#REF!</v>
      </c>
      <c r="P2781" t="s">
        <v>48</v>
      </c>
      <c r="Q2781" t="s">
        <v>62</v>
      </c>
      <c r="R2781" t="s">
        <v>50</v>
      </c>
      <c r="S2781" t="s">
        <v>63</v>
      </c>
      <c r="T2781">
        <v>23</v>
      </c>
      <c r="U2781" t="s">
        <v>2</v>
      </c>
      <c r="V2781" t="s">
        <v>685</v>
      </c>
      <c r="W2781" t="s">
        <v>52</v>
      </c>
      <c r="X2781" t="s">
        <v>53</v>
      </c>
      <c r="Y2781" s="7">
        <v>45170.6805555556</v>
      </c>
      <c r="Z2781" t="s">
        <v>66</v>
      </c>
      <c r="AC2781" t="s">
        <v>50</v>
      </c>
    </row>
    <row r="2782" ht="14.25" customHeight="1" spans="1:29">
      <c r="A2782" t="s">
        <v>7222</v>
      </c>
      <c r="B2782" t="s">
        <v>7223</v>
      </c>
      <c r="C2782" t="s">
        <v>7224</v>
      </c>
      <c r="D2782" t="s">
        <v>41</v>
      </c>
      <c r="E2782" t="s">
        <v>42</v>
      </c>
      <c r="F2782" t="s">
        <v>58</v>
      </c>
      <c r="G2782" t="s">
        <v>118</v>
      </c>
      <c r="H2782" t="s">
        <v>45</v>
      </c>
      <c r="I2782" s="3">
        <v>45170</v>
      </c>
      <c r="J2782" t="str">
        <f t="shared" si="0"/>
        <v>September</v>
      </c>
      <c r="K2782" t="str">
        <f t="shared" si="1"/>
        <v>2023</v>
      </c>
      <c r="L2782" t="s">
        <v>46</v>
      </c>
      <c r="M2782" s="4">
        <v>82</v>
      </c>
      <c r="N2782" t="s">
        <v>41</v>
      </c>
      <c r="O2782" s="5" t="e">
        <f>VLOOKUP(M2782,#REF!,2,0)</f>
        <v>#REF!</v>
      </c>
      <c r="P2782" t="s">
        <v>119</v>
      </c>
      <c r="Q2782" t="s">
        <v>62</v>
      </c>
      <c r="R2782" t="s">
        <v>50</v>
      </c>
      <c r="S2782" t="s">
        <v>63</v>
      </c>
      <c r="T2782">
        <v>26</v>
      </c>
      <c r="V2782" t="s">
        <v>51</v>
      </c>
      <c r="W2782" t="s">
        <v>52</v>
      </c>
      <c r="X2782" t="s">
        <v>53</v>
      </c>
      <c r="Y2782" s="7">
        <v>45170.6770833333</v>
      </c>
      <c r="AC2782" t="s">
        <v>50</v>
      </c>
    </row>
    <row r="2783" ht="14.25" customHeight="1" spans="1:29">
      <c r="A2783" t="s">
        <v>7225</v>
      </c>
      <c r="B2783" t="s">
        <v>7226</v>
      </c>
      <c r="C2783" t="s">
        <v>602</v>
      </c>
      <c r="D2783" t="s">
        <v>41</v>
      </c>
      <c r="E2783" t="s">
        <v>42</v>
      </c>
      <c r="F2783" t="s">
        <v>188</v>
      </c>
      <c r="G2783" t="s">
        <v>2415</v>
      </c>
      <c r="H2783" t="s">
        <v>45</v>
      </c>
      <c r="I2783" s="3">
        <v>45170</v>
      </c>
      <c r="J2783" t="str">
        <f t="shared" si="0"/>
        <v>September</v>
      </c>
      <c r="K2783" t="str">
        <f t="shared" si="1"/>
        <v>2023</v>
      </c>
      <c r="L2783" t="s">
        <v>46</v>
      </c>
      <c r="M2783" s="4">
        <v>82</v>
      </c>
      <c r="N2783" t="s">
        <v>41</v>
      </c>
      <c r="O2783" s="5" t="e">
        <f>VLOOKUP(M2783,#REF!,2,0)</f>
        <v>#REF!</v>
      </c>
      <c r="P2783" t="s">
        <v>119</v>
      </c>
      <c r="Q2783" t="s">
        <v>49</v>
      </c>
      <c r="R2783" t="s">
        <v>50</v>
      </c>
      <c r="S2783" t="s">
        <v>50</v>
      </c>
      <c r="T2783">
        <v>9</v>
      </c>
      <c r="V2783" t="s">
        <v>51</v>
      </c>
      <c r="W2783" t="s">
        <v>52</v>
      </c>
      <c r="X2783" t="s">
        <v>53</v>
      </c>
      <c r="Y2783" s="7">
        <v>45170.6770833333</v>
      </c>
      <c r="AC2783" t="s">
        <v>50</v>
      </c>
    </row>
    <row r="2784" ht="14.25" customHeight="1" spans="1:29">
      <c r="A2784" t="s">
        <v>7227</v>
      </c>
      <c r="B2784" t="s">
        <v>6642</v>
      </c>
      <c r="C2784" t="s">
        <v>442</v>
      </c>
      <c r="D2784" t="s">
        <v>41</v>
      </c>
      <c r="E2784" t="s">
        <v>42</v>
      </c>
      <c r="F2784" t="s">
        <v>43</v>
      </c>
      <c r="G2784" t="s">
        <v>3371</v>
      </c>
      <c r="H2784" t="s">
        <v>45</v>
      </c>
      <c r="I2784" s="3">
        <v>45170</v>
      </c>
      <c r="J2784" t="str">
        <f t="shared" si="0"/>
        <v>September</v>
      </c>
      <c r="K2784" t="str">
        <f t="shared" si="1"/>
        <v>2023</v>
      </c>
      <c r="L2784" t="s">
        <v>46</v>
      </c>
      <c r="M2784" s="4">
        <v>82</v>
      </c>
      <c r="N2784" t="s">
        <v>41</v>
      </c>
      <c r="O2784" s="5" t="e">
        <f>VLOOKUP(M2784,#REF!,2,0)</f>
        <v>#REF!</v>
      </c>
      <c r="P2784" t="s">
        <v>119</v>
      </c>
      <c r="Q2784" t="s">
        <v>49</v>
      </c>
      <c r="R2784" t="s">
        <v>50</v>
      </c>
      <c r="S2784" t="s">
        <v>50</v>
      </c>
      <c r="T2784">
        <v>11</v>
      </c>
      <c r="V2784" t="s">
        <v>51</v>
      </c>
      <c r="W2784" t="s">
        <v>52</v>
      </c>
      <c r="X2784" t="s">
        <v>53</v>
      </c>
      <c r="Y2784" s="7">
        <v>45170.6770833333</v>
      </c>
      <c r="AC2784" t="s">
        <v>50</v>
      </c>
    </row>
    <row r="2785" ht="14.25" customHeight="1" spans="1:29">
      <c r="A2785" t="s">
        <v>6332</v>
      </c>
      <c r="B2785" t="s">
        <v>7228</v>
      </c>
      <c r="C2785" t="s">
        <v>1447</v>
      </c>
      <c r="D2785" t="s">
        <v>41</v>
      </c>
      <c r="E2785" t="s">
        <v>42</v>
      </c>
      <c r="F2785" t="s">
        <v>58</v>
      </c>
      <c r="G2785" t="s">
        <v>607</v>
      </c>
      <c r="H2785" t="s">
        <v>45</v>
      </c>
      <c r="I2785" s="3">
        <v>45170</v>
      </c>
      <c r="J2785" t="str">
        <f t="shared" si="0"/>
        <v>September</v>
      </c>
      <c r="K2785" t="str">
        <f t="shared" si="1"/>
        <v>2023</v>
      </c>
      <c r="L2785" t="s">
        <v>46</v>
      </c>
      <c r="M2785" s="4">
        <v>82</v>
      </c>
      <c r="N2785" t="s">
        <v>41</v>
      </c>
      <c r="O2785" s="5" t="e">
        <f>VLOOKUP(M2785,#REF!,2,0)</f>
        <v>#REF!</v>
      </c>
      <c r="P2785" t="s">
        <v>48</v>
      </c>
      <c r="Q2785" t="s">
        <v>49</v>
      </c>
      <c r="R2785" t="s">
        <v>50</v>
      </c>
      <c r="S2785" t="s">
        <v>50</v>
      </c>
      <c r="T2785">
        <v>1</v>
      </c>
      <c r="V2785" t="s">
        <v>51</v>
      </c>
      <c r="W2785" t="s">
        <v>52</v>
      </c>
      <c r="X2785" t="s">
        <v>53</v>
      </c>
      <c r="Y2785" s="7">
        <v>45170.6770833333</v>
      </c>
      <c r="AC2785" t="s">
        <v>50</v>
      </c>
    </row>
    <row r="2786" ht="14.25" customHeight="1" spans="1:29">
      <c r="A2786" t="s">
        <v>7229</v>
      </c>
      <c r="B2786" t="s">
        <v>366</v>
      </c>
      <c r="C2786" t="s">
        <v>943</v>
      </c>
      <c r="D2786" t="s">
        <v>41</v>
      </c>
      <c r="E2786" t="s">
        <v>42</v>
      </c>
      <c r="F2786" t="s">
        <v>79</v>
      </c>
      <c r="G2786" t="s">
        <v>4397</v>
      </c>
      <c r="H2786" t="s">
        <v>45</v>
      </c>
      <c r="I2786" s="3">
        <v>45170</v>
      </c>
      <c r="J2786" t="str">
        <f t="shared" si="0"/>
        <v>September</v>
      </c>
      <c r="K2786" t="str">
        <f t="shared" si="1"/>
        <v>2023</v>
      </c>
      <c r="L2786" t="s">
        <v>46</v>
      </c>
      <c r="M2786" s="4">
        <v>82</v>
      </c>
      <c r="N2786" t="s">
        <v>41</v>
      </c>
      <c r="O2786" s="5" t="e">
        <f>VLOOKUP(M2786,#REF!,2,0)</f>
        <v>#REF!</v>
      </c>
      <c r="P2786" t="s">
        <v>401</v>
      </c>
      <c r="Q2786" t="s">
        <v>62</v>
      </c>
      <c r="R2786" t="s">
        <v>63</v>
      </c>
      <c r="S2786" t="s">
        <v>63</v>
      </c>
      <c r="T2786">
        <v>67</v>
      </c>
      <c r="V2786" t="s">
        <v>51</v>
      </c>
      <c r="W2786" t="s">
        <v>52</v>
      </c>
      <c r="X2786" t="s">
        <v>53</v>
      </c>
      <c r="Y2786" s="7">
        <v>45200.7458333333</v>
      </c>
      <c r="AC2786" t="s">
        <v>50</v>
      </c>
    </row>
    <row r="2787" ht="14.25" customHeight="1" spans="1:29">
      <c r="A2787" t="s">
        <v>7230</v>
      </c>
      <c r="B2787" t="s">
        <v>7231</v>
      </c>
      <c r="C2787" t="s">
        <v>7177</v>
      </c>
      <c r="D2787" t="s">
        <v>41</v>
      </c>
      <c r="E2787" t="s">
        <v>42</v>
      </c>
      <c r="F2787" t="s">
        <v>43</v>
      </c>
      <c r="G2787" t="s">
        <v>44</v>
      </c>
      <c r="H2787" t="s">
        <v>45</v>
      </c>
      <c r="I2787" s="3">
        <v>45170</v>
      </c>
      <c r="J2787" t="str">
        <f t="shared" si="0"/>
        <v>September</v>
      </c>
      <c r="K2787" t="str">
        <f t="shared" si="1"/>
        <v>2023</v>
      </c>
      <c r="L2787" t="s">
        <v>46</v>
      </c>
      <c r="M2787" s="4">
        <v>82</v>
      </c>
      <c r="N2787" t="s">
        <v>41</v>
      </c>
      <c r="O2787" s="5" t="e">
        <f>VLOOKUP(M2787,#REF!,2,0)</f>
        <v>#REF!</v>
      </c>
      <c r="P2787" t="s">
        <v>317</v>
      </c>
      <c r="Q2787" t="s">
        <v>62</v>
      </c>
      <c r="R2787" t="s">
        <v>63</v>
      </c>
      <c r="S2787" t="s">
        <v>63</v>
      </c>
      <c r="T2787">
        <v>76</v>
      </c>
      <c r="V2787" t="s">
        <v>51</v>
      </c>
      <c r="W2787" t="s">
        <v>52</v>
      </c>
      <c r="X2787" t="s">
        <v>53</v>
      </c>
      <c r="Y2787" s="7">
        <v>45200.6215277778</v>
      </c>
      <c r="AC2787" t="s">
        <v>50</v>
      </c>
    </row>
    <row r="2788" ht="14.25" customHeight="1" spans="1:29">
      <c r="A2788" t="s">
        <v>7232</v>
      </c>
      <c r="B2788" t="s">
        <v>7233</v>
      </c>
      <c r="C2788" t="s">
        <v>7234</v>
      </c>
      <c r="D2788" t="s">
        <v>41</v>
      </c>
      <c r="E2788" t="s">
        <v>42</v>
      </c>
      <c r="F2788" t="s">
        <v>129</v>
      </c>
      <c r="G2788" t="s">
        <v>1002</v>
      </c>
      <c r="H2788" t="s">
        <v>45</v>
      </c>
      <c r="I2788" s="3">
        <v>45170</v>
      </c>
      <c r="J2788" t="str">
        <f t="shared" si="0"/>
        <v>September</v>
      </c>
      <c r="K2788" t="str">
        <f t="shared" si="1"/>
        <v>2023</v>
      </c>
      <c r="L2788" t="s">
        <v>46</v>
      </c>
      <c r="M2788" s="4" t="s">
        <v>7235</v>
      </c>
      <c r="N2788" t="s">
        <v>41</v>
      </c>
      <c r="O2788" s="5" t="e">
        <f>VLOOKUP(M2788,#REF!,2,0)</f>
        <v>#REF!</v>
      </c>
      <c r="P2788" t="s">
        <v>119</v>
      </c>
      <c r="Q2788" t="s">
        <v>62</v>
      </c>
      <c r="R2788" t="s">
        <v>50</v>
      </c>
      <c r="S2788" t="s">
        <v>63</v>
      </c>
      <c r="T2788">
        <v>32</v>
      </c>
      <c r="V2788" t="s">
        <v>51</v>
      </c>
      <c r="W2788" t="s">
        <v>52</v>
      </c>
      <c r="X2788" t="s">
        <v>53</v>
      </c>
      <c r="Y2788" s="7">
        <v>45170.7618055556</v>
      </c>
      <c r="AC2788" t="s">
        <v>50</v>
      </c>
    </row>
    <row r="2789" ht="14.25" customHeight="1" spans="1:29">
      <c r="A2789" t="s">
        <v>7236</v>
      </c>
      <c r="B2789" t="s">
        <v>4491</v>
      </c>
      <c r="C2789" t="s">
        <v>4903</v>
      </c>
      <c r="D2789" t="s">
        <v>41</v>
      </c>
      <c r="E2789" t="s">
        <v>42</v>
      </c>
      <c r="F2789" t="s">
        <v>43</v>
      </c>
      <c r="G2789" t="s">
        <v>44</v>
      </c>
      <c r="H2789" t="s">
        <v>45</v>
      </c>
      <c r="I2789" s="3">
        <v>45170</v>
      </c>
      <c r="J2789" t="str">
        <f t="shared" si="0"/>
        <v>September</v>
      </c>
      <c r="K2789" t="str">
        <f t="shared" si="1"/>
        <v>2023</v>
      </c>
      <c r="L2789" t="s">
        <v>46</v>
      </c>
      <c r="M2789" s="4">
        <v>82</v>
      </c>
      <c r="N2789" t="s">
        <v>41</v>
      </c>
      <c r="O2789" s="5" t="e">
        <f>VLOOKUP(M2789,#REF!,2,0)</f>
        <v>#REF!</v>
      </c>
      <c r="P2789" t="s">
        <v>119</v>
      </c>
      <c r="Q2789" t="s">
        <v>49</v>
      </c>
      <c r="R2789" t="s">
        <v>50</v>
      </c>
      <c r="S2789" t="s">
        <v>50</v>
      </c>
      <c r="T2789">
        <v>26</v>
      </c>
      <c r="V2789" t="s">
        <v>51</v>
      </c>
      <c r="W2789" t="s">
        <v>52</v>
      </c>
      <c r="X2789" t="s">
        <v>53</v>
      </c>
      <c r="Y2789" s="7">
        <v>45170.6763888889</v>
      </c>
      <c r="AC2789" t="s">
        <v>50</v>
      </c>
    </row>
    <row r="2790" ht="14.25" customHeight="1" spans="1:29">
      <c r="A2790" t="s">
        <v>7237</v>
      </c>
      <c r="B2790" t="s">
        <v>7238</v>
      </c>
      <c r="C2790" t="s">
        <v>2671</v>
      </c>
      <c r="D2790" t="s">
        <v>41</v>
      </c>
      <c r="E2790" t="s">
        <v>42</v>
      </c>
      <c r="F2790" t="s">
        <v>58</v>
      </c>
      <c r="G2790" t="s">
        <v>450</v>
      </c>
      <c r="H2790" t="s">
        <v>45</v>
      </c>
      <c r="I2790" s="3">
        <v>45170</v>
      </c>
      <c r="J2790" t="str">
        <f t="shared" si="0"/>
        <v>September</v>
      </c>
      <c r="K2790" t="str">
        <f t="shared" si="1"/>
        <v>2023</v>
      </c>
      <c r="L2790" t="s">
        <v>46</v>
      </c>
      <c r="M2790" s="4">
        <v>82</v>
      </c>
      <c r="N2790" t="s">
        <v>41</v>
      </c>
      <c r="O2790" s="5" t="e">
        <f>VLOOKUP(M2790,#REF!,2,0)</f>
        <v>#REF!</v>
      </c>
      <c r="P2790" t="s">
        <v>48</v>
      </c>
      <c r="Q2790" t="s">
        <v>49</v>
      </c>
      <c r="R2790" t="s">
        <v>50</v>
      </c>
      <c r="S2790" t="s">
        <v>50</v>
      </c>
      <c r="T2790">
        <v>51</v>
      </c>
      <c r="V2790" t="s">
        <v>51</v>
      </c>
      <c r="W2790" t="s">
        <v>52</v>
      </c>
      <c r="X2790" t="s">
        <v>53</v>
      </c>
      <c r="Y2790" s="7">
        <v>45170.6972222222</v>
      </c>
      <c r="AC2790" t="s">
        <v>50</v>
      </c>
    </row>
    <row r="2791" ht="14.25" customHeight="1" spans="1:29">
      <c r="A2791" t="s">
        <v>7239</v>
      </c>
      <c r="B2791" t="s">
        <v>7240</v>
      </c>
      <c r="C2791" t="s">
        <v>2671</v>
      </c>
      <c r="D2791" t="s">
        <v>41</v>
      </c>
      <c r="E2791" t="s">
        <v>42</v>
      </c>
      <c r="F2791" t="s">
        <v>58</v>
      </c>
      <c r="G2791" t="s">
        <v>118</v>
      </c>
      <c r="H2791" t="s">
        <v>45</v>
      </c>
      <c r="I2791" s="3">
        <v>45170</v>
      </c>
      <c r="J2791" t="str">
        <f t="shared" si="0"/>
        <v>September</v>
      </c>
      <c r="K2791" t="str">
        <f t="shared" si="1"/>
        <v>2023</v>
      </c>
      <c r="L2791" t="s">
        <v>46</v>
      </c>
      <c r="M2791" s="4">
        <v>82</v>
      </c>
      <c r="N2791" t="s">
        <v>41</v>
      </c>
      <c r="O2791" s="5" t="e">
        <f>VLOOKUP(M2791,#REF!,2,0)</f>
        <v>#REF!</v>
      </c>
      <c r="P2791" t="s">
        <v>401</v>
      </c>
      <c r="Q2791" t="s">
        <v>62</v>
      </c>
      <c r="R2791" t="s">
        <v>50</v>
      </c>
      <c r="S2791" t="s">
        <v>63</v>
      </c>
      <c r="T2791">
        <v>29</v>
      </c>
      <c r="V2791" t="s">
        <v>51</v>
      </c>
      <c r="W2791" t="s">
        <v>52</v>
      </c>
      <c r="X2791" t="s">
        <v>53</v>
      </c>
      <c r="Y2791" s="7">
        <v>45170.6756944444</v>
      </c>
      <c r="AC2791" t="s">
        <v>50</v>
      </c>
    </row>
    <row r="2792" ht="14.25" customHeight="1" spans="1:29">
      <c r="A2792" t="s">
        <v>7241</v>
      </c>
      <c r="B2792" t="s">
        <v>7242</v>
      </c>
      <c r="C2792" t="s">
        <v>6314</v>
      </c>
      <c r="D2792" t="s">
        <v>41</v>
      </c>
      <c r="E2792" t="s">
        <v>42</v>
      </c>
      <c r="F2792" t="s">
        <v>246</v>
      </c>
      <c r="G2792" t="s">
        <v>355</v>
      </c>
      <c r="H2792" t="s">
        <v>45</v>
      </c>
      <c r="I2792" s="3">
        <v>45170</v>
      </c>
      <c r="J2792" t="str">
        <f t="shared" si="0"/>
        <v>September</v>
      </c>
      <c r="K2792" t="str">
        <f t="shared" si="1"/>
        <v>2023</v>
      </c>
      <c r="L2792" t="s">
        <v>46</v>
      </c>
      <c r="M2792" s="4">
        <v>82</v>
      </c>
      <c r="N2792" t="s">
        <v>41</v>
      </c>
      <c r="O2792" s="5" t="e">
        <f>VLOOKUP(M2792,#REF!,2,0)</f>
        <v>#REF!</v>
      </c>
      <c r="P2792" t="s">
        <v>119</v>
      </c>
      <c r="Q2792" t="s">
        <v>49</v>
      </c>
      <c r="R2792" t="s">
        <v>50</v>
      </c>
      <c r="S2792" t="s">
        <v>50</v>
      </c>
      <c r="T2792">
        <v>6</v>
      </c>
      <c r="V2792" t="s">
        <v>51</v>
      </c>
      <c r="W2792" t="s">
        <v>52</v>
      </c>
      <c r="X2792" t="s">
        <v>53</v>
      </c>
      <c r="Y2792" s="7">
        <v>45170.6756944444</v>
      </c>
      <c r="AC2792" t="s">
        <v>50</v>
      </c>
    </row>
    <row r="2793" ht="14.25" customHeight="1" spans="1:29">
      <c r="A2793" t="s">
        <v>2686</v>
      </c>
      <c r="B2793" t="s">
        <v>7243</v>
      </c>
      <c r="C2793" t="s">
        <v>117</v>
      </c>
      <c r="D2793" t="s">
        <v>41</v>
      </c>
      <c r="E2793" t="s">
        <v>42</v>
      </c>
      <c r="F2793" t="s">
        <v>43</v>
      </c>
      <c r="G2793" t="s">
        <v>44</v>
      </c>
      <c r="H2793" t="s">
        <v>45</v>
      </c>
      <c r="I2793" s="3">
        <v>45170</v>
      </c>
      <c r="J2793" t="str">
        <f t="shared" si="0"/>
        <v>September</v>
      </c>
      <c r="K2793" t="str">
        <f t="shared" si="1"/>
        <v>2023</v>
      </c>
      <c r="L2793" t="s">
        <v>46</v>
      </c>
      <c r="M2793" s="4">
        <v>82</v>
      </c>
      <c r="N2793" t="s">
        <v>41</v>
      </c>
      <c r="O2793" s="5" t="e">
        <f>VLOOKUP(M2793,#REF!,2,0)</f>
        <v>#REF!</v>
      </c>
      <c r="P2793" t="s">
        <v>119</v>
      </c>
      <c r="Q2793" t="s">
        <v>49</v>
      </c>
      <c r="R2793" t="s">
        <v>50</v>
      </c>
      <c r="S2793" t="s">
        <v>50</v>
      </c>
      <c r="T2793">
        <v>11</v>
      </c>
      <c r="V2793" t="s">
        <v>51</v>
      </c>
      <c r="W2793" t="s">
        <v>52</v>
      </c>
      <c r="X2793" t="s">
        <v>53</v>
      </c>
      <c r="Y2793" s="7">
        <v>45170.6756944444</v>
      </c>
      <c r="AC2793" t="s">
        <v>50</v>
      </c>
    </row>
    <row r="2794" ht="14.25" customHeight="1" spans="1:29">
      <c r="A2794" t="s">
        <v>7244</v>
      </c>
      <c r="B2794" t="s">
        <v>7245</v>
      </c>
      <c r="C2794" t="s">
        <v>4547</v>
      </c>
      <c r="D2794" t="s">
        <v>41</v>
      </c>
      <c r="E2794" t="s">
        <v>42</v>
      </c>
      <c r="F2794" t="s">
        <v>79</v>
      </c>
      <c r="G2794" t="s">
        <v>7246</v>
      </c>
      <c r="H2794" t="s">
        <v>45</v>
      </c>
      <c r="I2794" s="3">
        <v>45170</v>
      </c>
      <c r="J2794" t="str">
        <f t="shared" si="0"/>
        <v>September</v>
      </c>
      <c r="K2794" t="str">
        <f t="shared" si="1"/>
        <v>2023</v>
      </c>
      <c r="L2794" t="s">
        <v>46</v>
      </c>
      <c r="M2794" s="4">
        <v>82</v>
      </c>
      <c r="N2794" t="s">
        <v>41</v>
      </c>
      <c r="O2794" s="5" t="e">
        <f>VLOOKUP(M2794,#REF!,2,0)</f>
        <v>#REF!</v>
      </c>
      <c r="P2794" t="s">
        <v>48</v>
      </c>
      <c r="Q2794" t="s">
        <v>49</v>
      </c>
      <c r="R2794" t="s">
        <v>50</v>
      </c>
      <c r="S2794" t="s">
        <v>50</v>
      </c>
      <c r="T2794">
        <v>11</v>
      </c>
      <c r="V2794" t="s">
        <v>51</v>
      </c>
      <c r="W2794" t="s">
        <v>52</v>
      </c>
      <c r="X2794" t="s">
        <v>53</v>
      </c>
      <c r="Y2794" s="7">
        <v>45170.6756944444</v>
      </c>
      <c r="AC2794" t="s">
        <v>50</v>
      </c>
    </row>
    <row r="2795" ht="14.25" customHeight="1" spans="1:29">
      <c r="A2795" t="s">
        <v>7247</v>
      </c>
      <c r="B2795" t="s">
        <v>7248</v>
      </c>
      <c r="C2795" t="s">
        <v>6204</v>
      </c>
      <c r="D2795" t="s">
        <v>41</v>
      </c>
      <c r="E2795" t="s">
        <v>42</v>
      </c>
      <c r="F2795" t="s">
        <v>58</v>
      </c>
      <c r="G2795" t="s">
        <v>118</v>
      </c>
      <c r="H2795" t="s">
        <v>45</v>
      </c>
      <c r="I2795" s="3">
        <v>45170</v>
      </c>
      <c r="J2795" t="str">
        <f t="shared" si="0"/>
        <v>September</v>
      </c>
      <c r="K2795" t="str">
        <f t="shared" si="1"/>
        <v>2023</v>
      </c>
      <c r="L2795" t="s">
        <v>46</v>
      </c>
      <c r="M2795" s="4">
        <v>82</v>
      </c>
      <c r="N2795" t="s">
        <v>41</v>
      </c>
      <c r="O2795" s="5" t="e">
        <f>VLOOKUP(M2795,#REF!,2,0)</f>
        <v>#REF!</v>
      </c>
      <c r="P2795" t="s">
        <v>119</v>
      </c>
      <c r="Q2795" t="s">
        <v>49</v>
      </c>
      <c r="R2795" t="s">
        <v>50</v>
      </c>
      <c r="S2795" t="s">
        <v>50</v>
      </c>
      <c r="T2795">
        <v>27</v>
      </c>
      <c r="V2795" t="s">
        <v>51</v>
      </c>
      <c r="W2795" t="s">
        <v>52</v>
      </c>
      <c r="X2795" t="s">
        <v>53</v>
      </c>
      <c r="Y2795" s="7">
        <v>45170.6756944444</v>
      </c>
      <c r="AC2795" t="s">
        <v>50</v>
      </c>
    </row>
    <row r="2796" ht="14.25" customHeight="1" spans="1:29">
      <c r="A2796" t="s">
        <v>7249</v>
      </c>
      <c r="B2796" t="s">
        <v>7250</v>
      </c>
      <c r="C2796" t="s">
        <v>5924</v>
      </c>
      <c r="D2796" t="s">
        <v>41</v>
      </c>
      <c r="E2796" t="s">
        <v>42</v>
      </c>
      <c r="F2796" t="s">
        <v>43</v>
      </c>
      <c r="G2796" t="s">
        <v>255</v>
      </c>
      <c r="H2796" t="s">
        <v>45</v>
      </c>
      <c r="I2796" s="3">
        <v>45170</v>
      </c>
      <c r="J2796" t="str">
        <f t="shared" si="0"/>
        <v>September</v>
      </c>
      <c r="K2796" t="str">
        <f t="shared" si="1"/>
        <v>2023</v>
      </c>
      <c r="L2796" t="s">
        <v>46</v>
      </c>
      <c r="M2796" s="4">
        <v>82</v>
      </c>
      <c r="N2796" t="s">
        <v>41</v>
      </c>
      <c r="O2796" s="5" t="e">
        <f>VLOOKUP(M2796,#REF!,2,0)</f>
        <v>#REF!</v>
      </c>
      <c r="P2796" t="s">
        <v>119</v>
      </c>
      <c r="Q2796" t="s">
        <v>62</v>
      </c>
      <c r="R2796" t="s">
        <v>50</v>
      </c>
      <c r="S2796" t="s">
        <v>63</v>
      </c>
      <c r="T2796">
        <v>16</v>
      </c>
      <c r="V2796" t="s">
        <v>51</v>
      </c>
      <c r="W2796" t="s">
        <v>52</v>
      </c>
      <c r="X2796" t="s">
        <v>53</v>
      </c>
      <c r="Y2796" s="7">
        <v>45170.6756944444</v>
      </c>
      <c r="AC2796" t="s">
        <v>50</v>
      </c>
    </row>
    <row r="2797" ht="14.25" customHeight="1" spans="1:29">
      <c r="A2797" t="s">
        <v>7251</v>
      </c>
      <c r="B2797" t="s">
        <v>7252</v>
      </c>
      <c r="C2797" t="s">
        <v>2478</v>
      </c>
      <c r="D2797" t="s">
        <v>41</v>
      </c>
      <c r="E2797" t="s">
        <v>42</v>
      </c>
      <c r="F2797" t="s">
        <v>58</v>
      </c>
      <c r="G2797" t="s">
        <v>7253</v>
      </c>
      <c r="H2797" t="s">
        <v>45</v>
      </c>
      <c r="I2797" s="3">
        <v>45170</v>
      </c>
      <c r="J2797" t="str">
        <f t="shared" si="0"/>
        <v>September</v>
      </c>
      <c r="K2797" t="str">
        <f t="shared" si="1"/>
        <v>2023</v>
      </c>
      <c r="L2797" t="s">
        <v>46</v>
      </c>
      <c r="M2797" s="4">
        <v>82</v>
      </c>
      <c r="N2797" t="s">
        <v>41</v>
      </c>
      <c r="O2797" s="5" t="e">
        <f>VLOOKUP(M2797,#REF!,2,0)</f>
        <v>#REF!</v>
      </c>
      <c r="P2797" t="s">
        <v>48</v>
      </c>
      <c r="Q2797" t="s">
        <v>62</v>
      </c>
      <c r="R2797" t="s">
        <v>50</v>
      </c>
      <c r="S2797" t="s">
        <v>63</v>
      </c>
      <c r="T2797">
        <v>26</v>
      </c>
      <c r="V2797" t="s">
        <v>51</v>
      </c>
      <c r="W2797" t="s">
        <v>52</v>
      </c>
      <c r="X2797" t="s">
        <v>53</v>
      </c>
      <c r="Y2797" s="7">
        <v>45170.6756944444</v>
      </c>
      <c r="AC2797" t="s">
        <v>50</v>
      </c>
    </row>
    <row r="2798" ht="14.25" customHeight="1" spans="1:29">
      <c r="A2798" t="s">
        <v>6455</v>
      </c>
      <c r="B2798" t="s">
        <v>7254</v>
      </c>
      <c r="C2798" t="s">
        <v>470</v>
      </c>
      <c r="D2798" t="s">
        <v>41</v>
      </c>
      <c r="E2798" t="s">
        <v>42</v>
      </c>
      <c r="F2798" t="s">
        <v>58</v>
      </c>
      <c r="G2798" t="s">
        <v>59</v>
      </c>
      <c r="H2798" t="s">
        <v>45</v>
      </c>
      <c r="I2798" s="3">
        <v>45170</v>
      </c>
      <c r="J2798" t="str">
        <f t="shared" si="0"/>
        <v>September</v>
      </c>
      <c r="K2798" t="str">
        <f t="shared" si="1"/>
        <v>2023</v>
      </c>
      <c r="L2798" t="s">
        <v>46</v>
      </c>
      <c r="M2798" s="4">
        <v>82</v>
      </c>
      <c r="N2798" t="s">
        <v>41</v>
      </c>
      <c r="O2798" s="5" t="e">
        <f>VLOOKUP(M2798,#REF!,2,0)</f>
        <v>#REF!</v>
      </c>
      <c r="P2798" t="s">
        <v>317</v>
      </c>
      <c r="Q2798" t="s">
        <v>62</v>
      </c>
      <c r="R2798" t="s">
        <v>50</v>
      </c>
      <c r="S2798" t="s">
        <v>63</v>
      </c>
      <c r="T2798">
        <v>34</v>
      </c>
      <c r="V2798" t="s">
        <v>51</v>
      </c>
      <c r="W2798" t="s">
        <v>52</v>
      </c>
      <c r="X2798" t="s">
        <v>53</v>
      </c>
      <c r="Y2798" s="7">
        <v>45170.6756944444</v>
      </c>
      <c r="AC2798" t="s">
        <v>50</v>
      </c>
    </row>
    <row r="2799" ht="14.25" customHeight="1" spans="1:29">
      <c r="A2799" t="s">
        <v>7255</v>
      </c>
      <c r="B2799" t="s">
        <v>5988</v>
      </c>
      <c r="C2799" t="s">
        <v>6699</v>
      </c>
      <c r="D2799" t="s">
        <v>41</v>
      </c>
      <c r="E2799" t="s">
        <v>42</v>
      </c>
      <c r="F2799" t="s">
        <v>246</v>
      </c>
      <c r="G2799" t="s">
        <v>355</v>
      </c>
      <c r="H2799" t="s">
        <v>45</v>
      </c>
      <c r="I2799" s="3">
        <v>45170</v>
      </c>
      <c r="J2799" t="str">
        <f t="shared" si="0"/>
        <v>September</v>
      </c>
      <c r="K2799" t="str">
        <f t="shared" si="1"/>
        <v>2023</v>
      </c>
      <c r="L2799" t="s">
        <v>46</v>
      </c>
      <c r="M2799" s="4">
        <v>82</v>
      </c>
      <c r="N2799" t="s">
        <v>41</v>
      </c>
      <c r="O2799" s="5" t="e">
        <f>VLOOKUP(M2799,#REF!,2,0)</f>
        <v>#REF!</v>
      </c>
      <c r="P2799" t="s">
        <v>317</v>
      </c>
      <c r="Q2799" t="s">
        <v>49</v>
      </c>
      <c r="R2799" t="s">
        <v>50</v>
      </c>
      <c r="S2799" t="s">
        <v>50</v>
      </c>
      <c r="T2799">
        <v>39</v>
      </c>
      <c r="V2799" t="s">
        <v>51</v>
      </c>
      <c r="W2799" t="s">
        <v>52</v>
      </c>
      <c r="X2799" t="s">
        <v>53</v>
      </c>
      <c r="Y2799" s="7">
        <v>45170.6756944444</v>
      </c>
      <c r="AC2799" t="s">
        <v>50</v>
      </c>
    </row>
    <row r="2800" ht="14.25" customHeight="1" spans="1:29">
      <c r="A2800" t="s">
        <v>7256</v>
      </c>
      <c r="B2800" t="s">
        <v>227</v>
      </c>
      <c r="C2800" t="s">
        <v>6314</v>
      </c>
      <c r="D2800" t="s">
        <v>41</v>
      </c>
      <c r="E2800" t="s">
        <v>42</v>
      </c>
      <c r="F2800" t="s">
        <v>246</v>
      </c>
      <c r="G2800" t="s">
        <v>355</v>
      </c>
      <c r="H2800" t="s">
        <v>45</v>
      </c>
      <c r="I2800" s="3">
        <v>45170</v>
      </c>
      <c r="J2800" t="str">
        <f t="shared" si="0"/>
        <v>September</v>
      </c>
      <c r="K2800" t="str">
        <f t="shared" si="1"/>
        <v>2023</v>
      </c>
      <c r="L2800" t="s">
        <v>46</v>
      </c>
      <c r="M2800" s="4">
        <v>82</v>
      </c>
      <c r="N2800" t="s">
        <v>41</v>
      </c>
      <c r="O2800" s="5" t="e">
        <f>VLOOKUP(M2800,#REF!,2,0)</f>
        <v>#REF!</v>
      </c>
      <c r="P2800" t="s">
        <v>317</v>
      </c>
      <c r="Q2800" t="s">
        <v>62</v>
      </c>
      <c r="R2800" t="s">
        <v>63</v>
      </c>
      <c r="S2800" t="s">
        <v>63</v>
      </c>
      <c r="T2800">
        <v>61</v>
      </c>
      <c r="V2800" t="s">
        <v>51</v>
      </c>
      <c r="W2800" t="s">
        <v>52</v>
      </c>
      <c r="X2800" t="s">
        <v>53</v>
      </c>
      <c r="Y2800" s="7">
        <v>45170.6756944444</v>
      </c>
      <c r="AC2800" t="s">
        <v>50</v>
      </c>
    </row>
    <row r="2801" ht="14.25" customHeight="1" spans="1:29">
      <c r="A2801" t="s">
        <v>7257</v>
      </c>
      <c r="B2801" t="s">
        <v>7258</v>
      </c>
      <c r="C2801" t="s">
        <v>7259</v>
      </c>
      <c r="D2801" t="s">
        <v>41</v>
      </c>
      <c r="E2801" t="s">
        <v>42</v>
      </c>
      <c r="F2801" t="s">
        <v>58</v>
      </c>
      <c r="G2801" t="s">
        <v>118</v>
      </c>
      <c r="H2801" t="s">
        <v>45</v>
      </c>
      <c r="I2801" s="3">
        <v>45170</v>
      </c>
      <c r="J2801" t="str">
        <f t="shared" si="0"/>
        <v>September</v>
      </c>
      <c r="K2801" t="str">
        <f t="shared" si="1"/>
        <v>2023</v>
      </c>
      <c r="L2801" t="s">
        <v>46</v>
      </c>
      <c r="M2801" s="4">
        <v>82</v>
      </c>
      <c r="N2801" t="s">
        <v>41</v>
      </c>
      <c r="O2801" s="5" t="e">
        <f>VLOOKUP(M2801,#REF!,2,0)</f>
        <v>#REF!</v>
      </c>
      <c r="P2801" t="s">
        <v>119</v>
      </c>
      <c r="Q2801" t="s">
        <v>49</v>
      </c>
      <c r="R2801" t="s">
        <v>50</v>
      </c>
      <c r="S2801" t="s">
        <v>50</v>
      </c>
      <c r="T2801">
        <v>26</v>
      </c>
      <c r="V2801" t="s">
        <v>51</v>
      </c>
      <c r="W2801" t="s">
        <v>52</v>
      </c>
      <c r="X2801" t="s">
        <v>53</v>
      </c>
      <c r="Y2801" s="7">
        <v>45170.6756944444</v>
      </c>
      <c r="AC2801" t="s">
        <v>50</v>
      </c>
    </row>
    <row r="2802" ht="14.25" customHeight="1" spans="1:29">
      <c r="A2802" t="s">
        <v>7260</v>
      </c>
      <c r="B2802" t="s">
        <v>2617</v>
      </c>
      <c r="C2802" t="s">
        <v>5621</v>
      </c>
      <c r="D2802" t="s">
        <v>41</v>
      </c>
      <c r="E2802" t="s">
        <v>42</v>
      </c>
      <c r="F2802" t="s">
        <v>188</v>
      </c>
      <c r="G2802" t="s">
        <v>1746</v>
      </c>
      <c r="H2802" t="s">
        <v>45</v>
      </c>
      <c r="I2802" s="3">
        <v>45170</v>
      </c>
      <c r="J2802" t="str">
        <f t="shared" si="0"/>
        <v>September</v>
      </c>
      <c r="K2802" t="str">
        <f t="shared" si="1"/>
        <v>2023</v>
      </c>
      <c r="L2802" t="s">
        <v>46</v>
      </c>
      <c r="M2802" s="4">
        <v>82</v>
      </c>
      <c r="N2802" t="s">
        <v>41</v>
      </c>
      <c r="O2802" s="5" t="e">
        <f>VLOOKUP(M2802,#REF!,2,0)</f>
        <v>#REF!</v>
      </c>
      <c r="P2802" t="s">
        <v>119</v>
      </c>
      <c r="Q2802" t="s">
        <v>62</v>
      </c>
      <c r="R2802" t="s">
        <v>50</v>
      </c>
      <c r="S2802" t="s">
        <v>63</v>
      </c>
      <c r="T2802">
        <v>48</v>
      </c>
      <c r="V2802" t="s">
        <v>51</v>
      </c>
      <c r="W2802" t="s">
        <v>52</v>
      </c>
      <c r="X2802" t="s">
        <v>53</v>
      </c>
      <c r="Y2802" t="s">
        <v>7261</v>
      </c>
      <c r="AC2802" t="s">
        <v>50</v>
      </c>
    </row>
    <row r="2803" ht="14.25" customHeight="1" spans="1:29">
      <c r="A2803" t="s">
        <v>7262</v>
      </c>
      <c r="B2803" t="s">
        <v>2872</v>
      </c>
      <c r="C2803" t="s">
        <v>4808</v>
      </c>
      <c r="D2803" t="s">
        <v>41</v>
      </c>
      <c r="E2803" t="s">
        <v>42</v>
      </c>
      <c r="F2803" t="s">
        <v>58</v>
      </c>
      <c r="G2803" t="s">
        <v>7263</v>
      </c>
      <c r="H2803" t="s">
        <v>45</v>
      </c>
      <c r="I2803" s="3">
        <v>45170</v>
      </c>
      <c r="J2803" t="str">
        <f t="shared" si="0"/>
        <v>September</v>
      </c>
      <c r="K2803" t="str">
        <f t="shared" si="1"/>
        <v>2023</v>
      </c>
      <c r="L2803" t="s">
        <v>46</v>
      </c>
      <c r="M2803" s="4">
        <v>82</v>
      </c>
      <c r="N2803" t="s">
        <v>41</v>
      </c>
      <c r="O2803" s="5" t="e">
        <f>VLOOKUP(M2803,#REF!,2,0)</f>
        <v>#REF!</v>
      </c>
      <c r="P2803" t="s">
        <v>48</v>
      </c>
      <c r="Q2803" t="s">
        <v>49</v>
      </c>
      <c r="R2803" t="s">
        <v>50</v>
      </c>
      <c r="S2803" t="s">
        <v>50</v>
      </c>
      <c r="T2803">
        <v>31</v>
      </c>
      <c r="V2803" t="s">
        <v>51</v>
      </c>
      <c r="W2803" t="s">
        <v>52</v>
      </c>
      <c r="X2803" t="s">
        <v>53</v>
      </c>
      <c r="Y2803" s="7">
        <v>45170.675</v>
      </c>
      <c r="AC2803" t="s">
        <v>50</v>
      </c>
    </row>
    <row r="2804" ht="14.25" customHeight="1" spans="1:29">
      <c r="A2804" t="s">
        <v>7264</v>
      </c>
      <c r="B2804" t="s">
        <v>7265</v>
      </c>
      <c r="C2804" t="s">
        <v>2988</v>
      </c>
      <c r="D2804" t="s">
        <v>41</v>
      </c>
      <c r="E2804" t="s">
        <v>42</v>
      </c>
      <c r="F2804" t="s">
        <v>58</v>
      </c>
      <c r="G2804" t="s">
        <v>607</v>
      </c>
      <c r="H2804" t="s">
        <v>45</v>
      </c>
      <c r="I2804" s="3">
        <v>45170</v>
      </c>
      <c r="J2804" t="str">
        <f t="shared" si="0"/>
        <v>September</v>
      </c>
      <c r="K2804" t="str">
        <f t="shared" si="1"/>
        <v>2023</v>
      </c>
      <c r="L2804" t="s">
        <v>46</v>
      </c>
      <c r="M2804" s="4">
        <v>82</v>
      </c>
      <c r="N2804" t="s">
        <v>41</v>
      </c>
      <c r="O2804" s="5" t="e">
        <f>VLOOKUP(M2804,#REF!,2,0)</f>
        <v>#REF!</v>
      </c>
      <c r="P2804" t="s">
        <v>119</v>
      </c>
      <c r="Q2804" t="s">
        <v>49</v>
      </c>
      <c r="R2804" t="s">
        <v>50</v>
      </c>
      <c r="S2804" t="s">
        <v>50</v>
      </c>
      <c r="T2804">
        <v>11</v>
      </c>
      <c r="V2804" t="s">
        <v>51</v>
      </c>
      <c r="W2804" t="s">
        <v>52</v>
      </c>
      <c r="X2804" t="s">
        <v>53</v>
      </c>
      <c r="Y2804" s="7">
        <v>45170.675</v>
      </c>
      <c r="AC2804" t="s">
        <v>50</v>
      </c>
    </row>
    <row r="2805" ht="14.25" customHeight="1" spans="1:29">
      <c r="A2805" t="s">
        <v>7266</v>
      </c>
      <c r="B2805" t="s">
        <v>7267</v>
      </c>
      <c r="C2805" t="s">
        <v>2485</v>
      </c>
      <c r="D2805" t="s">
        <v>41</v>
      </c>
      <c r="E2805" t="s">
        <v>42</v>
      </c>
      <c r="F2805" t="s">
        <v>188</v>
      </c>
      <c r="G2805" t="s">
        <v>189</v>
      </c>
      <c r="H2805" t="s">
        <v>45</v>
      </c>
      <c r="I2805" s="3">
        <v>45170</v>
      </c>
      <c r="J2805" t="str">
        <f t="shared" si="0"/>
        <v>September</v>
      </c>
      <c r="K2805" t="str">
        <f t="shared" si="1"/>
        <v>2023</v>
      </c>
      <c r="L2805" t="s">
        <v>46</v>
      </c>
      <c r="M2805" s="4">
        <v>82</v>
      </c>
      <c r="N2805" t="s">
        <v>41</v>
      </c>
      <c r="O2805" s="5" t="e">
        <f>VLOOKUP(M2805,#REF!,2,0)</f>
        <v>#REF!</v>
      </c>
      <c r="P2805" t="s">
        <v>119</v>
      </c>
      <c r="Q2805" t="s">
        <v>49</v>
      </c>
      <c r="R2805" t="s">
        <v>50</v>
      </c>
      <c r="S2805" t="s">
        <v>50</v>
      </c>
      <c r="T2805">
        <v>86</v>
      </c>
      <c r="V2805" t="s">
        <v>51</v>
      </c>
      <c r="W2805" t="s">
        <v>52</v>
      </c>
      <c r="X2805" t="s">
        <v>53</v>
      </c>
      <c r="Y2805" s="7">
        <v>45170.6875</v>
      </c>
      <c r="AC2805" t="s">
        <v>50</v>
      </c>
    </row>
    <row r="2806" ht="14.25" customHeight="1" spans="1:29">
      <c r="A2806" t="s">
        <v>7268</v>
      </c>
      <c r="B2806" t="s">
        <v>7269</v>
      </c>
      <c r="C2806" t="s">
        <v>576</v>
      </c>
      <c r="D2806" t="s">
        <v>41</v>
      </c>
      <c r="E2806" t="s">
        <v>42</v>
      </c>
      <c r="F2806" t="s">
        <v>241</v>
      </c>
      <c r="G2806" t="s">
        <v>457</v>
      </c>
      <c r="H2806" t="s">
        <v>45</v>
      </c>
      <c r="I2806" s="3">
        <v>45170</v>
      </c>
      <c r="J2806" t="str">
        <f t="shared" si="0"/>
        <v>September</v>
      </c>
      <c r="K2806" t="str">
        <f t="shared" si="1"/>
        <v>2023</v>
      </c>
      <c r="L2806" t="s">
        <v>46</v>
      </c>
      <c r="M2806" s="4">
        <v>82</v>
      </c>
      <c r="O2806" s="5" t="e">
        <f>VLOOKUP(M2806,#REF!,2,0)</f>
        <v>#REF!</v>
      </c>
      <c r="P2806" t="s">
        <v>61</v>
      </c>
      <c r="Q2806" t="s">
        <v>62</v>
      </c>
      <c r="R2806" t="s">
        <v>63</v>
      </c>
      <c r="S2806" t="s">
        <v>63</v>
      </c>
      <c r="T2806">
        <v>176</v>
      </c>
      <c r="V2806" t="s">
        <v>51</v>
      </c>
      <c r="W2806" t="s">
        <v>52</v>
      </c>
      <c r="X2806" t="s">
        <v>53</v>
      </c>
      <c r="Y2806" t="s">
        <v>7270</v>
      </c>
      <c r="Z2806" t="s">
        <v>66</v>
      </c>
      <c r="AA2806" t="s">
        <v>66</v>
      </c>
      <c r="AB2806" t="s">
        <v>66</v>
      </c>
      <c r="AC2806" t="s">
        <v>50</v>
      </c>
    </row>
    <row r="2807" ht="14.25" customHeight="1" spans="1:29">
      <c r="A2807" t="s">
        <v>7271</v>
      </c>
      <c r="B2807" t="s">
        <v>7272</v>
      </c>
      <c r="C2807" t="s">
        <v>4473</v>
      </c>
      <c r="D2807" t="s">
        <v>41</v>
      </c>
      <c r="E2807" t="s">
        <v>42</v>
      </c>
      <c r="F2807" t="s">
        <v>246</v>
      </c>
      <c r="G2807" t="s">
        <v>296</v>
      </c>
      <c r="H2807" t="s">
        <v>45</v>
      </c>
      <c r="I2807" s="3">
        <v>45170</v>
      </c>
      <c r="J2807" t="str">
        <f t="shared" si="0"/>
        <v>September</v>
      </c>
      <c r="K2807" t="str">
        <f t="shared" si="1"/>
        <v>2023</v>
      </c>
      <c r="L2807" t="s">
        <v>46</v>
      </c>
      <c r="M2807" s="4">
        <v>82</v>
      </c>
      <c r="O2807" s="5" t="e">
        <f>VLOOKUP(M2807,#REF!,2,0)</f>
        <v>#REF!</v>
      </c>
      <c r="P2807" t="s">
        <v>61</v>
      </c>
      <c r="Q2807" t="s">
        <v>62</v>
      </c>
      <c r="R2807" t="s">
        <v>63</v>
      </c>
      <c r="S2807" t="s">
        <v>63</v>
      </c>
      <c r="T2807">
        <v>224</v>
      </c>
      <c r="V2807" t="s">
        <v>51</v>
      </c>
      <c r="W2807" t="s">
        <v>52</v>
      </c>
      <c r="X2807" t="s">
        <v>53</v>
      </c>
      <c r="Y2807" s="7">
        <v>45261.625</v>
      </c>
      <c r="Z2807" t="s">
        <v>66</v>
      </c>
      <c r="AA2807" t="s">
        <v>66</v>
      </c>
      <c r="AB2807" t="s">
        <v>66</v>
      </c>
      <c r="AC2807" t="s">
        <v>50</v>
      </c>
    </row>
    <row r="2808" ht="14.25" customHeight="1" spans="1:29">
      <c r="A2808" t="s">
        <v>7273</v>
      </c>
      <c r="B2808" t="s">
        <v>7274</v>
      </c>
      <c r="C2808" t="s">
        <v>7275</v>
      </c>
      <c r="D2808" t="s">
        <v>41</v>
      </c>
      <c r="E2808" t="s">
        <v>42</v>
      </c>
      <c r="F2808" t="s">
        <v>241</v>
      </c>
      <c r="G2808" t="s">
        <v>457</v>
      </c>
      <c r="H2808" t="s">
        <v>45</v>
      </c>
      <c r="I2808" s="3">
        <v>45170</v>
      </c>
      <c r="J2808" t="str">
        <f t="shared" si="0"/>
        <v>September</v>
      </c>
      <c r="K2808" t="str">
        <f t="shared" si="1"/>
        <v>2023</v>
      </c>
      <c r="L2808" t="s">
        <v>46</v>
      </c>
      <c r="M2808" s="4">
        <v>82</v>
      </c>
      <c r="O2808" s="5" t="e">
        <f>VLOOKUP(M2808,#REF!,2,0)</f>
        <v>#REF!</v>
      </c>
      <c r="P2808" t="s">
        <v>61</v>
      </c>
      <c r="Q2808" t="s">
        <v>62</v>
      </c>
      <c r="R2808" t="s">
        <v>63</v>
      </c>
      <c r="S2808" t="s">
        <v>63</v>
      </c>
      <c r="T2808">
        <v>178</v>
      </c>
      <c r="V2808" t="s">
        <v>51</v>
      </c>
      <c r="W2808" t="s">
        <v>52</v>
      </c>
      <c r="X2808" t="s">
        <v>53</v>
      </c>
      <c r="Y2808" t="s">
        <v>7276</v>
      </c>
      <c r="Z2808" t="s">
        <v>66</v>
      </c>
      <c r="AA2808" t="s">
        <v>66</v>
      </c>
      <c r="AB2808" t="s">
        <v>66</v>
      </c>
      <c r="AC2808" t="s">
        <v>50</v>
      </c>
    </row>
    <row r="2809" ht="14.25" customHeight="1" spans="1:29">
      <c r="A2809" t="s">
        <v>7277</v>
      </c>
      <c r="B2809" t="s">
        <v>7278</v>
      </c>
      <c r="C2809" t="s">
        <v>2485</v>
      </c>
      <c r="D2809" t="s">
        <v>41</v>
      </c>
      <c r="E2809" t="s">
        <v>42</v>
      </c>
      <c r="F2809" t="s">
        <v>188</v>
      </c>
      <c r="G2809" t="s">
        <v>436</v>
      </c>
      <c r="H2809" t="s">
        <v>45</v>
      </c>
      <c r="I2809" s="3">
        <v>45170</v>
      </c>
      <c r="J2809" t="str">
        <f t="shared" si="0"/>
        <v>September</v>
      </c>
      <c r="K2809" t="str">
        <f t="shared" si="1"/>
        <v>2023</v>
      </c>
      <c r="L2809" t="s">
        <v>46</v>
      </c>
      <c r="M2809" s="4">
        <v>82</v>
      </c>
      <c r="N2809" t="s">
        <v>41</v>
      </c>
      <c r="O2809" s="5" t="e">
        <f>VLOOKUP(M2809,#REF!,2,0)</f>
        <v>#REF!</v>
      </c>
      <c r="P2809" t="s">
        <v>119</v>
      </c>
      <c r="Q2809" t="s">
        <v>62</v>
      </c>
      <c r="R2809" t="s">
        <v>63</v>
      </c>
      <c r="S2809" t="s">
        <v>50</v>
      </c>
      <c r="T2809">
        <v>51</v>
      </c>
      <c r="V2809" t="s">
        <v>51</v>
      </c>
      <c r="W2809" t="s">
        <v>52</v>
      </c>
      <c r="X2809" t="s">
        <v>53</v>
      </c>
      <c r="Y2809" s="7">
        <v>45170.675</v>
      </c>
      <c r="AC2809" t="s">
        <v>50</v>
      </c>
    </row>
    <row r="2810" ht="14.25" customHeight="1" spans="1:29">
      <c r="A2810" t="s">
        <v>7279</v>
      </c>
      <c r="B2810" t="s">
        <v>7280</v>
      </c>
      <c r="C2810" t="s">
        <v>7281</v>
      </c>
      <c r="D2810" t="s">
        <v>41</v>
      </c>
      <c r="E2810" t="s">
        <v>42</v>
      </c>
      <c r="F2810" t="s">
        <v>58</v>
      </c>
      <c r="G2810" t="s">
        <v>3081</v>
      </c>
      <c r="H2810" t="s">
        <v>45</v>
      </c>
      <c r="I2810" s="3">
        <v>45170</v>
      </c>
      <c r="J2810" t="str">
        <f t="shared" si="0"/>
        <v>September</v>
      </c>
      <c r="K2810" t="str">
        <f t="shared" si="1"/>
        <v>2023</v>
      </c>
      <c r="L2810" t="s">
        <v>46</v>
      </c>
      <c r="M2810" s="4">
        <v>82</v>
      </c>
      <c r="N2810" t="s">
        <v>41</v>
      </c>
      <c r="O2810" s="5" t="e">
        <f>VLOOKUP(M2810,#REF!,2,0)</f>
        <v>#REF!</v>
      </c>
      <c r="P2810" t="s">
        <v>119</v>
      </c>
      <c r="Q2810" t="s">
        <v>49</v>
      </c>
      <c r="R2810" t="s">
        <v>50</v>
      </c>
      <c r="S2810" t="s">
        <v>50</v>
      </c>
      <c r="T2810">
        <v>51</v>
      </c>
      <c r="V2810" t="s">
        <v>51</v>
      </c>
      <c r="W2810" t="s">
        <v>52</v>
      </c>
      <c r="X2810" t="s">
        <v>53</v>
      </c>
      <c r="Y2810" s="7">
        <v>45170.675</v>
      </c>
      <c r="AC2810" t="s">
        <v>50</v>
      </c>
    </row>
    <row r="2811" ht="14.25" customHeight="1" spans="1:29">
      <c r="A2811" t="s">
        <v>7282</v>
      </c>
      <c r="B2811" t="s">
        <v>7283</v>
      </c>
      <c r="C2811" t="s">
        <v>2737</v>
      </c>
      <c r="D2811" t="s">
        <v>41</v>
      </c>
      <c r="E2811" t="s">
        <v>42</v>
      </c>
      <c r="F2811" t="s">
        <v>58</v>
      </c>
      <c r="G2811" t="s">
        <v>7284</v>
      </c>
      <c r="H2811" t="s">
        <v>45</v>
      </c>
      <c r="I2811" s="3">
        <v>45170</v>
      </c>
      <c r="J2811" t="str">
        <f t="shared" si="0"/>
        <v>September</v>
      </c>
      <c r="K2811" t="str">
        <f t="shared" si="1"/>
        <v>2023</v>
      </c>
      <c r="L2811" t="s">
        <v>46</v>
      </c>
      <c r="M2811" s="4">
        <v>82</v>
      </c>
      <c r="N2811" t="s">
        <v>41</v>
      </c>
      <c r="O2811" s="5" t="e">
        <f>VLOOKUP(M2811,#REF!,2,0)</f>
        <v>#REF!</v>
      </c>
      <c r="P2811" t="s">
        <v>119</v>
      </c>
      <c r="Q2811" t="s">
        <v>62</v>
      </c>
      <c r="R2811" t="s">
        <v>50</v>
      </c>
      <c r="S2811" t="s">
        <v>63</v>
      </c>
      <c r="T2811">
        <v>34</v>
      </c>
      <c r="V2811" t="s">
        <v>51</v>
      </c>
      <c r="W2811" t="s">
        <v>52</v>
      </c>
      <c r="X2811" t="s">
        <v>53</v>
      </c>
      <c r="Y2811" s="7">
        <v>45170.675</v>
      </c>
      <c r="AC2811" t="s">
        <v>50</v>
      </c>
    </row>
    <row r="2812" ht="14.25" customHeight="1" spans="1:29">
      <c r="A2812" t="s">
        <v>7285</v>
      </c>
      <c r="B2812" t="s">
        <v>1971</v>
      </c>
      <c r="C2812" t="s">
        <v>3822</v>
      </c>
      <c r="D2812" t="s">
        <v>41</v>
      </c>
      <c r="E2812" t="s">
        <v>42</v>
      </c>
      <c r="F2812" t="s">
        <v>1364</v>
      </c>
      <c r="G2812" t="s">
        <v>1386</v>
      </c>
      <c r="H2812" t="s">
        <v>45</v>
      </c>
      <c r="I2812" s="3">
        <v>45170</v>
      </c>
      <c r="J2812" t="str">
        <f t="shared" si="0"/>
        <v>September</v>
      </c>
      <c r="K2812" t="str">
        <f t="shared" si="1"/>
        <v>2023</v>
      </c>
      <c r="L2812" t="s">
        <v>46</v>
      </c>
      <c r="M2812" s="4">
        <v>82</v>
      </c>
      <c r="N2812" t="s">
        <v>41</v>
      </c>
      <c r="O2812" s="5" t="e">
        <f>VLOOKUP(M2812,#REF!,2,0)</f>
        <v>#REF!</v>
      </c>
      <c r="P2812" t="s">
        <v>119</v>
      </c>
      <c r="Q2812" t="s">
        <v>49</v>
      </c>
      <c r="R2812" t="s">
        <v>50</v>
      </c>
      <c r="S2812" t="s">
        <v>50</v>
      </c>
      <c r="T2812">
        <v>41</v>
      </c>
      <c r="V2812" t="s">
        <v>51</v>
      </c>
      <c r="W2812" t="s">
        <v>52</v>
      </c>
      <c r="X2812" t="s">
        <v>53</v>
      </c>
      <c r="Y2812" s="7">
        <v>45170.675</v>
      </c>
      <c r="AC2812" t="s">
        <v>50</v>
      </c>
    </row>
    <row r="2813" ht="14.25" customHeight="1" spans="1:29">
      <c r="A2813" t="s">
        <v>7286</v>
      </c>
      <c r="B2813" t="s">
        <v>7287</v>
      </c>
      <c r="C2813" t="s">
        <v>7086</v>
      </c>
      <c r="D2813" t="s">
        <v>41</v>
      </c>
      <c r="E2813" t="s">
        <v>42</v>
      </c>
      <c r="F2813" t="s">
        <v>188</v>
      </c>
      <c r="G2813" t="s">
        <v>629</v>
      </c>
      <c r="H2813" t="s">
        <v>45</v>
      </c>
      <c r="I2813" s="3">
        <v>45170</v>
      </c>
      <c r="J2813" t="str">
        <f t="shared" si="0"/>
        <v>September</v>
      </c>
      <c r="K2813" t="str">
        <f t="shared" si="1"/>
        <v>2023</v>
      </c>
      <c r="L2813" t="s">
        <v>46</v>
      </c>
      <c r="M2813" s="4">
        <v>82</v>
      </c>
      <c r="N2813" t="s">
        <v>41</v>
      </c>
      <c r="O2813" s="5" t="e">
        <f>VLOOKUP(M2813,#REF!,2,0)</f>
        <v>#REF!</v>
      </c>
      <c r="P2813" t="s">
        <v>119</v>
      </c>
      <c r="Q2813" t="s">
        <v>62</v>
      </c>
      <c r="R2813" t="s">
        <v>50</v>
      </c>
      <c r="S2813" t="s">
        <v>63</v>
      </c>
      <c r="T2813">
        <v>40</v>
      </c>
      <c r="V2813" t="s">
        <v>51</v>
      </c>
      <c r="W2813" t="s">
        <v>52</v>
      </c>
      <c r="X2813" t="s">
        <v>53</v>
      </c>
      <c r="Y2813" s="7">
        <v>45170.8152777778</v>
      </c>
      <c r="AC2813" t="s">
        <v>50</v>
      </c>
    </row>
    <row r="2814" ht="14.25" customHeight="1" spans="1:29">
      <c r="A2814" t="s">
        <v>7288</v>
      </c>
      <c r="B2814" t="s">
        <v>7289</v>
      </c>
      <c r="C2814" t="s">
        <v>3869</v>
      </c>
      <c r="D2814" t="s">
        <v>41</v>
      </c>
      <c r="E2814" t="s">
        <v>42</v>
      </c>
      <c r="F2814" t="s">
        <v>43</v>
      </c>
      <c r="G2814" t="s">
        <v>44</v>
      </c>
      <c r="H2814" t="s">
        <v>45</v>
      </c>
      <c r="I2814" s="3">
        <v>45170</v>
      </c>
      <c r="J2814" t="str">
        <f t="shared" si="0"/>
        <v>September</v>
      </c>
      <c r="K2814" t="str">
        <f t="shared" si="1"/>
        <v>2023</v>
      </c>
      <c r="L2814" t="s">
        <v>46</v>
      </c>
      <c r="M2814" s="4">
        <v>82</v>
      </c>
      <c r="N2814" t="s">
        <v>41</v>
      </c>
      <c r="O2814" s="5" t="e">
        <f>VLOOKUP(M2814,#REF!,2,0)</f>
        <v>#REF!</v>
      </c>
      <c r="P2814" t="s">
        <v>48</v>
      </c>
      <c r="Q2814" t="s">
        <v>49</v>
      </c>
      <c r="R2814" t="s">
        <v>50</v>
      </c>
      <c r="S2814" t="s">
        <v>50</v>
      </c>
      <c r="T2814">
        <v>1</v>
      </c>
      <c r="V2814" t="s">
        <v>51</v>
      </c>
      <c r="W2814" t="s">
        <v>52</v>
      </c>
      <c r="X2814" t="s">
        <v>53</v>
      </c>
      <c r="Y2814" s="7">
        <v>45170.675</v>
      </c>
      <c r="AC2814" t="s">
        <v>50</v>
      </c>
    </row>
    <row r="2815" ht="14.25" customHeight="1" spans="1:29">
      <c r="A2815" t="s">
        <v>7290</v>
      </c>
      <c r="B2815" t="s">
        <v>4449</v>
      </c>
      <c r="C2815" t="s">
        <v>1629</v>
      </c>
      <c r="D2815" t="s">
        <v>41</v>
      </c>
      <c r="E2815" t="s">
        <v>42</v>
      </c>
      <c r="F2815" t="s">
        <v>70</v>
      </c>
      <c r="G2815" t="s">
        <v>111</v>
      </c>
      <c r="H2815" t="s">
        <v>45</v>
      </c>
      <c r="I2815" s="3">
        <v>45170</v>
      </c>
      <c r="J2815" t="str">
        <f t="shared" si="0"/>
        <v>September</v>
      </c>
      <c r="K2815" t="str">
        <f t="shared" si="1"/>
        <v>2023</v>
      </c>
      <c r="L2815" t="s">
        <v>46</v>
      </c>
      <c r="M2815" s="4">
        <v>82</v>
      </c>
      <c r="N2815" t="s">
        <v>41</v>
      </c>
      <c r="O2815" s="5" t="e">
        <f>VLOOKUP(M2815,#REF!,2,0)</f>
        <v>#REF!</v>
      </c>
      <c r="P2815" t="s">
        <v>119</v>
      </c>
      <c r="Q2815" t="s">
        <v>62</v>
      </c>
      <c r="R2815" t="s">
        <v>50</v>
      </c>
      <c r="S2815" t="s">
        <v>63</v>
      </c>
      <c r="T2815">
        <v>31</v>
      </c>
      <c r="V2815" t="s">
        <v>51</v>
      </c>
      <c r="W2815" t="s">
        <v>52</v>
      </c>
      <c r="X2815" t="s">
        <v>53</v>
      </c>
      <c r="Y2815" s="7">
        <v>45170.675</v>
      </c>
      <c r="AC2815" t="s">
        <v>50</v>
      </c>
    </row>
    <row r="2816" ht="14.25" customHeight="1" spans="1:29">
      <c r="A2816" t="s">
        <v>7291</v>
      </c>
      <c r="B2816" t="s">
        <v>3285</v>
      </c>
      <c r="C2816" t="s">
        <v>7292</v>
      </c>
      <c r="D2816" t="s">
        <v>41</v>
      </c>
      <c r="E2816" t="s">
        <v>42</v>
      </c>
      <c r="F2816" t="s">
        <v>58</v>
      </c>
      <c r="G2816" t="s">
        <v>3081</v>
      </c>
      <c r="H2816" t="s">
        <v>45</v>
      </c>
      <c r="I2816" s="3">
        <v>45170</v>
      </c>
      <c r="J2816" t="str">
        <f t="shared" si="0"/>
        <v>September</v>
      </c>
      <c r="K2816" t="str">
        <f t="shared" si="1"/>
        <v>2023</v>
      </c>
      <c r="L2816" t="s">
        <v>46</v>
      </c>
      <c r="M2816" s="4">
        <v>82</v>
      </c>
      <c r="N2816" t="s">
        <v>41</v>
      </c>
      <c r="O2816" s="5" t="e">
        <f>VLOOKUP(M2816,#REF!,2,0)</f>
        <v>#REF!</v>
      </c>
      <c r="P2816" t="s">
        <v>119</v>
      </c>
      <c r="Q2816" t="s">
        <v>62</v>
      </c>
      <c r="R2816" t="s">
        <v>50</v>
      </c>
      <c r="S2816" t="s">
        <v>63</v>
      </c>
      <c r="T2816">
        <v>31</v>
      </c>
      <c r="V2816" t="s">
        <v>51</v>
      </c>
      <c r="W2816" t="s">
        <v>52</v>
      </c>
      <c r="X2816" t="s">
        <v>53</v>
      </c>
      <c r="Y2816" s="7">
        <v>45170.6743055556</v>
      </c>
      <c r="AC2816" t="s">
        <v>50</v>
      </c>
    </row>
    <row r="2817" ht="14.25" customHeight="1" spans="1:29">
      <c r="A2817" t="s">
        <v>7293</v>
      </c>
      <c r="B2817" t="s">
        <v>6369</v>
      </c>
      <c r="C2817" t="s">
        <v>329</v>
      </c>
      <c r="D2817" t="s">
        <v>57</v>
      </c>
      <c r="E2817" t="s">
        <v>42</v>
      </c>
      <c r="F2817" t="s">
        <v>70</v>
      </c>
      <c r="G2817" t="s">
        <v>6364</v>
      </c>
      <c r="H2817" t="s">
        <v>45</v>
      </c>
      <c r="I2817" s="3">
        <v>45170</v>
      </c>
      <c r="J2817" t="str">
        <f t="shared" si="0"/>
        <v>September</v>
      </c>
      <c r="K2817" t="str">
        <f t="shared" si="1"/>
        <v>2023</v>
      </c>
      <c r="L2817" t="s">
        <v>46</v>
      </c>
      <c r="M2817" s="4">
        <v>82</v>
      </c>
      <c r="O2817" s="5" t="e">
        <f>VLOOKUP(M2817,#REF!,2,0)</f>
        <v>#REF!</v>
      </c>
      <c r="P2817" t="s">
        <v>61</v>
      </c>
      <c r="Q2817" t="s">
        <v>62</v>
      </c>
      <c r="R2817" t="s">
        <v>63</v>
      </c>
      <c r="S2817" t="s">
        <v>63</v>
      </c>
      <c r="T2817">
        <v>196</v>
      </c>
      <c r="U2817" t="s">
        <v>2</v>
      </c>
      <c r="V2817" t="s">
        <v>51</v>
      </c>
      <c r="W2817" t="s">
        <v>52</v>
      </c>
      <c r="X2817" t="s">
        <v>53</v>
      </c>
      <c r="Y2817" t="s">
        <v>7294</v>
      </c>
      <c r="Z2817" t="s">
        <v>66</v>
      </c>
      <c r="AA2817" t="s">
        <v>66</v>
      </c>
      <c r="AB2817" t="s">
        <v>66</v>
      </c>
      <c r="AC2817" t="s">
        <v>50</v>
      </c>
    </row>
    <row r="2818" ht="14.25" customHeight="1" spans="1:29">
      <c r="A2818" t="s">
        <v>7295</v>
      </c>
      <c r="B2818" t="s">
        <v>4183</v>
      </c>
      <c r="C2818" t="s">
        <v>2507</v>
      </c>
      <c r="D2818" t="s">
        <v>41</v>
      </c>
      <c r="E2818" t="s">
        <v>42</v>
      </c>
      <c r="F2818" t="s">
        <v>246</v>
      </c>
      <c r="G2818" t="s">
        <v>3333</v>
      </c>
      <c r="H2818" t="s">
        <v>45</v>
      </c>
      <c r="I2818" s="3">
        <v>45170</v>
      </c>
      <c r="J2818" t="str">
        <f t="shared" si="0"/>
        <v>September</v>
      </c>
      <c r="K2818" t="str">
        <f t="shared" si="1"/>
        <v>2023</v>
      </c>
      <c r="L2818" t="s">
        <v>46</v>
      </c>
      <c r="M2818" s="4" t="s">
        <v>7218</v>
      </c>
      <c r="N2818" t="s">
        <v>41</v>
      </c>
      <c r="O2818" s="5" t="e">
        <f>VLOOKUP(M2818,#REF!,2,0)</f>
        <v>#REF!</v>
      </c>
      <c r="P2818" t="s">
        <v>48</v>
      </c>
      <c r="Q2818" t="s">
        <v>49</v>
      </c>
      <c r="R2818" t="s">
        <v>50</v>
      </c>
      <c r="S2818" t="s">
        <v>50</v>
      </c>
      <c r="T2818">
        <v>4</v>
      </c>
      <c r="V2818" t="s">
        <v>51</v>
      </c>
      <c r="W2818" t="s">
        <v>52</v>
      </c>
      <c r="X2818" t="s">
        <v>53</v>
      </c>
      <c r="Y2818" s="7">
        <v>45170.625</v>
      </c>
      <c r="AC2818" t="s">
        <v>50</v>
      </c>
    </row>
    <row r="2819" ht="14.25" customHeight="1" spans="1:29">
      <c r="A2819" t="s">
        <v>7296</v>
      </c>
      <c r="B2819" t="s">
        <v>7297</v>
      </c>
      <c r="C2819" t="s">
        <v>2060</v>
      </c>
      <c r="D2819" t="s">
        <v>638</v>
      </c>
      <c r="E2819" t="s">
        <v>42</v>
      </c>
      <c r="F2819" t="s">
        <v>246</v>
      </c>
      <c r="G2819" t="s">
        <v>1690</v>
      </c>
      <c r="H2819" t="s">
        <v>45</v>
      </c>
      <c r="I2819" s="3">
        <v>45170</v>
      </c>
      <c r="J2819" t="str">
        <f t="shared" si="0"/>
        <v>September</v>
      </c>
      <c r="K2819" t="str">
        <f t="shared" si="1"/>
        <v>2023</v>
      </c>
      <c r="L2819" t="s">
        <v>46</v>
      </c>
      <c r="M2819" s="4" t="s">
        <v>73</v>
      </c>
      <c r="N2819" t="s">
        <v>74</v>
      </c>
      <c r="O2819" s="5" t="e">
        <f>VLOOKUP(M2819,#REF!,2,0)</f>
        <v>#REF!</v>
      </c>
      <c r="P2819" t="s">
        <v>317</v>
      </c>
      <c r="Q2819" t="s">
        <v>62</v>
      </c>
      <c r="R2819" t="s">
        <v>63</v>
      </c>
      <c r="S2819" t="s">
        <v>63</v>
      </c>
      <c r="T2819">
        <v>86</v>
      </c>
      <c r="U2819" t="s">
        <v>2</v>
      </c>
      <c r="V2819" t="s">
        <v>51</v>
      </c>
      <c r="W2819" t="s">
        <v>52</v>
      </c>
      <c r="X2819" t="s">
        <v>53</v>
      </c>
      <c r="Y2819" s="7">
        <v>45170.7604166667</v>
      </c>
      <c r="Z2819" t="s">
        <v>66</v>
      </c>
      <c r="AC2819" t="s">
        <v>50</v>
      </c>
    </row>
    <row r="2820" ht="14.25" customHeight="1" spans="1:29">
      <c r="A2820" t="s">
        <v>7298</v>
      </c>
      <c r="B2820" t="s">
        <v>7299</v>
      </c>
      <c r="C2820" t="s">
        <v>7300</v>
      </c>
      <c r="D2820" t="s">
        <v>57</v>
      </c>
      <c r="E2820" t="s">
        <v>42</v>
      </c>
      <c r="F2820" t="s">
        <v>1364</v>
      </c>
      <c r="G2820" t="s">
        <v>4099</v>
      </c>
      <c r="H2820" t="s">
        <v>45</v>
      </c>
      <c r="I2820" s="3">
        <v>45170</v>
      </c>
      <c r="J2820" t="str">
        <f t="shared" si="0"/>
        <v>September</v>
      </c>
      <c r="K2820" t="str">
        <f t="shared" si="1"/>
        <v>2023</v>
      </c>
      <c r="L2820" t="s">
        <v>46</v>
      </c>
      <c r="M2820" s="4" t="s">
        <v>73</v>
      </c>
      <c r="N2820" t="s">
        <v>74</v>
      </c>
      <c r="O2820" s="5" t="e">
        <f>VLOOKUP(M2820,#REF!,2,0)</f>
        <v>#REF!</v>
      </c>
      <c r="P2820" t="s">
        <v>401</v>
      </c>
      <c r="Q2820" t="s">
        <v>62</v>
      </c>
      <c r="R2820" t="s">
        <v>50</v>
      </c>
      <c r="S2820" t="s">
        <v>63</v>
      </c>
      <c r="T2820">
        <v>48</v>
      </c>
      <c r="U2820" t="s">
        <v>2</v>
      </c>
      <c r="V2820" t="s">
        <v>51</v>
      </c>
      <c r="W2820" t="s">
        <v>52</v>
      </c>
      <c r="X2820" t="s">
        <v>53</v>
      </c>
      <c r="Y2820" s="7">
        <v>45170.6111111111</v>
      </c>
      <c r="AC2820" t="s">
        <v>50</v>
      </c>
    </row>
    <row r="2821" ht="14.25" customHeight="1" spans="1:29">
      <c r="A2821" t="s">
        <v>7301</v>
      </c>
      <c r="B2821" t="s">
        <v>7302</v>
      </c>
      <c r="C2821" t="s">
        <v>7046</v>
      </c>
      <c r="D2821" t="s">
        <v>57</v>
      </c>
      <c r="E2821" t="s">
        <v>42</v>
      </c>
      <c r="F2821" t="s">
        <v>246</v>
      </c>
      <c r="G2821" t="s">
        <v>2076</v>
      </c>
      <c r="H2821" t="s">
        <v>45</v>
      </c>
      <c r="I2821" s="3">
        <v>45170</v>
      </c>
      <c r="J2821" t="str">
        <f t="shared" si="0"/>
        <v>September</v>
      </c>
      <c r="K2821" t="str">
        <f t="shared" si="1"/>
        <v>2023</v>
      </c>
      <c r="L2821" t="s">
        <v>46</v>
      </c>
      <c r="M2821" s="4" t="s">
        <v>73</v>
      </c>
      <c r="N2821" t="s">
        <v>74</v>
      </c>
      <c r="O2821" s="5" t="e">
        <f>VLOOKUP(M2821,#REF!,2,0)</f>
        <v>#REF!</v>
      </c>
      <c r="P2821" t="s">
        <v>119</v>
      </c>
      <c r="Q2821" t="s">
        <v>62</v>
      </c>
      <c r="R2821" t="s">
        <v>50</v>
      </c>
      <c r="S2821" t="s">
        <v>63</v>
      </c>
      <c r="T2821">
        <v>26</v>
      </c>
      <c r="U2821" t="s">
        <v>2</v>
      </c>
      <c r="V2821" t="s">
        <v>51</v>
      </c>
      <c r="W2821" t="s">
        <v>52</v>
      </c>
      <c r="X2821" t="s">
        <v>53</v>
      </c>
      <c r="Y2821" s="7">
        <v>45170.7166666667</v>
      </c>
      <c r="AC2821" t="s">
        <v>50</v>
      </c>
    </row>
    <row r="2822" ht="14.25" customHeight="1" spans="1:29">
      <c r="A2822" t="s">
        <v>7303</v>
      </c>
      <c r="B2822" t="s">
        <v>4183</v>
      </c>
      <c r="C2822" t="s">
        <v>169</v>
      </c>
      <c r="D2822" t="s">
        <v>41</v>
      </c>
      <c r="E2822" t="s">
        <v>42</v>
      </c>
      <c r="F2822" t="s">
        <v>101</v>
      </c>
      <c r="G2822" t="s">
        <v>102</v>
      </c>
      <c r="H2822" t="s">
        <v>45</v>
      </c>
      <c r="I2822" s="3">
        <v>45170</v>
      </c>
      <c r="J2822" t="str">
        <f t="shared" si="0"/>
        <v>September</v>
      </c>
      <c r="K2822" t="str">
        <f t="shared" si="1"/>
        <v>2023</v>
      </c>
      <c r="L2822" t="s">
        <v>46</v>
      </c>
      <c r="M2822" s="4" t="s">
        <v>257</v>
      </c>
      <c r="N2822" t="s">
        <v>41</v>
      </c>
      <c r="O2822" s="5" t="e">
        <f>VLOOKUP(M2822,#REF!,2,0)</f>
        <v>#REF!</v>
      </c>
      <c r="P2822" t="s">
        <v>119</v>
      </c>
      <c r="Q2822" t="s">
        <v>62</v>
      </c>
      <c r="R2822" t="s">
        <v>50</v>
      </c>
      <c r="S2822" t="s">
        <v>63</v>
      </c>
      <c r="T2822">
        <v>21</v>
      </c>
      <c r="V2822" t="s">
        <v>51</v>
      </c>
      <c r="W2822" t="s">
        <v>52</v>
      </c>
      <c r="X2822" t="s">
        <v>53</v>
      </c>
      <c r="Y2822" s="7">
        <v>45170</v>
      </c>
      <c r="AC2822" t="s">
        <v>50</v>
      </c>
    </row>
    <row r="2823" ht="14.25" customHeight="1" spans="1:29">
      <c r="A2823" t="s">
        <v>7304</v>
      </c>
      <c r="B2823" t="s">
        <v>7305</v>
      </c>
      <c r="C2823" t="s">
        <v>7306</v>
      </c>
      <c r="D2823" t="s">
        <v>41</v>
      </c>
      <c r="E2823" t="s">
        <v>42</v>
      </c>
      <c r="F2823" t="s">
        <v>246</v>
      </c>
      <c r="G2823" t="s">
        <v>355</v>
      </c>
      <c r="H2823" t="s">
        <v>45</v>
      </c>
      <c r="I2823" s="3">
        <v>45170</v>
      </c>
      <c r="J2823" t="str">
        <f t="shared" si="0"/>
        <v>September</v>
      </c>
      <c r="K2823" t="str">
        <f t="shared" si="1"/>
        <v>2023</v>
      </c>
      <c r="L2823" t="s">
        <v>46</v>
      </c>
      <c r="M2823" s="4" t="s">
        <v>257</v>
      </c>
      <c r="N2823" t="s">
        <v>41</v>
      </c>
      <c r="O2823" s="5" t="e">
        <f>VLOOKUP(M2823,#REF!,2,0)</f>
        <v>#REF!</v>
      </c>
      <c r="P2823" t="s">
        <v>119</v>
      </c>
      <c r="Q2823" t="s">
        <v>49</v>
      </c>
      <c r="R2823" t="s">
        <v>50</v>
      </c>
      <c r="S2823" t="s">
        <v>50</v>
      </c>
      <c r="T2823">
        <v>60</v>
      </c>
      <c r="V2823" t="s">
        <v>51</v>
      </c>
      <c r="W2823" t="s">
        <v>52</v>
      </c>
      <c r="X2823" t="s">
        <v>53</v>
      </c>
      <c r="Y2823" s="7">
        <v>45170</v>
      </c>
      <c r="AC2823" t="s">
        <v>50</v>
      </c>
    </row>
    <row r="2824" ht="14.25" customHeight="1" spans="1:29">
      <c r="A2824" t="s">
        <v>7307</v>
      </c>
      <c r="B2824" t="s">
        <v>497</v>
      </c>
      <c r="C2824" t="s">
        <v>7308</v>
      </c>
      <c r="D2824" t="s">
        <v>41</v>
      </c>
      <c r="E2824" t="s">
        <v>42</v>
      </c>
      <c r="F2824" t="s">
        <v>93</v>
      </c>
      <c r="G2824" t="s">
        <v>94</v>
      </c>
      <c r="H2824" t="s">
        <v>45</v>
      </c>
      <c r="I2824" s="3">
        <v>45170</v>
      </c>
      <c r="J2824" t="str">
        <f t="shared" si="0"/>
        <v>September</v>
      </c>
      <c r="K2824" t="str">
        <f t="shared" si="1"/>
        <v>2023</v>
      </c>
      <c r="L2824" t="s">
        <v>46</v>
      </c>
      <c r="M2824" s="4" t="s">
        <v>257</v>
      </c>
      <c r="N2824" t="s">
        <v>41</v>
      </c>
      <c r="O2824" s="5" t="e">
        <f>VLOOKUP(M2824,#REF!,2,0)</f>
        <v>#REF!</v>
      </c>
      <c r="P2824" t="s">
        <v>48</v>
      </c>
      <c r="Q2824" t="s">
        <v>49</v>
      </c>
      <c r="R2824" t="s">
        <v>50</v>
      </c>
      <c r="S2824" t="s">
        <v>50</v>
      </c>
      <c r="T2824">
        <v>9</v>
      </c>
      <c r="V2824" t="s">
        <v>51</v>
      </c>
      <c r="W2824" t="s">
        <v>52</v>
      </c>
      <c r="X2824" t="s">
        <v>53</v>
      </c>
      <c r="Y2824" s="7">
        <v>45170</v>
      </c>
      <c r="AC2824" t="s">
        <v>50</v>
      </c>
    </row>
    <row r="2825" ht="14.25" customHeight="1" spans="1:29">
      <c r="A2825" t="s">
        <v>7309</v>
      </c>
      <c r="B2825" t="s">
        <v>7310</v>
      </c>
      <c r="C2825" t="s">
        <v>2884</v>
      </c>
      <c r="D2825" t="s">
        <v>41</v>
      </c>
      <c r="E2825" t="s">
        <v>42</v>
      </c>
      <c r="F2825" t="s">
        <v>101</v>
      </c>
      <c r="G2825" t="s">
        <v>102</v>
      </c>
      <c r="H2825" t="s">
        <v>45</v>
      </c>
      <c r="I2825" s="3">
        <v>45170</v>
      </c>
      <c r="J2825" t="str">
        <f t="shared" si="0"/>
        <v>September</v>
      </c>
      <c r="K2825" t="str">
        <f t="shared" si="1"/>
        <v>2023</v>
      </c>
      <c r="L2825" t="s">
        <v>46</v>
      </c>
      <c r="M2825" s="4" t="s">
        <v>257</v>
      </c>
      <c r="N2825" t="s">
        <v>41</v>
      </c>
      <c r="O2825" s="5" t="e">
        <f>VLOOKUP(M2825,#REF!,2,0)</f>
        <v>#REF!</v>
      </c>
      <c r="P2825" t="s">
        <v>119</v>
      </c>
      <c r="Q2825" t="s">
        <v>49</v>
      </c>
      <c r="R2825" t="s">
        <v>50</v>
      </c>
      <c r="S2825" t="s">
        <v>50</v>
      </c>
      <c r="T2825">
        <v>1</v>
      </c>
      <c r="V2825" t="s">
        <v>51</v>
      </c>
      <c r="W2825" t="s">
        <v>52</v>
      </c>
      <c r="X2825" t="s">
        <v>53</v>
      </c>
      <c r="Y2825" s="7">
        <v>45170</v>
      </c>
      <c r="AC2825" t="s">
        <v>50</v>
      </c>
    </row>
    <row r="2826" ht="14.25" customHeight="1" spans="1:29">
      <c r="A2826" t="s">
        <v>7311</v>
      </c>
      <c r="B2826" t="s">
        <v>7312</v>
      </c>
      <c r="C2826" t="s">
        <v>3759</v>
      </c>
      <c r="D2826" t="s">
        <v>41</v>
      </c>
      <c r="E2826" t="s">
        <v>42</v>
      </c>
      <c r="F2826" t="s">
        <v>193</v>
      </c>
      <c r="G2826" t="s">
        <v>2041</v>
      </c>
      <c r="H2826" t="s">
        <v>45</v>
      </c>
      <c r="I2826" s="3">
        <v>45170</v>
      </c>
      <c r="J2826" t="str">
        <f t="shared" si="0"/>
        <v>September</v>
      </c>
      <c r="K2826" t="str">
        <f t="shared" si="1"/>
        <v>2023</v>
      </c>
      <c r="L2826" t="s">
        <v>46</v>
      </c>
      <c r="M2826" s="4" t="s">
        <v>257</v>
      </c>
      <c r="N2826" t="s">
        <v>41</v>
      </c>
      <c r="O2826" s="5" t="e">
        <f>VLOOKUP(M2826,#REF!,2,0)</f>
        <v>#REF!</v>
      </c>
      <c r="P2826" t="s">
        <v>401</v>
      </c>
      <c r="Q2826" t="s">
        <v>62</v>
      </c>
      <c r="R2826" t="s">
        <v>63</v>
      </c>
      <c r="S2826" t="s">
        <v>63</v>
      </c>
      <c r="T2826">
        <v>134</v>
      </c>
      <c r="V2826" t="s">
        <v>51</v>
      </c>
      <c r="W2826" t="s">
        <v>52</v>
      </c>
      <c r="X2826" t="s">
        <v>53</v>
      </c>
      <c r="Y2826" s="7">
        <v>45172.8111111111</v>
      </c>
      <c r="Z2826" t="s">
        <v>66</v>
      </c>
      <c r="AC2826" t="s">
        <v>50</v>
      </c>
    </row>
    <row r="2827" ht="14.25" customHeight="1" spans="1:29">
      <c r="A2827" t="s">
        <v>7313</v>
      </c>
      <c r="B2827" t="s">
        <v>5472</v>
      </c>
      <c r="C2827" t="s">
        <v>145</v>
      </c>
      <c r="D2827" t="s">
        <v>41</v>
      </c>
      <c r="E2827" t="s">
        <v>42</v>
      </c>
      <c r="F2827" t="s">
        <v>70</v>
      </c>
      <c r="G2827" t="s">
        <v>184</v>
      </c>
      <c r="H2827" t="s">
        <v>45</v>
      </c>
      <c r="I2827" s="3">
        <v>45139</v>
      </c>
      <c r="J2827" t="str">
        <f t="shared" si="0"/>
        <v>August</v>
      </c>
      <c r="K2827" t="str">
        <f t="shared" si="1"/>
        <v>2023</v>
      </c>
      <c r="L2827" t="s">
        <v>46</v>
      </c>
      <c r="M2827" s="4">
        <v>90</v>
      </c>
      <c r="N2827" t="s">
        <v>41</v>
      </c>
      <c r="O2827" s="5" t="e">
        <f>VLOOKUP(M2827,#REF!,2,0)</f>
        <v>#REF!</v>
      </c>
      <c r="P2827" t="s">
        <v>317</v>
      </c>
      <c r="Q2827" t="s">
        <v>62</v>
      </c>
      <c r="R2827" t="s">
        <v>63</v>
      </c>
      <c r="S2827" t="s">
        <v>63</v>
      </c>
      <c r="T2827">
        <v>62</v>
      </c>
      <c r="V2827" t="s">
        <v>51</v>
      </c>
      <c r="W2827" t="s">
        <v>52</v>
      </c>
      <c r="X2827" t="s">
        <v>53</v>
      </c>
      <c r="Y2827" s="7">
        <v>45170.7861111111</v>
      </c>
      <c r="AC2827" t="s">
        <v>50</v>
      </c>
    </row>
    <row r="2828" ht="14.25" customHeight="1" spans="1:29">
      <c r="A2828" t="s">
        <v>7314</v>
      </c>
      <c r="B2828" t="s">
        <v>7315</v>
      </c>
      <c r="C2828" t="s">
        <v>7316</v>
      </c>
      <c r="D2828" t="s">
        <v>57</v>
      </c>
      <c r="E2828" t="s">
        <v>42</v>
      </c>
      <c r="F2828" t="s">
        <v>124</v>
      </c>
      <c r="G2828" t="s">
        <v>125</v>
      </c>
      <c r="H2828" t="s">
        <v>45</v>
      </c>
      <c r="I2828" s="3">
        <v>45108</v>
      </c>
      <c r="J2828" t="str">
        <f t="shared" si="0"/>
        <v>July</v>
      </c>
      <c r="K2828" t="str">
        <f t="shared" si="1"/>
        <v>2023</v>
      </c>
      <c r="L2828" t="s">
        <v>46</v>
      </c>
      <c r="M2828" s="4">
        <v>82</v>
      </c>
      <c r="O2828" s="5" t="e">
        <f>VLOOKUP(M2828,#REF!,2,0)</f>
        <v>#REF!</v>
      </c>
      <c r="P2828" t="s">
        <v>61</v>
      </c>
      <c r="Q2828" t="s">
        <v>62</v>
      </c>
      <c r="R2828" t="s">
        <v>63</v>
      </c>
      <c r="S2828" t="s">
        <v>63</v>
      </c>
      <c r="T2828">
        <v>213</v>
      </c>
      <c r="U2828" t="s">
        <v>64</v>
      </c>
      <c r="V2828" t="s">
        <v>51</v>
      </c>
      <c r="W2828" t="s">
        <v>52</v>
      </c>
      <c r="X2828" t="s">
        <v>53</v>
      </c>
      <c r="Y2828" s="7">
        <v>45261.6965277778</v>
      </c>
      <c r="Z2828" t="s">
        <v>66</v>
      </c>
      <c r="AA2828" t="s">
        <v>66</v>
      </c>
      <c r="AB2828" t="s">
        <v>66</v>
      </c>
      <c r="AC2828" t="s">
        <v>50</v>
      </c>
    </row>
    <row r="2829" ht="14.25" customHeight="1" spans="1:29">
      <c r="A2829" t="s">
        <v>7317</v>
      </c>
      <c r="B2829" t="s">
        <v>5140</v>
      </c>
      <c r="C2829" t="s">
        <v>2430</v>
      </c>
      <c r="D2829" t="s">
        <v>57</v>
      </c>
      <c r="E2829" t="s">
        <v>42</v>
      </c>
      <c r="F2829" t="s">
        <v>246</v>
      </c>
      <c r="G2829" t="s">
        <v>355</v>
      </c>
      <c r="H2829" t="s">
        <v>45</v>
      </c>
      <c r="I2829" s="3">
        <v>45108</v>
      </c>
      <c r="J2829" t="str">
        <f t="shared" si="0"/>
        <v>July</v>
      </c>
      <c r="K2829" t="str">
        <f t="shared" si="1"/>
        <v>2023</v>
      </c>
      <c r="L2829" t="s">
        <v>46</v>
      </c>
      <c r="M2829" s="4" t="s">
        <v>73</v>
      </c>
      <c r="N2829" t="s">
        <v>74</v>
      </c>
      <c r="O2829" s="5" t="e">
        <f>VLOOKUP(M2829,#REF!,2,0)</f>
        <v>#REF!</v>
      </c>
      <c r="P2829" t="s">
        <v>119</v>
      </c>
      <c r="Q2829" t="s">
        <v>62</v>
      </c>
      <c r="R2829" t="s">
        <v>50</v>
      </c>
      <c r="S2829" t="s">
        <v>63</v>
      </c>
      <c r="T2829">
        <v>46</v>
      </c>
      <c r="U2829" t="s">
        <v>2</v>
      </c>
      <c r="V2829" t="s">
        <v>51</v>
      </c>
      <c r="W2829" t="s">
        <v>52</v>
      </c>
      <c r="X2829" t="s">
        <v>53</v>
      </c>
      <c r="Y2829" s="7">
        <v>45232.7770833333</v>
      </c>
      <c r="AC2829" t="s">
        <v>50</v>
      </c>
    </row>
    <row r="2830" ht="14.25" customHeight="1" spans="1:29">
      <c r="A2830" t="s">
        <v>7318</v>
      </c>
      <c r="B2830" t="s">
        <v>7319</v>
      </c>
      <c r="C2830" t="s">
        <v>585</v>
      </c>
      <c r="D2830" t="s">
        <v>41</v>
      </c>
      <c r="E2830" t="s">
        <v>42</v>
      </c>
      <c r="F2830" t="s">
        <v>79</v>
      </c>
      <c r="G2830" t="s">
        <v>262</v>
      </c>
      <c r="H2830" t="s">
        <v>45</v>
      </c>
      <c r="I2830" s="3">
        <v>45108</v>
      </c>
      <c r="J2830" t="str">
        <f t="shared" si="0"/>
        <v>July</v>
      </c>
      <c r="K2830" t="str">
        <f t="shared" si="1"/>
        <v>2023</v>
      </c>
      <c r="L2830" t="s">
        <v>46</v>
      </c>
      <c r="M2830" s="4">
        <v>82</v>
      </c>
      <c r="N2830" t="s">
        <v>41</v>
      </c>
      <c r="O2830" s="5" t="e">
        <f>VLOOKUP(M2830,#REF!,2,0)</f>
        <v>#REF!</v>
      </c>
      <c r="P2830" t="s">
        <v>119</v>
      </c>
      <c r="Q2830" t="s">
        <v>62</v>
      </c>
      <c r="R2830" t="s">
        <v>50</v>
      </c>
      <c r="S2830" t="s">
        <v>63</v>
      </c>
      <c r="T2830">
        <v>16</v>
      </c>
      <c r="V2830" t="s">
        <v>51</v>
      </c>
      <c r="W2830" t="s">
        <v>52</v>
      </c>
      <c r="X2830" t="s">
        <v>53</v>
      </c>
      <c r="Y2830" s="7">
        <v>45108.5</v>
      </c>
      <c r="AC2830" t="s">
        <v>50</v>
      </c>
    </row>
    <row r="2831" ht="14.25" customHeight="1" spans="1:29">
      <c r="A2831" t="s">
        <v>7320</v>
      </c>
      <c r="B2831" t="s">
        <v>609</v>
      </c>
      <c r="C2831" t="s">
        <v>5871</v>
      </c>
      <c r="D2831" t="s">
        <v>41</v>
      </c>
      <c r="E2831" t="s">
        <v>42</v>
      </c>
      <c r="F2831" t="s">
        <v>246</v>
      </c>
      <c r="G2831" t="s">
        <v>296</v>
      </c>
      <c r="H2831" t="s">
        <v>45</v>
      </c>
      <c r="I2831" s="3">
        <v>45108</v>
      </c>
      <c r="J2831" t="str">
        <f t="shared" si="0"/>
        <v>July</v>
      </c>
      <c r="K2831" t="str">
        <f t="shared" si="1"/>
        <v>2023</v>
      </c>
      <c r="L2831" t="s">
        <v>46</v>
      </c>
      <c r="M2831" s="4">
        <v>82</v>
      </c>
      <c r="N2831" t="s">
        <v>41</v>
      </c>
      <c r="O2831" s="5" t="e">
        <f>VLOOKUP(M2831,#REF!,2,0)</f>
        <v>#REF!</v>
      </c>
      <c r="P2831" t="s">
        <v>119</v>
      </c>
      <c r="Q2831" t="s">
        <v>62</v>
      </c>
      <c r="R2831" t="s">
        <v>50</v>
      </c>
      <c r="S2831" t="s">
        <v>63</v>
      </c>
      <c r="T2831">
        <v>36</v>
      </c>
      <c r="V2831" t="s">
        <v>51</v>
      </c>
      <c r="W2831" t="s">
        <v>52</v>
      </c>
      <c r="X2831" t="s">
        <v>53</v>
      </c>
      <c r="Y2831" s="7">
        <v>45108.5</v>
      </c>
      <c r="AC2831" t="s">
        <v>50</v>
      </c>
    </row>
    <row r="2832" ht="14.25" customHeight="1" spans="1:29">
      <c r="A2832" t="s">
        <v>7321</v>
      </c>
      <c r="B2832" t="s">
        <v>7085</v>
      </c>
      <c r="C2832" t="s">
        <v>733</v>
      </c>
      <c r="D2832" t="s">
        <v>41</v>
      </c>
      <c r="E2832" t="s">
        <v>42</v>
      </c>
      <c r="F2832" t="s">
        <v>79</v>
      </c>
      <c r="G2832" t="s">
        <v>262</v>
      </c>
      <c r="H2832" t="s">
        <v>45</v>
      </c>
      <c r="I2832" s="3">
        <v>45108</v>
      </c>
      <c r="J2832" t="str">
        <f t="shared" si="0"/>
        <v>July</v>
      </c>
      <c r="K2832" t="str">
        <f t="shared" si="1"/>
        <v>2023</v>
      </c>
      <c r="L2832" t="s">
        <v>46</v>
      </c>
      <c r="M2832" s="4">
        <v>82</v>
      </c>
      <c r="N2832" t="s">
        <v>41</v>
      </c>
      <c r="O2832" s="5" t="e">
        <f>VLOOKUP(M2832,#REF!,2,0)</f>
        <v>#REF!</v>
      </c>
      <c r="P2832" t="s">
        <v>48</v>
      </c>
      <c r="Q2832" t="s">
        <v>49</v>
      </c>
      <c r="R2832" t="s">
        <v>50</v>
      </c>
      <c r="S2832" t="s">
        <v>50</v>
      </c>
      <c r="T2832">
        <v>1</v>
      </c>
      <c r="V2832" t="s">
        <v>51</v>
      </c>
      <c r="W2832" t="s">
        <v>52</v>
      </c>
      <c r="X2832" t="s">
        <v>53</v>
      </c>
      <c r="Y2832" s="7">
        <v>45108.5</v>
      </c>
      <c r="AC2832" t="s">
        <v>50</v>
      </c>
    </row>
    <row r="2833" ht="14.25" customHeight="1" spans="1:29">
      <c r="A2833" t="s">
        <v>7322</v>
      </c>
      <c r="B2833" t="s">
        <v>7323</v>
      </c>
      <c r="C2833" t="s">
        <v>5355</v>
      </c>
      <c r="D2833" t="s">
        <v>41</v>
      </c>
      <c r="E2833" t="s">
        <v>42</v>
      </c>
      <c r="F2833" t="s">
        <v>246</v>
      </c>
      <c r="G2833" t="s">
        <v>2076</v>
      </c>
      <c r="H2833" t="s">
        <v>45</v>
      </c>
      <c r="I2833" s="3">
        <v>45108</v>
      </c>
      <c r="J2833" t="str">
        <f t="shared" si="0"/>
        <v>July</v>
      </c>
      <c r="K2833" t="str">
        <f t="shared" si="1"/>
        <v>2023</v>
      </c>
      <c r="L2833" t="s">
        <v>46</v>
      </c>
      <c r="M2833" s="4">
        <v>82</v>
      </c>
      <c r="N2833" t="s">
        <v>41</v>
      </c>
      <c r="O2833" s="5" t="e">
        <f>VLOOKUP(M2833,#REF!,2,0)</f>
        <v>#REF!</v>
      </c>
      <c r="P2833" t="s">
        <v>401</v>
      </c>
      <c r="Q2833" t="s">
        <v>49</v>
      </c>
      <c r="R2833" t="s">
        <v>50</v>
      </c>
      <c r="S2833" t="s">
        <v>50</v>
      </c>
      <c r="T2833">
        <v>29</v>
      </c>
      <c r="V2833" t="s">
        <v>51</v>
      </c>
      <c r="W2833" t="s">
        <v>52</v>
      </c>
      <c r="X2833" t="s">
        <v>53</v>
      </c>
      <c r="Y2833" s="7">
        <v>45108.5</v>
      </c>
      <c r="AC2833" t="s">
        <v>50</v>
      </c>
    </row>
    <row r="2834" ht="14.25" customHeight="1" spans="1:29">
      <c r="A2834" t="s">
        <v>7324</v>
      </c>
      <c r="B2834" t="s">
        <v>6408</v>
      </c>
      <c r="C2834" t="s">
        <v>585</v>
      </c>
      <c r="D2834" t="s">
        <v>41</v>
      </c>
      <c r="E2834" t="s">
        <v>42</v>
      </c>
      <c r="F2834" t="s">
        <v>79</v>
      </c>
      <c r="G2834" t="s">
        <v>262</v>
      </c>
      <c r="H2834" t="s">
        <v>45</v>
      </c>
      <c r="I2834" s="3">
        <v>45108</v>
      </c>
      <c r="J2834" t="str">
        <f t="shared" si="0"/>
        <v>July</v>
      </c>
      <c r="K2834" t="str">
        <f t="shared" si="1"/>
        <v>2023</v>
      </c>
      <c r="L2834" t="s">
        <v>46</v>
      </c>
      <c r="M2834" s="4">
        <v>86</v>
      </c>
      <c r="N2834" t="s">
        <v>41</v>
      </c>
      <c r="O2834" s="5" t="e">
        <f>VLOOKUP(M2834,#REF!,2,0)</f>
        <v>#REF!</v>
      </c>
      <c r="P2834" t="s">
        <v>48</v>
      </c>
      <c r="Q2834" t="s">
        <v>49</v>
      </c>
      <c r="R2834" t="s">
        <v>50</v>
      </c>
      <c r="S2834" t="s">
        <v>50</v>
      </c>
      <c r="T2834">
        <v>9</v>
      </c>
      <c r="V2834" t="s">
        <v>51</v>
      </c>
      <c r="W2834" t="s">
        <v>52</v>
      </c>
      <c r="X2834" t="s">
        <v>53</v>
      </c>
      <c r="Y2834" s="7">
        <v>45108.5</v>
      </c>
      <c r="AC2834" t="s">
        <v>50</v>
      </c>
    </row>
    <row r="2835" ht="14.25" customHeight="1" spans="1:29">
      <c r="A2835" t="s">
        <v>7325</v>
      </c>
      <c r="B2835" t="s">
        <v>7326</v>
      </c>
      <c r="C2835" t="s">
        <v>4159</v>
      </c>
      <c r="D2835" t="s">
        <v>41</v>
      </c>
      <c r="E2835" t="s">
        <v>42</v>
      </c>
      <c r="F2835" t="s">
        <v>246</v>
      </c>
      <c r="G2835" t="s">
        <v>7327</v>
      </c>
      <c r="H2835" t="s">
        <v>45</v>
      </c>
      <c r="I2835" s="3">
        <v>45108</v>
      </c>
      <c r="J2835" t="str">
        <f t="shared" si="0"/>
        <v>July</v>
      </c>
      <c r="K2835" t="str">
        <f t="shared" si="1"/>
        <v>2023</v>
      </c>
      <c r="L2835" t="s">
        <v>46</v>
      </c>
      <c r="M2835" s="4">
        <v>82</v>
      </c>
      <c r="N2835" t="s">
        <v>41</v>
      </c>
      <c r="O2835" s="5" t="e">
        <f>VLOOKUP(M2835,#REF!,2,0)</f>
        <v>#REF!</v>
      </c>
      <c r="P2835" t="s">
        <v>119</v>
      </c>
      <c r="Q2835" t="s">
        <v>49</v>
      </c>
      <c r="R2835" t="s">
        <v>50</v>
      </c>
      <c r="S2835" t="s">
        <v>50</v>
      </c>
      <c r="T2835">
        <v>26</v>
      </c>
      <c r="V2835" t="s">
        <v>51</v>
      </c>
      <c r="W2835" t="s">
        <v>52</v>
      </c>
      <c r="X2835" t="s">
        <v>53</v>
      </c>
      <c r="Y2835" s="7">
        <v>45108.5</v>
      </c>
      <c r="AC2835" t="s">
        <v>50</v>
      </c>
    </row>
    <row r="2836" ht="14.25" customHeight="1" spans="1:29">
      <c r="A2836" t="s">
        <v>7328</v>
      </c>
      <c r="B2836" t="s">
        <v>7329</v>
      </c>
      <c r="C2836" t="s">
        <v>384</v>
      </c>
      <c r="D2836" t="s">
        <v>41</v>
      </c>
      <c r="E2836" t="s">
        <v>42</v>
      </c>
      <c r="F2836" t="s">
        <v>246</v>
      </c>
      <c r="G2836" t="s">
        <v>1690</v>
      </c>
      <c r="H2836" t="s">
        <v>45</v>
      </c>
      <c r="I2836" s="3">
        <v>45108</v>
      </c>
      <c r="J2836" t="str">
        <f t="shared" si="0"/>
        <v>July</v>
      </c>
      <c r="K2836" t="str">
        <f t="shared" si="1"/>
        <v>2023</v>
      </c>
      <c r="L2836" t="s">
        <v>46</v>
      </c>
      <c r="M2836" s="4">
        <v>82</v>
      </c>
      <c r="N2836" t="s">
        <v>41</v>
      </c>
      <c r="O2836" s="5" t="e">
        <f>VLOOKUP(M2836,#REF!,2,0)</f>
        <v>#REF!</v>
      </c>
      <c r="P2836" t="s">
        <v>48</v>
      </c>
      <c r="Q2836" t="s">
        <v>49</v>
      </c>
      <c r="R2836" t="s">
        <v>50</v>
      </c>
      <c r="S2836" t="s">
        <v>50</v>
      </c>
      <c r="T2836">
        <v>24</v>
      </c>
      <c r="V2836" t="s">
        <v>51</v>
      </c>
      <c r="W2836" t="s">
        <v>52</v>
      </c>
      <c r="X2836" t="s">
        <v>53</v>
      </c>
      <c r="Y2836" s="7">
        <v>45108.5</v>
      </c>
      <c r="AC2836" t="s">
        <v>50</v>
      </c>
    </row>
    <row r="2837" ht="14.25" customHeight="1" spans="1:29">
      <c r="A2837" t="s">
        <v>7330</v>
      </c>
      <c r="B2837" t="s">
        <v>2437</v>
      </c>
      <c r="C2837" t="s">
        <v>3185</v>
      </c>
      <c r="D2837" t="s">
        <v>41</v>
      </c>
      <c r="E2837" t="s">
        <v>42</v>
      </c>
      <c r="F2837" t="s">
        <v>79</v>
      </c>
      <c r="G2837" t="s">
        <v>262</v>
      </c>
      <c r="H2837" t="s">
        <v>45</v>
      </c>
      <c r="I2837" s="3">
        <v>45108</v>
      </c>
      <c r="J2837" t="str">
        <f t="shared" si="0"/>
        <v>July</v>
      </c>
      <c r="K2837" t="str">
        <f t="shared" si="1"/>
        <v>2023</v>
      </c>
      <c r="L2837" t="s">
        <v>46</v>
      </c>
      <c r="M2837" s="4">
        <v>82</v>
      </c>
      <c r="N2837" t="s">
        <v>41</v>
      </c>
      <c r="O2837" s="5" t="e">
        <f>VLOOKUP(M2837,#REF!,2,0)</f>
        <v>#REF!</v>
      </c>
      <c r="P2837" t="s">
        <v>119</v>
      </c>
      <c r="Q2837" t="s">
        <v>49</v>
      </c>
      <c r="R2837" t="s">
        <v>50</v>
      </c>
      <c r="S2837" t="s">
        <v>50</v>
      </c>
      <c r="T2837">
        <v>11</v>
      </c>
      <c r="V2837" t="s">
        <v>51</v>
      </c>
      <c r="W2837" t="s">
        <v>52</v>
      </c>
      <c r="X2837" t="s">
        <v>53</v>
      </c>
      <c r="Y2837" s="7">
        <v>45108.5</v>
      </c>
      <c r="AC2837" t="s">
        <v>50</v>
      </c>
    </row>
    <row r="2838" ht="14.25" customHeight="1" spans="1:29">
      <c r="A2838" t="s">
        <v>7331</v>
      </c>
      <c r="B2838" t="s">
        <v>7332</v>
      </c>
      <c r="C2838" t="s">
        <v>5014</v>
      </c>
      <c r="D2838" t="s">
        <v>41</v>
      </c>
      <c r="E2838" t="s">
        <v>42</v>
      </c>
      <c r="F2838" t="s">
        <v>79</v>
      </c>
      <c r="G2838" t="s">
        <v>262</v>
      </c>
      <c r="H2838" t="s">
        <v>45</v>
      </c>
      <c r="I2838" s="3">
        <v>45108</v>
      </c>
      <c r="J2838" t="str">
        <f t="shared" si="0"/>
        <v>July</v>
      </c>
      <c r="K2838" t="str">
        <f t="shared" si="1"/>
        <v>2023</v>
      </c>
      <c r="L2838" t="s">
        <v>46</v>
      </c>
      <c r="M2838" s="4">
        <v>86</v>
      </c>
      <c r="N2838" t="s">
        <v>41</v>
      </c>
      <c r="O2838" s="5" t="e">
        <f>VLOOKUP(M2838,#REF!,2,0)</f>
        <v>#REF!</v>
      </c>
      <c r="P2838" t="s">
        <v>119</v>
      </c>
      <c r="Q2838" t="s">
        <v>62</v>
      </c>
      <c r="R2838" t="s">
        <v>50</v>
      </c>
      <c r="S2838" t="s">
        <v>63</v>
      </c>
      <c r="T2838">
        <v>16</v>
      </c>
      <c r="V2838" t="s">
        <v>51</v>
      </c>
      <c r="W2838" t="s">
        <v>52</v>
      </c>
      <c r="X2838" t="s">
        <v>53</v>
      </c>
      <c r="Y2838" s="7">
        <v>45108.5</v>
      </c>
      <c r="AC2838" t="s">
        <v>50</v>
      </c>
    </row>
    <row r="2839" ht="14.25" customHeight="1" spans="1:29">
      <c r="A2839" t="s">
        <v>7333</v>
      </c>
      <c r="B2839" t="s">
        <v>7334</v>
      </c>
      <c r="C2839" t="s">
        <v>316</v>
      </c>
      <c r="D2839" t="s">
        <v>41</v>
      </c>
      <c r="E2839" t="s">
        <v>42</v>
      </c>
      <c r="F2839" t="s">
        <v>188</v>
      </c>
      <c r="G2839" t="s">
        <v>7098</v>
      </c>
      <c r="H2839" t="s">
        <v>45</v>
      </c>
      <c r="I2839" s="3">
        <v>45108</v>
      </c>
      <c r="J2839" t="str">
        <f t="shared" si="0"/>
        <v>July</v>
      </c>
      <c r="K2839" t="str">
        <f t="shared" si="1"/>
        <v>2023</v>
      </c>
      <c r="L2839" t="s">
        <v>46</v>
      </c>
      <c r="M2839" s="4">
        <v>82</v>
      </c>
      <c r="N2839" t="s">
        <v>41</v>
      </c>
      <c r="O2839" s="5" t="e">
        <f>VLOOKUP(M2839,#REF!,2,0)</f>
        <v>#REF!</v>
      </c>
      <c r="P2839" t="s">
        <v>317</v>
      </c>
      <c r="Q2839" t="s">
        <v>62</v>
      </c>
      <c r="R2839" t="s">
        <v>50</v>
      </c>
      <c r="S2839" t="s">
        <v>63</v>
      </c>
      <c r="T2839">
        <v>34</v>
      </c>
      <c r="V2839" t="s">
        <v>51</v>
      </c>
      <c r="W2839" t="s">
        <v>52</v>
      </c>
      <c r="X2839" t="s">
        <v>53</v>
      </c>
      <c r="Y2839" s="7">
        <v>45108.5</v>
      </c>
      <c r="AC2839" t="s">
        <v>50</v>
      </c>
    </row>
    <row r="2840" ht="14.25" customHeight="1" spans="1:29">
      <c r="A2840" t="s">
        <v>7335</v>
      </c>
      <c r="B2840" t="s">
        <v>4628</v>
      </c>
      <c r="C2840" t="s">
        <v>2180</v>
      </c>
      <c r="D2840" t="s">
        <v>41</v>
      </c>
      <c r="E2840" t="s">
        <v>42</v>
      </c>
      <c r="F2840" t="s">
        <v>246</v>
      </c>
      <c r="G2840" t="s">
        <v>2898</v>
      </c>
      <c r="H2840" t="s">
        <v>45</v>
      </c>
      <c r="I2840" s="3">
        <v>45108</v>
      </c>
      <c r="J2840" t="str">
        <f t="shared" si="0"/>
        <v>July</v>
      </c>
      <c r="K2840" t="str">
        <f t="shared" si="1"/>
        <v>2023</v>
      </c>
      <c r="L2840" t="s">
        <v>46</v>
      </c>
      <c r="M2840" s="4">
        <v>82</v>
      </c>
      <c r="N2840" t="s">
        <v>41</v>
      </c>
      <c r="O2840" s="5" t="e">
        <f>VLOOKUP(M2840,#REF!,2,0)</f>
        <v>#REF!</v>
      </c>
      <c r="P2840" t="s">
        <v>119</v>
      </c>
      <c r="Q2840" t="s">
        <v>49</v>
      </c>
      <c r="R2840" t="s">
        <v>50</v>
      </c>
      <c r="S2840" t="s">
        <v>50</v>
      </c>
      <c r="T2840">
        <v>21</v>
      </c>
      <c r="V2840" t="s">
        <v>51</v>
      </c>
      <c r="W2840" t="s">
        <v>52</v>
      </c>
      <c r="X2840" t="s">
        <v>53</v>
      </c>
      <c r="Y2840" s="7">
        <v>45108.5</v>
      </c>
      <c r="AC2840" t="s">
        <v>50</v>
      </c>
    </row>
    <row r="2841" ht="14.25" customHeight="1" spans="1:29">
      <c r="A2841" t="s">
        <v>7336</v>
      </c>
      <c r="B2841" t="s">
        <v>7337</v>
      </c>
      <c r="C2841" t="s">
        <v>7171</v>
      </c>
      <c r="D2841" t="s">
        <v>41</v>
      </c>
      <c r="E2841" t="s">
        <v>42</v>
      </c>
      <c r="F2841" t="s">
        <v>188</v>
      </c>
      <c r="G2841" t="s">
        <v>949</v>
      </c>
      <c r="H2841" t="s">
        <v>45</v>
      </c>
      <c r="I2841" s="3">
        <v>45108</v>
      </c>
      <c r="J2841" t="str">
        <f t="shared" si="0"/>
        <v>July</v>
      </c>
      <c r="K2841" t="str">
        <f t="shared" si="1"/>
        <v>2023</v>
      </c>
      <c r="L2841" t="s">
        <v>46</v>
      </c>
      <c r="M2841" s="4">
        <v>82</v>
      </c>
      <c r="N2841" t="s">
        <v>41</v>
      </c>
      <c r="O2841" s="5" t="e">
        <f>VLOOKUP(M2841,#REF!,2,0)</f>
        <v>#REF!</v>
      </c>
      <c r="P2841" t="s">
        <v>119</v>
      </c>
      <c r="Q2841" t="s">
        <v>62</v>
      </c>
      <c r="R2841" t="s">
        <v>50</v>
      </c>
      <c r="S2841" t="s">
        <v>63</v>
      </c>
      <c r="T2841">
        <v>22</v>
      </c>
      <c r="V2841" t="s">
        <v>51</v>
      </c>
      <c r="W2841" t="s">
        <v>52</v>
      </c>
      <c r="X2841" t="s">
        <v>53</v>
      </c>
      <c r="Y2841" s="7">
        <v>45170.7597222222</v>
      </c>
      <c r="AC2841" t="s">
        <v>50</v>
      </c>
    </row>
    <row r="2842" ht="14.25" customHeight="1" spans="1:29">
      <c r="A2842" t="s">
        <v>7338</v>
      </c>
      <c r="B2842" t="s">
        <v>7339</v>
      </c>
      <c r="C2842" t="s">
        <v>7340</v>
      </c>
      <c r="D2842" t="s">
        <v>41</v>
      </c>
      <c r="E2842" t="s">
        <v>42</v>
      </c>
      <c r="F2842" t="s">
        <v>79</v>
      </c>
      <c r="G2842" t="s">
        <v>262</v>
      </c>
      <c r="H2842" t="s">
        <v>45</v>
      </c>
      <c r="I2842" s="3">
        <v>45108</v>
      </c>
      <c r="J2842" t="str">
        <f t="shared" si="0"/>
        <v>July</v>
      </c>
      <c r="K2842" t="str">
        <f t="shared" si="1"/>
        <v>2023</v>
      </c>
      <c r="L2842" t="s">
        <v>46</v>
      </c>
      <c r="M2842" s="4">
        <v>86</v>
      </c>
      <c r="N2842" t="s">
        <v>41</v>
      </c>
      <c r="O2842" s="5" t="e">
        <f>VLOOKUP(M2842,#REF!,2,0)</f>
        <v>#REF!</v>
      </c>
      <c r="P2842" t="s">
        <v>48</v>
      </c>
      <c r="Q2842" t="s">
        <v>62</v>
      </c>
      <c r="R2842" t="s">
        <v>50</v>
      </c>
      <c r="S2842" t="s">
        <v>63</v>
      </c>
      <c r="T2842">
        <v>27</v>
      </c>
      <c r="V2842" t="s">
        <v>51</v>
      </c>
      <c r="W2842" t="s">
        <v>52</v>
      </c>
      <c r="X2842" t="s">
        <v>53</v>
      </c>
      <c r="Y2842" s="7">
        <v>44928.3979166667</v>
      </c>
      <c r="Z2842" t="s">
        <v>66</v>
      </c>
      <c r="AC2842" t="s">
        <v>50</v>
      </c>
    </row>
    <row r="2843" ht="14.25" customHeight="1" spans="1:29">
      <c r="A2843" t="s">
        <v>7341</v>
      </c>
      <c r="B2843" t="s">
        <v>7342</v>
      </c>
      <c r="C2843" t="s">
        <v>946</v>
      </c>
      <c r="D2843" t="s">
        <v>41</v>
      </c>
      <c r="E2843" t="s">
        <v>42</v>
      </c>
      <c r="F2843" t="s">
        <v>79</v>
      </c>
      <c r="G2843" t="s">
        <v>262</v>
      </c>
      <c r="H2843" t="s">
        <v>45</v>
      </c>
      <c r="I2843" s="3">
        <v>45108</v>
      </c>
      <c r="J2843" t="str">
        <f t="shared" si="0"/>
        <v>July</v>
      </c>
      <c r="K2843" t="str">
        <f t="shared" si="1"/>
        <v>2023</v>
      </c>
      <c r="L2843" t="s">
        <v>46</v>
      </c>
      <c r="M2843" s="4">
        <v>86</v>
      </c>
      <c r="N2843" t="s">
        <v>41</v>
      </c>
      <c r="O2843" s="5" t="e">
        <f>VLOOKUP(M2843,#REF!,2,0)</f>
        <v>#REF!</v>
      </c>
      <c r="P2843" t="s">
        <v>48</v>
      </c>
      <c r="Q2843" t="s">
        <v>49</v>
      </c>
      <c r="R2843" t="s">
        <v>50</v>
      </c>
      <c r="S2843" t="s">
        <v>50</v>
      </c>
      <c r="T2843">
        <v>4</v>
      </c>
      <c r="V2843" t="s">
        <v>51</v>
      </c>
      <c r="W2843" t="s">
        <v>52</v>
      </c>
      <c r="X2843" t="s">
        <v>53</v>
      </c>
      <c r="Y2843" s="7">
        <v>45108.5</v>
      </c>
      <c r="AC2843" t="s">
        <v>50</v>
      </c>
    </row>
    <row r="2844" ht="14.25" customHeight="1" spans="1:29">
      <c r="A2844" t="s">
        <v>7343</v>
      </c>
      <c r="B2844" t="s">
        <v>7344</v>
      </c>
      <c r="C2844" t="s">
        <v>7345</v>
      </c>
      <c r="D2844" t="s">
        <v>41</v>
      </c>
      <c r="E2844" t="s">
        <v>42</v>
      </c>
      <c r="F2844" t="s">
        <v>371</v>
      </c>
      <c r="G2844" t="s">
        <v>1424</v>
      </c>
      <c r="H2844" t="s">
        <v>45</v>
      </c>
      <c r="I2844" s="3">
        <v>45078</v>
      </c>
      <c r="J2844" t="str">
        <f t="shared" si="0"/>
        <v>June</v>
      </c>
      <c r="K2844" t="str">
        <f t="shared" si="1"/>
        <v>2023</v>
      </c>
      <c r="L2844" t="s">
        <v>46</v>
      </c>
      <c r="M2844" s="4">
        <v>90</v>
      </c>
      <c r="N2844" t="s">
        <v>41</v>
      </c>
      <c r="O2844" s="5" t="e">
        <f>VLOOKUP(M2844,#REF!,2,0)</f>
        <v>#REF!</v>
      </c>
      <c r="P2844" t="s">
        <v>119</v>
      </c>
      <c r="Q2844" t="s">
        <v>62</v>
      </c>
      <c r="R2844" t="s">
        <v>63</v>
      </c>
      <c r="S2844" t="s">
        <v>63</v>
      </c>
      <c r="T2844">
        <v>51</v>
      </c>
      <c r="V2844" t="s">
        <v>51</v>
      </c>
      <c r="W2844" t="s">
        <v>52</v>
      </c>
      <c r="X2844" t="s">
        <v>53</v>
      </c>
      <c r="Y2844" s="7">
        <v>45078.8798611111</v>
      </c>
      <c r="AC2844" t="s">
        <v>50</v>
      </c>
    </row>
    <row r="2845" ht="14.25" customHeight="1" spans="1:29">
      <c r="A2845" t="s">
        <v>7346</v>
      </c>
      <c r="B2845" t="s">
        <v>7347</v>
      </c>
      <c r="C2845" t="s">
        <v>4547</v>
      </c>
      <c r="D2845" t="s">
        <v>41</v>
      </c>
      <c r="E2845" t="s">
        <v>42</v>
      </c>
      <c r="F2845" t="s">
        <v>79</v>
      </c>
      <c r="G2845" t="s">
        <v>262</v>
      </c>
      <c r="H2845" t="s">
        <v>45</v>
      </c>
      <c r="I2845" s="3">
        <v>45078</v>
      </c>
      <c r="J2845" t="str">
        <f t="shared" si="0"/>
        <v>June</v>
      </c>
      <c r="K2845" t="str">
        <f t="shared" si="1"/>
        <v>2023</v>
      </c>
      <c r="L2845" t="s">
        <v>46</v>
      </c>
      <c r="M2845" s="4" t="s">
        <v>3149</v>
      </c>
      <c r="N2845" t="s">
        <v>41</v>
      </c>
      <c r="O2845" s="5" t="e">
        <f>VLOOKUP(M2845,#REF!,2,0)</f>
        <v>#REF!</v>
      </c>
      <c r="P2845" t="s">
        <v>119</v>
      </c>
      <c r="Q2845" t="s">
        <v>49</v>
      </c>
      <c r="R2845" t="s">
        <v>50</v>
      </c>
      <c r="S2845" t="s">
        <v>50</v>
      </c>
      <c r="T2845">
        <v>1</v>
      </c>
      <c r="V2845" t="s">
        <v>51</v>
      </c>
      <c r="W2845" t="s">
        <v>52</v>
      </c>
      <c r="X2845" t="s">
        <v>53</v>
      </c>
      <c r="Y2845" s="7">
        <v>45078.6034722222</v>
      </c>
      <c r="AC2845" t="s">
        <v>50</v>
      </c>
    </row>
    <row r="2846" ht="14.25" customHeight="1" spans="1:29">
      <c r="A2846" t="s">
        <v>7348</v>
      </c>
      <c r="B2846" t="s">
        <v>4706</v>
      </c>
      <c r="C2846" t="s">
        <v>6999</v>
      </c>
      <c r="D2846" t="s">
        <v>41</v>
      </c>
      <c r="E2846" t="s">
        <v>42</v>
      </c>
      <c r="F2846" t="s">
        <v>70</v>
      </c>
      <c r="G2846" t="s">
        <v>184</v>
      </c>
      <c r="H2846" t="s">
        <v>45</v>
      </c>
      <c r="I2846" s="3">
        <v>45078</v>
      </c>
      <c r="J2846" t="str">
        <f t="shared" si="0"/>
        <v>June</v>
      </c>
      <c r="K2846" t="str">
        <f t="shared" si="1"/>
        <v>2023</v>
      </c>
      <c r="L2846" t="s">
        <v>46</v>
      </c>
      <c r="M2846" s="4" t="s">
        <v>3149</v>
      </c>
      <c r="N2846" t="s">
        <v>41</v>
      </c>
      <c r="O2846" s="5" t="e">
        <f>VLOOKUP(M2846,#REF!,2,0)</f>
        <v>#REF!</v>
      </c>
      <c r="P2846" t="s">
        <v>119</v>
      </c>
      <c r="Q2846" t="s">
        <v>49</v>
      </c>
      <c r="R2846" t="s">
        <v>50</v>
      </c>
      <c r="S2846" t="s">
        <v>50</v>
      </c>
      <c r="T2846">
        <v>11</v>
      </c>
      <c r="V2846" t="s">
        <v>51</v>
      </c>
      <c r="W2846" t="s">
        <v>52</v>
      </c>
      <c r="X2846" t="s">
        <v>53</v>
      </c>
      <c r="Y2846" s="7">
        <v>45078.6027777778</v>
      </c>
      <c r="AC2846" t="s">
        <v>50</v>
      </c>
    </row>
    <row r="2847" ht="14.25" customHeight="1" spans="1:29">
      <c r="A2847" t="s">
        <v>7349</v>
      </c>
      <c r="B2847" t="s">
        <v>7350</v>
      </c>
      <c r="C2847" t="s">
        <v>937</v>
      </c>
      <c r="D2847" t="s">
        <v>41</v>
      </c>
      <c r="E2847" t="s">
        <v>42</v>
      </c>
      <c r="F2847" t="s">
        <v>79</v>
      </c>
      <c r="G2847" t="s">
        <v>262</v>
      </c>
      <c r="H2847" t="s">
        <v>45</v>
      </c>
      <c r="I2847" s="3">
        <v>45078</v>
      </c>
      <c r="J2847" t="str">
        <f t="shared" si="0"/>
        <v>June</v>
      </c>
      <c r="K2847" t="str">
        <f t="shared" si="1"/>
        <v>2023</v>
      </c>
      <c r="L2847" t="s">
        <v>46</v>
      </c>
      <c r="M2847" s="4">
        <v>82</v>
      </c>
      <c r="N2847" t="s">
        <v>41</v>
      </c>
      <c r="O2847" s="5" t="e">
        <f>VLOOKUP(M2847,#REF!,2,0)</f>
        <v>#REF!</v>
      </c>
      <c r="P2847" t="s">
        <v>48</v>
      </c>
      <c r="Q2847" t="s">
        <v>49</v>
      </c>
      <c r="R2847" t="s">
        <v>50</v>
      </c>
      <c r="S2847" t="s">
        <v>50</v>
      </c>
      <c r="T2847">
        <v>1</v>
      </c>
      <c r="V2847" t="s">
        <v>51</v>
      </c>
      <c r="W2847" t="s">
        <v>52</v>
      </c>
      <c r="X2847" t="s">
        <v>53</v>
      </c>
      <c r="Y2847" s="7">
        <v>45078.6027777778</v>
      </c>
      <c r="AC2847" t="s">
        <v>50</v>
      </c>
    </row>
    <row r="2848" ht="14.25" customHeight="1" spans="1:29">
      <c r="A2848" t="s">
        <v>7351</v>
      </c>
      <c r="B2848" t="s">
        <v>7352</v>
      </c>
      <c r="C2848" t="s">
        <v>750</v>
      </c>
      <c r="D2848" t="s">
        <v>41</v>
      </c>
      <c r="E2848" t="s">
        <v>42</v>
      </c>
      <c r="F2848" t="s">
        <v>79</v>
      </c>
      <c r="G2848" t="s">
        <v>262</v>
      </c>
      <c r="H2848" t="s">
        <v>45</v>
      </c>
      <c r="I2848" s="3">
        <v>45078</v>
      </c>
      <c r="J2848" t="str">
        <f t="shared" si="0"/>
        <v>June</v>
      </c>
      <c r="K2848" t="str">
        <f t="shared" si="1"/>
        <v>2023</v>
      </c>
      <c r="L2848" t="s">
        <v>46</v>
      </c>
      <c r="M2848" s="4" t="s">
        <v>3149</v>
      </c>
      <c r="N2848" t="s">
        <v>41</v>
      </c>
      <c r="O2848" s="5" t="e">
        <f>VLOOKUP(M2848,#REF!,2,0)</f>
        <v>#REF!</v>
      </c>
      <c r="P2848" t="s">
        <v>48</v>
      </c>
      <c r="Q2848" t="s">
        <v>49</v>
      </c>
      <c r="R2848" t="s">
        <v>50</v>
      </c>
      <c r="S2848" t="s">
        <v>50</v>
      </c>
      <c r="T2848">
        <v>4</v>
      </c>
      <c r="V2848" t="s">
        <v>51</v>
      </c>
      <c r="W2848" t="s">
        <v>52</v>
      </c>
      <c r="X2848" t="s">
        <v>53</v>
      </c>
      <c r="Y2848" s="7">
        <v>45078.6020833333</v>
      </c>
      <c r="AC2848" t="s">
        <v>50</v>
      </c>
    </row>
    <row r="2849" ht="14.25" customHeight="1" spans="1:29">
      <c r="A2849" t="s">
        <v>7353</v>
      </c>
      <c r="B2849" t="s">
        <v>7354</v>
      </c>
      <c r="C2849" t="s">
        <v>7355</v>
      </c>
      <c r="D2849" t="s">
        <v>41</v>
      </c>
      <c r="E2849" t="s">
        <v>42</v>
      </c>
      <c r="F2849" t="s">
        <v>79</v>
      </c>
      <c r="G2849" t="s">
        <v>262</v>
      </c>
      <c r="H2849" t="s">
        <v>45</v>
      </c>
      <c r="I2849" s="3">
        <v>45078</v>
      </c>
      <c r="J2849" t="str">
        <f t="shared" si="0"/>
        <v>June</v>
      </c>
      <c r="K2849" t="str">
        <f t="shared" si="1"/>
        <v>2023</v>
      </c>
      <c r="L2849" t="s">
        <v>46</v>
      </c>
      <c r="M2849" s="4">
        <v>82</v>
      </c>
      <c r="N2849" t="s">
        <v>41</v>
      </c>
      <c r="O2849" s="5" t="e">
        <f>VLOOKUP(M2849,#REF!,2,0)</f>
        <v>#REF!</v>
      </c>
      <c r="P2849" t="s">
        <v>48</v>
      </c>
      <c r="Q2849" t="s">
        <v>49</v>
      </c>
      <c r="R2849" t="s">
        <v>50</v>
      </c>
      <c r="S2849" t="s">
        <v>50</v>
      </c>
      <c r="T2849">
        <v>9</v>
      </c>
      <c r="V2849" t="s">
        <v>51</v>
      </c>
      <c r="W2849" t="s">
        <v>52</v>
      </c>
      <c r="X2849" t="s">
        <v>53</v>
      </c>
      <c r="Y2849" s="7">
        <v>45078.6013888889</v>
      </c>
      <c r="AC2849" t="s">
        <v>50</v>
      </c>
    </row>
    <row r="2850" ht="14.25" customHeight="1" spans="1:29">
      <c r="A2850" t="s">
        <v>7356</v>
      </c>
      <c r="B2850" t="s">
        <v>7357</v>
      </c>
      <c r="C2850" t="s">
        <v>1472</v>
      </c>
      <c r="D2850" t="s">
        <v>41</v>
      </c>
      <c r="E2850" t="s">
        <v>42</v>
      </c>
      <c r="F2850" t="s">
        <v>188</v>
      </c>
      <c r="G2850" t="s">
        <v>1164</v>
      </c>
      <c r="H2850" t="s">
        <v>45</v>
      </c>
      <c r="I2850" s="3">
        <v>45078</v>
      </c>
      <c r="J2850" t="str">
        <f t="shared" si="0"/>
        <v>June</v>
      </c>
      <c r="K2850" t="str">
        <f t="shared" si="1"/>
        <v>2023</v>
      </c>
      <c r="L2850" t="s">
        <v>46</v>
      </c>
      <c r="M2850" s="4">
        <v>82</v>
      </c>
      <c r="N2850" t="s">
        <v>41</v>
      </c>
      <c r="O2850" s="5" t="e">
        <f>VLOOKUP(M2850,#REF!,2,0)</f>
        <v>#REF!</v>
      </c>
      <c r="P2850" t="s">
        <v>48</v>
      </c>
      <c r="Q2850" t="s">
        <v>62</v>
      </c>
      <c r="R2850" t="s">
        <v>63</v>
      </c>
      <c r="S2850" t="s">
        <v>50</v>
      </c>
      <c r="T2850">
        <v>42</v>
      </c>
      <c r="V2850" t="s">
        <v>51</v>
      </c>
      <c r="W2850" t="s">
        <v>52</v>
      </c>
      <c r="X2850" t="s">
        <v>53</v>
      </c>
      <c r="Y2850" s="7">
        <v>45078.8743055556</v>
      </c>
      <c r="AC2850" t="s">
        <v>50</v>
      </c>
    </row>
    <row r="2851" ht="14.25" customHeight="1" spans="1:29">
      <c r="A2851" t="s">
        <v>7358</v>
      </c>
      <c r="B2851" t="s">
        <v>7359</v>
      </c>
      <c r="C2851" t="s">
        <v>7360</v>
      </c>
      <c r="D2851" t="s">
        <v>41</v>
      </c>
      <c r="E2851" t="s">
        <v>42</v>
      </c>
      <c r="F2851" t="s">
        <v>188</v>
      </c>
      <c r="G2851" t="s">
        <v>662</v>
      </c>
      <c r="H2851" t="s">
        <v>45</v>
      </c>
      <c r="I2851" s="3">
        <v>45078</v>
      </c>
      <c r="J2851" t="str">
        <f t="shared" si="0"/>
        <v>June</v>
      </c>
      <c r="K2851" t="str">
        <f t="shared" si="1"/>
        <v>2023</v>
      </c>
      <c r="L2851" t="s">
        <v>46</v>
      </c>
      <c r="M2851" s="4">
        <v>82</v>
      </c>
      <c r="N2851" t="s">
        <v>41</v>
      </c>
      <c r="O2851" s="5" t="e">
        <f>VLOOKUP(M2851,#REF!,2,0)</f>
        <v>#REF!</v>
      </c>
      <c r="P2851" t="s">
        <v>119</v>
      </c>
      <c r="Q2851" t="s">
        <v>49</v>
      </c>
      <c r="R2851" t="s">
        <v>50</v>
      </c>
      <c r="S2851" t="s">
        <v>50</v>
      </c>
      <c r="T2851">
        <v>14</v>
      </c>
      <c r="V2851" t="s">
        <v>51</v>
      </c>
      <c r="W2851" t="s">
        <v>52</v>
      </c>
      <c r="X2851" t="s">
        <v>53</v>
      </c>
      <c r="Y2851" s="7">
        <v>45078.6013888889</v>
      </c>
      <c r="AC2851" t="s">
        <v>50</v>
      </c>
    </row>
    <row r="2852" ht="14.25" customHeight="1" spans="1:29">
      <c r="A2852" t="s">
        <v>7361</v>
      </c>
      <c r="B2852" t="s">
        <v>3405</v>
      </c>
      <c r="C2852" t="s">
        <v>2653</v>
      </c>
      <c r="D2852" t="s">
        <v>41</v>
      </c>
      <c r="E2852" t="s">
        <v>42</v>
      </c>
      <c r="F2852" t="s">
        <v>188</v>
      </c>
      <c r="G2852" t="s">
        <v>629</v>
      </c>
      <c r="H2852" t="s">
        <v>45</v>
      </c>
      <c r="I2852" s="3">
        <v>45078</v>
      </c>
      <c r="J2852" t="str">
        <f t="shared" si="0"/>
        <v>June</v>
      </c>
      <c r="K2852" t="str">
        <f t="shared" si="1"/>
        <v>2023</v>
      </c>
      <c r="L2852" t="s">
        <v>46</v>
      </c>
      <c r="M2852" s="4">
        <v>82</v>
      </c>
      <c r="O2852" s="5" t="e">
        <f>VLOOKUP(M2852,#REF!,2,0)</f>
        <v>#REF!</v>
      </c>
      <c r="P2852" t="s">
        <v>61</v>
      </c>
      <c r="Q2852" t="s">
        <v>62</v>
      </c>
      <c r="R2852" t="s">
        <v>63</v>
      </c>
      <c r="S2852" t="s">
        <v>63</v>
      </c>
      <c r="T2852">
        <v>182</v>
      </c>
      <c r="V2852" t="s">
        <v>51</v>
      </c>
      <c r="W2852" t="s">
        <v>52</v>
      </c>
      <c r="X2852" t="s">
        <v>53</v>
      </c>
      <c r="Y2852" t="s">
        <v>7362</v>
      </c>
      <c r="Z2852" t="s">
        <v>66</v>
      </c>
      <c r="AA2852" t="s">
        <v>66</v>
      </c>
      <c r="AB2852" t="s">
        <v>66</v>
      </c>
      <c r="AC2852" t="s">
        <v>50</v>
      </c>
    </row>
    <row r="2853" ht="14.25" customHeight="1" spans="1:29">
      <c r="A2853" t="s">
        <v>7363</v>
      </c>
      <c r="B2853" t="s">
        <v>5157</v>
      </c>
      <c r="C2853" t="s">
        <v>1830</v>
      </c>
      <c r="D2853" t="s">
        <v>41</v>
      </c>
      <c r="E2853" t="s">
        <v>42</v>
      </c>
      <c r="F2853" t="s">
        <v>79</v>
      </c>
      <c r="G2853" t="s">
        <v>262</v>
      </c>
      <c r="H2853" t="s">
        <v>45</v>
      </c>
      <c r="I2853" s="3">
        <v>45078</v>
      </c>
      <c r="J2853" t="str">
        <f t="shared" si="0"/>
        <v>June</v>
      </c>
      <c r="K2853" t="str">
        <f t="shared" si="1"/>
        <v>2023</v>
      </c>
      <c r="L2853" t="s">
        <v>46</v>
      </c>
      <c r="M2853" s="4" t="s">
        <v>3149</v>
      </c>
      <c r="N2853" t="s">
        <v>41</v>
      </c>
      <c r="O2853" s="5" t="e">
        <f>VLOOKUP(M2853,#REF!,2,0)</f>
        <v>#REF!</v>
      </c>
      <c r="P2853" t="s">
        <v>48</v>
      </c>
      <c r="Q2853" t="s">
        <v>49</v>
      </c>
      <c r="R2853" t="s">
        <v>50</v>
      </c>
      <c r="S2853" t="s">
        <v>50</v>
      </c>
      <c r="T2853">
        <v>6</v>
      </c>
      <c r="V2853" t="s">
        <v>51</v>
      </c>
      <c r="W2853" t="s">
        <v>52</v>
      </c>
      <c r="X2853" t="s">
        <v>53</v>
      </c>
      <c r="Y2853" s="7">
        <v>45078.5993055556</v>
      </c>
      <c r="AC2853" t="s">
        <v>50</v>
      </c>
    </row>
    <row r="2854" ht="14.25" customHeight="1" spans="1:29">
      <c r="A2854" t="s">
        <v>7364</v>
      </c>
      <c r="B2854" t="s">
        <v>7365</v>
      </c>
      <c r="C2854" t="s">
        <v>6168</v>
      </c>
      <c r="D2854" t="s">
        <v>41</v>
      </c>
      <c r="E2854" t="s">
        <v>42</v>
      </c>
      <c r="F2854" t="s">
        <v>188</v>
      </c>
      <c r="G2854" t="s">
        <v>949</v>
      </c>
      <c r="H2854" t="s">
        <v>45</v>
      </c>
      <c r="I2854" s="3">
        <v>45078</v>
      </c>
      <c r="J2854" t="str">
        <f t="shared" si="0"/>
        <v>June</v>
      </c>
      <c r="K2854" t="str">
        <f t="shared" si="1"/>
        <v>2023</v>
      </c>
      <c r="L2854" t="s">
        <v>46</v>
      </c>
      <c r="M2854" s="4">
        <v>82</v>
      </c>
      <c r="N2854" t="s">
        <v>41</v>
      </c>
      <c r="O2854" s="5" t="e">
        <f>VLOOKUP(M2854,#REF!,2,0)</f>
        <v>#REF!</v>
      </c>
      <c r="P2854" t="s">
        <v>317</v>
      </c>
      <c r="Q2854" t="s">
        <v>49</v>
      </c>
      <c r="R2854" t="s">
        <v>50</v>
      </c>
      <c r="S2854" t="s">
        <v>50</v>
      </c>
      <c r="T2854">
        <v>46</v>
      </c>
      <c r="V2854" t="s">
        <v>51</v>
      </c>
      <c r="W2854" t="s">
        <v>52</v>
      </c>
      <c r="X2854" t="s">
        <v>53</v>
      </c>
      <c r="Y2854" s="7">
        <v>45078.5986111111</v>
      </c>
      <c r="AC2854" t="s">
        <v>50</v>
      </c>
    </row>
    <row r="2855" ht="14.25" customHeight="1" spans="1:29">
      <c r="A2855" t="s">
        <v>7366</v>
      </c>
      <c r="B2855" t="s">
        <v>7367</v>
      </c>
      <c r="C2855" t="s">
        <v>2103</v>
      </c>
      <c r="D2855" t="s">
        <v>41</v>
      </c>
      <c r="E2855" t="s">
        <v>42</v>
      </c>
      <c r="F2855" t="s">
        <v>79</v>
      </c>
      <c r="G2855" t="s">
        <v>262</v>
      </c>
      <c r="H2855" t="s">
        <v>45</v>
      </c>
      <c r="I2855" s="3">
        <v>45078</v>
      </c>
      <c r="J2855" t="str">
        <f t="shared" si="0"/>
        <v>June</v>
      </c>
      <c r="K2855" t="str">
        <f t="shared" si="1"/>
        <v>2023</v>
      </c>
      <c r="L2855" t="s">
        <v>46</v>
      </c>
      <c r="M2855" s="4">
        <v>82</v>
      </c>
      <c r="N2855" t="s">
        <v>41</v>
      </c>
      <c r="O2855" s="5" t="e">
        <f>VLOOKUP(M2855,#REF!,2,0)</f>
        <v>#REF!</v>
      </c>
      <c r="P2855" t="s">
        <v>317</v>
      </c>
      <c r="Q2855" t="s">
        <v>62</v>
      </c>
      <c r="R2855" t="s">
        <v>63</v>
      </c>
      <c r="S2855" t="s">
        <v>63</v>
      </c>
      <c r="T2855">
        <v>124</v>
      </c>
      <c r="V2855" t="s">
        <v>51</v>
      </c>
      <c r="W2855" t="s">
        <v>52</v>
      </c>
      <c r="X2855" t="s">
        <v>53</v>
      </c>
      <c r="Y2855" t="s">
        <v>7368</v>
      </c>
      <c r="Z2855" t="s">
        <v>66</v>
      </c>
      <c r="AC2855" t="s">
        <v>50</v>
      </c>
    </row>
    <row r="2856" ht="14.25" customHeight="1" spans="1:29">
      <c r="A2856" t="s">
        <v>7369</v>
      </c>
      <c r="B2856" t="s">
        <v>7370</v>
      </c>
      <c r="C2856" t="s">
        <v>903</v>
      </c>
      <c r="D2856" t="s">
        <v>41</v>
      </c>
      <c r="E2856" t="s">
        <v>42</v>
      </c>
      <c r="F2856" t="s">
        <v>79</v>
      </c>
      <c r="G2856" t="s">
        <v>262</v>
      </c>
      <c r="H2856" t="s">
        <v>45</v>
      </c>
      <c r="I2856" s="3">
        <v>45078</v>
      </c>
      <c r="J2856" t="str">
        <f t="shared" si="0"/>
        <v>June</v>
      </c>
      <c r="K2856" t="str">
        <f t="shared" si="1"/>
        <v>2023</v>
      </c>
      <c r="L2856" t="s">
        <v>46</v>
      </c>
      <c r="M2856" s="4" t="s">
        <v>3149</v>
      </c>
      <c r="N2856" t="s">
        <v>41</v>
      </c>
      <c r="O2856" s="5" t="e">
        <f>VLOOKUP(M2856,#REF!,2,0)</f>
        <v>#REF!</v>
      </c>
      <c r="P2856" t="s">
        <v>119</v>
      </c>
      <c r="Q2856" t="s">
        <v>49</v>
      </c>
      <c r="R2856" t="s">
        <v>50</v>
      </c>
      <c r="S2856" t="s">
        <v>50</v>
      </c>
      <c r="T2856">
        <v>21</v>
      </c>
      <c r="V2856" t="s">
        <v>51</v>
      </c>
      <c r="W2856" t="s">
        <v>52</v>
      </c>
      <c r="X2856" t="s">
        <v>53</v>
      </c>
      <c r="Y2856" s="7">
        <v>45078.5909722222</v>
      </c>
      <c r="AC2856" t="s">
        <v>50</v>
      </c>
    </row>
    <row r="2857" ht="14.25" customHeight="1" spans="1:29">
      <c r="A2857" t="s">
        <v>7371</v>
      </c>
      <c r="B2857" t="s">
        <v>7372</v>
      </c>
      <c r="C2857" t="s">
        <v>2263</v>
      </c>
      <c r="D2857" t="s">
        <v>41</v>
      </c>
      <c r="E2857" t="s">
        <v>42</v>
      </c>
      <c r="F2857" t="s">
        <v>70</v>
      </c>
      <c r="G2857" t="s">
        <v>7373</v>
      </c>
      <c r="H2857" t="s">
        <v>45</v>
      </c>
      <c r="I2857" s="3">
        <v>45078</v>
      </c>
      <c r="J2857" t="str">
        <f t="shared" si="0"/>
        <v>June</v>
      </c>
      <c r="K2857" t="str">
        <f t="shared" si="1"/>
        <v>2023</v>
      </c>
      <c r="L2857" t="s">
        <v>46</v>
      </c>
      <c r="M2857" s="4" t="s">
        <v>3149</v>
      </c>
      <c r="N2857" t="s">
        <v>41</v>
      </c>
      <c r="O2857" s="5" t="e">
        <f>VLOOKUP(M2857,#REF!,2,0)</f>
        <v>#REF!</v>
      </c>
      <c r="P2857" t="s">
        <v>48</v>
      </c>
      <c r="Q2857" t="s">
        <v>62</v>
      </c>
      <c r="R2857" t="s">
        <v>50</v>
      </c>
      <c r="S2857" t="s">
        <v>63</v>
      </c>
      <c r="T2857">
        <v>11</v>
      </c>
      <c r="V2857" t="s">
        <v>51</v>
      </c>
      <c r="W2857" t="s">
        <v>52</v>
      </c>
      <c r="X2857" t="s">
        <v>53</v>
      </c>
      <c r="Y2857" s="7">
        <v>45078.5909722222</v>
      </c>
      <c r="AC2857" t="s">
        <v>50</v>
      </c>
    </row>
    <row r="2858" ht="14.25" customHeight="1" spans="1:29">
      <c r="A2858" t="s">
        <v>7374</v>
      </c>
      <c r="B2858" t="s">
        <v>4168</v>
      </c>
      <c r="C2858" t="s">
        <v>375</v>
      </c>
      <c r="D2858" t="s">
        <v>57</v>
      </c>
      <c r="E2858" t="s">
        <v>42</v>
      </c>
      <c r="F2858" t="s">
        <v>188</v>
      </c>
      <c r="G2858" t="s">
        <v>436</v>
      </c>
      <c r="H2858" t="s">
        <v>45</v>
      </c>
      <c r="I2858" s="3">
        <v>45078</v>
      </c>
      <c r="J2858" t="str">
        <f t="shared" si="0"/>
        <v>June</v>
      </c>
      <c r="K2858" t="str">
        <f t="shared" si="1"/>
        <v>2023</v>
      </c>
      <c r="L2858" t="s">
        <v>46</v>
      </c>
      <c r="M2858" s="4">
        <v>82</v>
      </c>
      <c r="O2858" s="5" t="e">
        <f>VLOOKUP(M2858,#REF!,2,0)</f>
        <v>#REF!</v>
      </c>
      <c r="P2858" t="s">
        <v>61</v>
      </c>
      <c r="Q2858" t="s">
        <v>62</v>
      </c>
      <c r="R2858" t="s">
        <v>50</v>
      </c>
      <c r="S2858" t="s">
        <v>63</v>
      </c>
      <c r="T2858">
        <v>172</v>
      </c>
      <c r="U2858" t="s">
        <v>2</v>
      </c>
      <c r="V2858" t="s">
        <v>51</v>
      </c>
      <c r="W2858" t="s">
        <v>52</v>
      </c>
      <c r="X2858" t="s">
        <v>53</v>
      </c>
      <c r="Y2858" t="s">
        <v>7375</v>
      </c>
      <c r="Z2858" t="s">
        <v>66</v>
      </c>
      <c r="AA2858" t="s">
        <v>66</v>
      </c>
      <c r="AB2858" t="s">
        <v>66</v>
      </c>
      <c r="AC2858" t="s">
        <v>50</v>
      </c>
    </row>
    <row r="2859" ht="14.25" customHeight="1" spans="1:29">
      <c r="A2859" t="s">
        <v>7376</v>
      </c>
      <c r="B2859" t="s">
        <v>7377</v>
      </c>
      <c r="C2859" t="s">
        <v>3059</v>
      </c>
      <c r="D2859" t="s">
        <v>41</v>
      </c>
      <c r="E2859" t="s">
        <v>42</v>
      </c>
      <c r="F2859" t="s">
        <v>79</v>
      </c>
      <c r="G2859" t="s">
        <v>262</v>
      </c>
      <c r="H2859" t="s">
        <v>45</v>
      </c>
      <c r="I2859" s="3">
        <v>45047</v>
      </c>
      <c r="J2859" t="str">
        <f t="shared" si="0"/>
        <v>May</v>
      </c>
      <c r="K2859" t="str">
        <f t="shared" si="1"/>
        <v>2023</v>
      </c>
      <c r="L2859" t="s">
        <v>46</v>
      </c>
      <c r="M2859" s="4">
        <v>85</v>
      </c>
      <c r="N2859" t="s">
        <v>41</v>
      </c>
      <c r="O2859" s="5" t="e">
        <f>VLOOKUP(M2859,#REF!,2,0)</f>
        <v>#REF!</v>
      </c>
      <c r="P2859" t="s">
        <v>119</v>
      </c>
      <c r="Q2859" t="s">
        <v>49</v>
      </c>
      <c r="R2859" t="s">
        <v>50</v>
      </c>
      <c r="S2859" t="s">
        <v>50</v>
      </c>
      <c r="T2859">
        <v>29</v>
      </c>
      <c r="V2859" t="s">
        <v>51</v>
      </c>
      <c r="W2859" t="s">
        <v>52</v>
      </c>
      <c r="X2859" t="s">
        <v>53</v>
      </c>
      <c r="Y2859" s="7">
        <v>45047.8694444444</v>
      </c>
      <c r="AC2859" t="s">
        <v>50</v>
      </c>
    </row>
    <row r="2860" ht="14.25" customHeight="1" spans="1:29">
      <c r="A2860" t="s">
        <v>7378</v>
      </c>
      <c r="B2860" t="s">
        <v>7379</v>
      </c>
      <c r="C2860" t="s">
        <v>3111</v>
      </c>
      <c r="D2860" t="s">
        <v>41</v>
      </c>
      <c r="E2860" t="s">
        <v>42</v>
      </c>
      <c r="F2860" t="s">
        <v>79</v>
      </c>
      <c r="G2860" t="s">
        <v>262</v>
      </c>
      <c r="H2860" t="s">
        <v>45</v>
      </c>
      <c r="I2860" s="3">
        <v>45047</v>
      </c>
      <c r="J2860" t="str">
        <f t="shared" si="0"/>
        <v>May</v>
      </c>
      <c r="K2860" t="str">
        <f t="shared" si="1"/>
        <v>2023</v>
      </c>
      <c r="L2860" t="s">
        <v>46</v>
      </c>
      <c r="M2860" s="4">
        <v>85</v>
      </c>
      <c r="N2860" t="s">
        <v>41</v>
      </c>
      <c r="O2860" s="5" t="e">
        <f>VLOOKUP(M2860,#REF!,2,0)</f>
        <v>#REF!</v>
      </c>
      <c r="P2860" t="s">
        <v>317</v>
      </c>
      <c r="Q2860" t="s">
        <v>62</v>
      </c>
      <c r="R2860" t="s">
        <v>50</v>
      </c>
      <c r="S2860" t="s">
        <v>63</v>
      </c>
      <c r="T2860">
        <v>46</v>
      </c>
      <c r="V2860" t="s">
        <v>51</v>
      </c>
      <c r="W2860" t="s">
        <v>52</v>
      </c>
      <c r="X2860" t="s">
        <v>53</v>
      </c>
      <c r="Y2860" t="s">
        <v>7380</v>
      </c>
      <c r="AC2860" t="s">
        <v>50</v>
      </c>
    </row>
    <row r="2861" ht="14.25" customHeight="1" spans="1:29">
      <c r="A2861" t="s">
        <v>7381</v>
      </c>
      <c r="B2861" t="s">
        <v>3488</v>
      </c>
      <c r="C2861" t="s">
        <v>1273</v>
      </c>
      <c r="D2861" t="s">
        <v>41</v>
      </c>
      <c r="E2861" t="s">
        <v>42</v>
      </c>
      <c r="F2861" t="s">
        <v>79</v>
      </c>
      <c r="G2861" t="s">
        <v>262</v>
      </c>
      <c r="H2861" t="s">
        <v>45</v>
      </c>
      <c r="I2861" s="3">
        <v>45047</v>
      </c>
      <c r="J2861" t="str">
        <f t="shared" si="0"/>
        <v>May</v>
      </c>
      <c r="K2861" t="str">
        <f t="shared" si="1"/>
        <v>2023</v>
      </c>
      <c r="L2861" t="s">
        <v>46</v>
      </c>
      <c r="M2861" s="4">
        <v>85</v>
      </c>
      <c r="N2861" t="s">
        <v>41</v>
      </c>
      <c r="O2861" s="5" t="e">
        <f>VLOOKUP(M2861,#REF!,2,0)</f>
        <v>#REF!</v>
      </c>
      <c r="P2861" t="s">
        <v>401</v>
      </c>
      <c r="Q2861" t="s">
        <v>62</v>
      </c>
      <c r="R2861" t="s">
        <v>50</v>
      </c>
      <c r="S2861" t="s">
        <v>63</v>
      </c>
      <c r="T2861">
        <v>56</v>
      </c>
      <c r="V2861" t="s">
        <v>51</v>
      </c>
      <c r="W2861" t="s">
        <v>52</v>
      </c>
      <c r="X2861" t="s">
        <v>53</v>
      </c>
      <c r="Y2861" s="7">
        <v>45047.6625</v>
      </c>
      <c r="AC2861" t="s">
        <v>50</v>
      </c>
    </row>
    <row r="2862" ht="14.25" customHeight="1" spans="1:29">
      <c r="A2862" t="s">
        <v>7382</v>
      </c>
      <c r="B2862" t="s">
        <v>7383</v>
      </c>
      <c r="C2862" t="s">
        <v>4599</v>
      </c>
      <c r="D2862" t="s">
        <v>41</v>
      </c>
      <c r="E2862" t="s">
        <v>42</v>
      </c>
      <c r="F2862" t="s">
        <v>79</v>
      </c>
      <c r="G2862" t="s">
        <v>262</v>
      </c>
      <c r="H2862" t="s">
        <v>45</v>
      </c>
      <c r="I2862" s="3">
        <v>45047</v>
      </c>
      <c r="J2862" t="str">
        <f t="shared" si="0"/>
        <v>May</v>
      </c>
      <c r="K2862" t="str">
        <f t="shared" si="1"/>
        <v>2023</v>
      </c>
      <c r="L2862" t="s">
        <v>46</v>
      </c>
      <c r="M2862" s="4">
        <v>85</v>
      </c>
      <c r="N2862" t="s">
        <v>41</v>
      </c>
      <c r="O2862" s="5" t="e">
        <f>VLOOKUP(M2862,#REF!,2,0)</f>
        <v>#REF!</v>
      </c>
      <c r="P2862" t="s">
        <v>317</v>
      </c>
      <c r="Q2862" t="s">
        <v>49</v>
      </c>
      <c r="R2862" t="s">
        <v>50</v>
      </c>
      <c r="S2862" t="s">
        <v>50</v>
      </c>
      <c r="T2862">
        <v>41</v>
      </c>
      <c r="V2862" t="s">
        <v>51</v>
      </c>
      <c r="W2862" t="s">
        <v>52</v>
      </c>
      <c r="X2862" t="s">
        <v>53</v>
      </c>
      <c r="Y2862" s="7">
        <v>45047.6611111111</v>
      </c>
      <c r="AC2862" t="s">
        <v>50</v>
      </c>
    </row>
    <row r="2863" ht="14.25" customHeight="1" spans="1:29">
      <c r="A2863" t="s">
        <v>7384</v>
      </c>
      <c r="B2863" t="s">
        <v>7385</v>
      </c>
      <c r="C2863" t="s">
        <v>881</v>
      </c>
      <c r="D2863" t="s">
        <v>41</v>
      </c>
      <c r="E2863" t="s">
        <v>42</v>
      </c>
      <c r="F2863" t="s">
        <v>79</v>
      </c>
      <c r="G2863" t="s">
        <v>262</v>
      </c>
      <c r="H2863" t="s">
        <v>45</v>
      </c>
      <c r="I2863" s="3">
        <v>45047</v>
      </c>
      <c r="J2863" t="str">
        <f t="shared" si="0"/>
        <v>May</v>
      </c>
      <c r="K2863" t="str">
        <f t="shared" si="1"/>
        <v>2023</v>
      </c>
      <c r="L2863" t="s">
        <v>46</v>
      </c>
      <c r="M2863" s="4">
        <v>85</v>
      </c>
      <c r="N2863" t="s">
        <v>41</v>
      </c>
      <c r="O2863" s="5" t="e">
        <f>VLOOKUP(M2863,#REF!,2,0)</f>
        <v>#REF!</v>
      </c>
      <c r="P2863" t="s">
        <v>119</v>
      </c>
      <c r="Q2863" t="s">
        <v>49</v>
      </c>
      <c r="R2863" t="s">
        <v>50</v>
      </c>
      <c r="S2863" t="s">
        <v>50</v>
      </c>
      <c r="T2863">
        <v>14</v>
      </c>
      <c r="V2863" t="s">
        <v>51</v>
      </c>
      <c r="W2863" t="s">
        <v>52</v>
      </c>
      <c r="X2863" t="s">
        <v>53</v>
      </c>
      <c r="Y2863" s="7">
        <v>45047.5680555556</v>
      </c>
      <c r="AC2863" t="s">
        <v>50</v>
      </c>
    </row>
    <row r="2864" ht="14.25" customHeight="1" spans="1:29">
      <c r="A2864" t="s">
        <v>7386</v>
      </c>
      <c r="B2864" t="s">
        <v>2457</v>
      </c>
      <c r="C2864" t="s">
        <v>1105</v>
      </c>
      <c r="D2864" t="s">
        <v>41</v>
      </c>
      <c r="E2864" t="s">
        <v>42</v>
      </c>
      <c r="F2864" t="s">
        <v>79</v>
      </c>
      <c r="G2864" t="s">
        <v>262</v>
      </c>
      <c r="H2864" t="s">
        <v>45</v>
      </c>
      <c r="I2864" s="3">
        <v>45047</v>
      </c>
      <c r="J2864" t="str">
        <f t="shared" si="0"/>
        <v>May</v>
      </c>
      <c r="K2864" t="str">
        <f t="shared" si="1"/>
        <v>2023</v>
      </c>
      <c r="L2864" t="s">
        <v>46</v>
      </c>
      <c r="M2864" s="4">
        <v>82</v>
      </c>
      <c r="N2864" t="s">
        <v>41</v>
      </c>
      <c r="O2864" s="5" t="e">
        <f>VLOOKUP(M2864,#REF!,2,0)</f>
        <v>#REF!</v>
      </c>
      <c r="P2864" t="s">
        <v>401</v>
      </c>
      <c r="Q2864" t="s">
        <v>62</v>
      </c>
      <c r="R2864" t="s">
        <v>50</v>
      </c>
      <c r="S2864" t="s">
        <v>63</v>
      </c>
      <c r="T2864">
        <v>41</v>
      </c>
      <c r="V2864" t="s">
        <v>51</v>
      </c>
      <c r="W2864" t="s">
        <v>52</v>
      </c>
      <c r="X2864" t="s">
        <v>53</v>
      </c>
      <c r="Y2864" s="7">
        <v>45047.5375</v>
      </c>
      <c r="AC2864" t="s">
        <v>50</v>
      </c>
    </row>
    <row r="2865" ht="14.25" customHeight="1" spans="1:29">
      <c r="A2865" t="s">
        <v>4455</v>
      </c>
      <c r="B2865" t="s">
        <v>7387</v>
      </c>
      <c r="C2865" t="s">
        <v>821</v>
      </c>
      <c r="D2865" t="s">
        <v>41</v>
      </c>
      <c r="E2865" t="s">
        <v>42</v>
      </c>
      <c r="F2865" t="s">
        <v>79</v>
      </c>
      <c r="G2865" t="s">
        <v>262</v>
      </c>
      <c r="H2865" t="s">
        <v>45</v>
      </c>
      <c r="I2865" s="3">
        <v>45047</v>
      </c>
      <c r="J2865" t="str">
        <f t="shared" si="0"/>
        <v>May</v>
      </c>
      <c r="K2865" t="str">
        <f t="shared" si="1"/>
        <v>2023</v>
      </c>
      <c r="L2865" t="s">
        <v>46</v>
      </c>
      <c r="M2865" s="4">
        <v>82</v>
      </c>
      <c r="N2865" t="s">
        <v>41</v>
      </c>
      <c r="O2865" s="5" t="e">
        <f>VLOOKUP(M2865,#REF!,2,0)</f>
        <v>#REF!</v>
      </c>
      <c r="P2865" t="s">
        <v>119</v>
      </c>
      <c r="Q2865" t="s">
        <v>49</v>
      </c>
      <c r="R2865" t="s">
        <v>50</v>
      </c>
      <c r="S2865" t="s">
        <v>50</v>
      </c>
      <c r="T2865">
        <v>11</v>
      </c>
      <c r="V2865" t="s">
        <v>51</v>
      </c>
      <c r="W2865" t="s">
        <v>52</v>
      </c>
      <c r="X2865" t="s">
        <v>53</v>
      </c>
      <c r="Y2865" s="7">
        <v>45047.5375</v>
      </c>
      <c r="AC2865" t="s">
        <v>50</v>
      </c>
    </row>
    <row r="2866" ht="14.25" customHeight="1" spans="1:29">
      <c r="A2866" t="s">
        <v>7388</v>
      </c>
      <c r="B2866" t="s">
        <v>7389</v>
      </c>
      <c r="C2866" t="s">
        <v>2659</v>
      </c>
      <c r="D2866" t="s">
        <v>41</v>
      </c>
      <c r="E2866" t="s">
        <v>42</v>
      </c>
      <c r="F2866" t="s">
        <v>79</v>
      </c>
      <c r="G2866" t="s">
        <v>262</v>
      </c>
      <c r="H2866" t="s">
        <v>45</v>
      </c>
      <c r="I2866" s="3">
        <v>45047</v>
      </c>
      <c r="J2866" t="str">
        <f t="shared" si="0"/>
        <v>May</v>
      </c>
      <c r="K2866" t="str">
        <f t="shared" si="1"/>
        <v>2023</v>
      </c>
      <c r="L2866" t="s">
        <v>46</v>
      </c>
      <c r="M2866" s="4">
        <v>86</v>
      </c>
      <c r="O2866" s="5" t="e">
        <f>VLOOKUP(M2866,#REF!,2,0)</f>
        <v>#REF!</v>
      </c>
      <c r="P2866" t="s">
        <v>61</v>
      </c>
      <c r="Q2866" t="s">
        <v>62</v>
      </c>
      <c r="R2866" t="s">
        <v>63</v>
      </c>
      <c r="S2866" t="s">
        <v>63</v>
      </c>
      <c r="T2866">
        <v>194</v>
      </c>
      <c r="V2866" t="s">
        <v>51</v>
      </c>
      <c r="W2866" t="s">
        <v>52</v>
      </c>
      <c r="X2866" t="s">
        <v>53</v>
      </c>
      <c r="Y2866" t="s">
        <v>7390</v>
      </c>
      <c r="Z2866" t="s">
        <v>66</v>
      </c>
      <c r="AA2866" t="s">
        <v>66</v>
      </c>
      <c r="AB2866" t="s">
        <v>66</v>
      </c>
      <c r="AC2866" t="s">
        <v>50</v>
      </c>
    </row>
    <row r="2867" ht="14.25" customHeight="1" spans="1:29">
      <c r="A2867" t="s">
        <v>7391</v>
      </c>
      <c r="B2867" t="s">
        <v>2320</v>
      </c>
      <c r="C2867" t="s">
        <v>4437</v>
      </c>
      <c r="D2867" t="s">
        <v>41</v>
      </c>
      <c r="E2867" t="s">
        <v>42</v>
      </c>
      <c r="F2867" t="s">
        <v>79</v>
      </c>
      <c r="G2867" t="s">
        <v>262</v>
      </c>
      <c r="H2867" t="s">
        <v>45</v>
      </c>
      <c r="I2867" s="3">
        <v>45047</v>
      </c>
      <c r="J2867" t="str">
        <f t="shared" si="0"/>
        <v>May</v>
      </c>
      <c r="K2867" t="str">
        <f t="shared" si="1"/>
        <v>2023</v>
      </c>
      <c r="L2867" t="s">
        <v>46</v>
      </c>
      <c r="M2867" s="4">
        <v>82</v>
      </c>
      <c r="N2867" t="s">
        <v>41</v>
      </c>
      <c r="O2867" s="5" t="e">
        <f>VLOOKUP(M2867,#REF!,2,0)</f>
        <v>#REF!</v>
      </c>
      <c r="P2867" t="s">
        <v>119</v>
      </c>
      <c r="Q2867" t="s">
        <v>62</v>
      </c>
      <c r="R2867" t="s">
        <v>63</v>
      </c>
      <c r="S2867" t="s">
        <v>63</v>
      </c>
      <c r="T2867">
        <v>67</v>
      </c>
      <c r="V2867" t="s">
        <v>51</v>
      </c>
      <c r="W2867" t="s">
        <v>52</v>
      </c>
      <c r="X2867" t="s">
        <v>53</v>
      </c>
      <c r="Y2867" s="7">
        <v>45078.4215277778</v>
      </c>
      <c r="Z2867" t="s">
        <v>66</v>
      </c>
      <c r="AC2867" t="s">
        <v>50</v>
      </c>
    </row>
    <row r="2868" ht="14.25" customHeight="1" spans="1:29">
      <c r="A2868" t="s">
        <v>7392</v>
      </c>
      <c r="B2868" t="s">
        <v>7393</v>
      </c>
      <c r="C2868" t="s">
        <v>1629</v>
      </c>
      <c r="D2868" t="s">
        <v>41</v>
      </c>
      <c r="E2868" t="s">
        <v>42</v>
      </c>
      <c r="F2868" t="s">
        <v>70</v>
      </c>
      <c r="G2868" t="s">
        <v>6899</v>
      </c>
      <c r="H2868" t="s">
        <v>45</v>
      </c>
      <c r="I2868" s="3">
        <v>45047</v>
      </c>
      <c r="J2868" t="str">
        <f t="shared" si="0"/>
        <v>May</v>
      </c>
      <c r="K2868" t="str">
        <f t="shared" si="1"/>
        <v>2023</v>
      </c>
      <c r="L2868" t="s">
        <v>46</v>
      </c>
      <c r="M2868" s="4">
        <v>82</v>
      </c>
      <c r="N2868" t="s">
        <v>41</v>
      </c>
      <c r="O2868" s="5" t="e">
        <f>VLOOKUP(M2868,#REF!,2,0)</f>
        <v>#REF!</v>
      </c>
      <c r="P2868" t="s">
        <v>119</v>
      </c>
      <c r="Q2868" t="s">
        <v>62</v>
      </c>
      <c r="R2868" t="s">
        <v>50</v>
      </c>
      <c r="S2868" t="s">
        <v>63</v>
      </c>
      <c r="T2868">
        <v>25</v>
      </c>
      <c r="V2868" t="s">
        <v>51</v>
      </c>
      <c r="W2868" t="s">
        <v>52</v>
      </c>
      <c r="X2868" t="s">
        <v>53</v>
      </c>
      <c r="Y2868" t="s">
        <v>7394</v>
      </c>
      <c r="AC2868" t="s">
        <v>50</v>
      </c>
    </row>
    <row r="2869" ht="14.25" customHeight="1" spans="1:29">
      <c r="A2869" t="s">
        <v>2686</v>
      </c>
      <c r="B2869" t="s">
        <v>6924</v>
      </c>
      <c r="C2869" t="s">
        <v>767</v>
      </c>
      <c r="D2869" t="s">
        <v>41</v>
      </c>
      <c r="E2869" t="s">
        <v>42</v>
      </c>
      <c r="F2869" t="s">
        <v>79</v>
      </c>
      <c r="G2869" t="s">
        <v>7395</v>
      </c>
      <c r="H2869" t="s">
        <v>45</v>
      </c>
      <c r="I2869" s="3">
        <v>45047</v>
      </c>
      <c r="J2869" t="str">
        <f t="shared" si="0"/>
        <v>May</v>
      </c>
      <c r="K2869" t="str">
        <f t="shared" si="1"/>
        <v>2023</v>
      </c>
      <c r="L2869" t="s">
        <v>46</v>
      </c>
      <c r="M2869" s="4">
        <v>82</v>
      </c>
      <c r="N2869" t="s">
        <v>41</v>
      </c>
      <c r="O2869" s="5" t="e">
        <f>VLOOKUP(M2869,#REF!,2,0)</f>
        <v>#REF!</v>
      </c>
      <c r="P2869" t="s">
        <v>317</v>
      </c>
      <c r="Q2869" t="s">
        <v>62</v>
      </c>
      <c r="R2869" t="s">
        <v>63</v>
      </c>
      <c r="S2869" t="s">
        <v>63</v>
      </c>
      <c r="T2869">
        <v>122</v>
      </c>
      <c r="V2869" t="s">
        <v>51</v>
      </c>
      <c r="W2869" t="s">
        <v>52</v>
      </c>
      <c r="X2869" t="s">
        <v>53</v>
      </c>
      <c r="Y2869" t="s">
        <v>7396</v>
      </c>
      <c r="AC2869" t="s">
        <v>50</v>
      </c>
    </row>
    <row r="2870" ht="14.25" customHeight="1" spans="1:29">
      <c r="A2870" t="s">
        <v>7397</v>
      </c>
      <c r="B2870" t="s">
        <v>7398</v>
      </c>
      <c r="C2870" t="s">
        <v>7399</v>
      </c>
      <c r="D2870" t="s">
        <v>41</v>
      </c>
      <c r="E2870" t="s">
        <v>42</v>
      </c>
      <c r="F2870" t="s">
        <v>79</v>
      </c>
      <c r="G2870" t="s">
        <v>262</v>
      </c>
      <c r="H2870" t="s">
        <v>45</v>
      </c>
      <c r="I2870" s="3">
        <v>45047</v>
      </c>
      <c r="J2870" t="str">
        <f t="shared" si="0"/>
        <v>May</v>
      </c>
      <c r="K2870" t="str">
        <f t="shared" si="1"/>
        <v>2023</v>
      </c>
      <c r="L2870" t="s">
        <v>46</v>
      </c>
      <c r="M2870" s="4">
        <v>82</v>
      </c>
      <c r="N2870" t="s">
        <v>41</v>
      </c>
      <c r="O2870" s="5" t="e">
        <f>VLOOKUP(M2870,#REF!,2,0)</f>
        <v>#REF!</v>
      </c>
      <c r="P2870" t="s">
        <v>119</v>
      </c>
      <c r="Q2870" t="s">
        <v>49</v>
      </c>
      <c r="R2870" t="s">
        <v>50</v>
      </c>
      <c r="S2870" t="s">
        <v>50</v>
      </c>
      <c r="T2870">
        <v>1</v>
      </c>
      <c r="V2870" t="s">
        <v>51</v>
      </c>
      <c r="W2870" t="s">
        <v>52</v>
      </c>
      <c r="X2870" t="s">
        <v>53</v>
      </c>
      <c r="Y2870" s="7">
        <v>45047.5361111111</v>
      </c>
      <c r="AC2870" t="s">
        <v>50</v>
      </c>
    </row>
    <row r="2871" ht="14.25" customHeight="1" spans="1:29">
      <c r="A2871" t="s">
        <v>7400</v>
      </c>
      <c r="B2871" t="s">
        <v>4041</v>
      </c>
      <c r="C2871" t="s">
        <v>206</v>
      </c>
      <c r="D2871" t="s">
        <v>41</v>
      </c>
      <c r="E2871" t="s">
        <v>42</v>
      </c>
      <c r="F2871" t="s">
        <v>79</v>
      </c>
      <c r="G2871" t="s">
        <v>262</v>
      </c>
      <c r="H2871" t="s">
        <v>45</v>
      </c>
      <c r="I2871" s="3">
        <v>45047</v>
      </c>
      <c r="J2871" t="str">
        <f t="shared" si="0"/>
        <v>May</v>
      </c>
      <c r="K2871" t="str">
        <f t="shared" si="1"/>
        <v>2023</v>
      </c>
      <c r="L2871" t="s">
        <v>46</v>
      </c>
      <c r="M2871" s="4">
        <v>82</v>
      </c>
      <c r="N2871" t="s">
        <v>41</v>
      </c>
      <c r="O2871" s="5" t="e">
        <f>VLOOKUP(M2871,#REF!,2,0)</f>
        <v>#REF!</v>
      </c>
      <c r="P2871" t="s">
        <v>119</v>
      </c>
      <c r="Q2871" t="s">
        <v>49</v>
      </c>
      <c r="R2871" t="s">
        <v>50</v>
      </c>
      <c r="S2871" t="s">
        <v>50</v>
      </c>
      <c r="T2871">
        <v>31</v>
      </c>
      <c r="V2871" t="s">
        <v>51</v>
      </c>
      <c r="W2871" t="s">
        <v>52</v>
      </c>
      <c r="X2871" t="s">
        <v>53</v>
      </c>
      <c r="Y2871" s="7">
        <v>45047.5361111111</v>
      </c>
      <c r="AC2871" t="s">
        <v>50</v>
      </c>
    </row>
    <row r="2872" ht="14.25" customHeight="1" spans="1:29">
      <c r="A2872" t="s">
        <v>7401</v>
      </c>
      <c r="B2872" t="s">
        <v>7402</v>
      </c>
      <c r="C2872" t="s">
        <v>4934</v>
      </c>
      <c r="D2872" t="s">
        <v>41</v>
      </c>
      <c r="E2872" t="s">
        <v>42</v>
      </c>
      <c r="F2872" t="s">
        <v>79</v>
      </c>
      <c r="G2872" t="s">
        <v>262</v>
      </c>
      <c r="H2872" t="s">
        <v>45</v>
      </c>
      <c r="I2872" s="3">
        <v>45047</v>
      </c>
      <c r="J2872" t="str">
        <f t="shared" si="0"/>
        <v>May</v>
      </c>
      <c r="K2872" t="str">
        <f t="shared" si="1"/>
        <v>2023</v>
      </c>
      <c r="L2872" t="s">
        <v>46</v>
      </c>
      <c r="M2872" s="4">
        <v>86</v>
      </c>
      <c r="O2872" s="5" t="e">
        <f>VLOOKUP(M2872,#REF!,2,0)</f>
        <v>#REF!</v>
      </c>
      <c r="P2872" t="s">
        <v>61</v>
      </c>
      <c r="Q2872" t="s">
        <v>62</v>
      </c>
      <c r="R2872" t="s">
        <v>63</v>
      </c>
      <c r="S2872" t="s">
        <v>63</v>
      </c>
      <c r="T2872">
        <v>284</v>
      </c>
      <c r="V2872" t="s">
        <v>51</v>
      </c>
      <c r="W2872" t="s">
        <v>52</v>
      </c>
      <c r="X2872" t="s">
        <v>53</v>
      </c>
      <c r="Y2872" s="7">
        <v>45143.6833333333</v>
      </c>
      <c r="Z2872" t="s">
        <v>66</v>
      </c>
      <c r="AA2872" t="s">
        <v>66</v>
      </c>
      <c r="AB2872" t="s">
        <v>66</v>
      </c>
      <c r="AC2872" t="s">
        <v>50</v>
      </c>
    </row>
    <row r="2873" ht="14.25" customHeight="1" spans="1:29">
      <c r="A2873" t="s">
        <v>7403</v>
      </c>
      <c r="B2873" t="s">
        <v>5117</v>
      </c>
      <c r="C2873" t="s">
        <v>1273</v>
      </c>
      <c r="D2873" t="s">
        <v>41</v>
      </c>
      <c r="E2873" t="s">
        <v>42</v>
      </c>
      <c r="F2873" t="s">
        <v>79</v>
      </c>
      <c r="G2873" t="s">
        <v>262</v>
      </c>
      <c r="H2873" t="s">
        <v>45</v>
      </c>
      <c r="I2873" s="3">
        <v>45047</v>
      </c>
      <c r="J2873" t="str">
        <f t="shared" si="0"/>
        <v>May</v>
      </c>
      <c r="K2873" t="str">
        <f t="shared" si="1"/>
        <v>2023</v>
      </c>
      <c r="L2873" t="s">
        <v>46</v>
      </c>
      <c r="M2873" s="4">
        <v>82</v>
      </c>
      <c r="N2873" t="s">
        <v>41</v>
      </c>
      <c r="O2873" s="5" t="e">
        <f>VLOOKUP(M2873,#REF!,2,0)</f>
        <v>#REF!</v>
      </c>
      <c r="P2873" t="s">
        <v>119</v>
      </c>
      <c r="Q2873" t="s">
        <v>62</v>
      </c>
      <c r="R2873" t="s">
        <v>50</v>
      </c>
      <c r="S2873" t="s">
        <v>63</v>
      </c>
      <c r="T2873">
        <v>24</v>
      </c>
      <c r="V2873" t="s">
        <v>51</v>
      </c>
      <c r="W2873" t="s">
        <v>52</v>
      </c>
      <c r="X2873" t="s">
        <v>53</v>
      </c>
      <c r="Y2873" s="7">
        <v>45047.5354166667</v>
      </c>
      <c r="AC2873" t="s">
        <v>50</v>
      </c>
    </row>
    <row r="2874" ht="14.25" customHeight="1" spans="1:29">
      <c r="A2874" t="s">
        <v>7404</v>
      </c>
      <c r="B2874" t="s">
        <v>3901</v>
      </c>
      <c r="C2874" t="s">
        <v>7405</v>
      </c>
      <c r="D2874" t="s">
        <v>41</v>
      </c>
      <c r="E2874" t="s">
        <v>42</v>
      </c>
      <c r="F2874" t="s">
        <v>70</v>
      </c>
      <c r="G2874" t="s">
        <v>111</v>
      </c>
      <c r="H2874" t="s">
        <v>45</v>
      </c>
      <c r="I2874" s="3">
        <v>45047</v>
      </c>
      <c r="J2874" t="str">
        <f t="shared" si="0"/>
        <v>May</v>
      </c>
      <c r="K2874" t="str">
        <f t="shared" si="1"/>
        <v>2023</v>
      </c>
      <c r="L2874" t="s">
        <v>46</v>
      </c>
      <c r="M2874" s="4">
        <v>82</v>
      </c>
      <c r="N2874" t="s">
        <v>41</v>
      </c>
      <c r="O2874" s="5" t="e">
        <f>VLOOKUP(M2874,#REF!,2,0)</f>
        <v>#REF!</v>
      </c>
      <c r="P2874" t="s">
        <v>119</v>
      </c>
      <c r="Q2874" t="s">
        <v>49</v>
      </c>
      <c r="R2874" t="s">
        <v>50</v>
      </c>
      <c r="S2874" t="s">
        <v>50</v>
      </c>
      <c r="T2874">
        <v>21</v>
      </c>
      <c r="V2874" t="s">
        <v>51</v>
      </c>
      <c r="W2874" t="s">
        <v>52</v>
      </c>
      <c r="X2874" t="s">
        <v>53</v>
      </c>
      <c r="Y2874" s="7">
        <v>45047.6555555556</v>
      </c>
      <c r="AC2874" t="s">
        <v>50</v>
      </c>
    </row>
    <row r="2875" ht="14.25" customHeight="1" spans="1:29">
      <c r="A2875" t="s">
        <v>7406</v>
      </c>
      <c r="B2875" t="s">
        <v>7407</v>
      </c>
      <c r="C2875" t="s">
        <v>1399</v>
      </c>
      <c r="D2875" t="s">
        <v>41</v>
      </c>
      <c r="E2875" t="s">
        <v>42</v>
      </c>
      <c r="F2875" t="s">
        <v>79</v>
      </c>
      <c r="G2875" t="s">
        <v>262</v>
      </c>
      <c r="H2875" t="s">
        <v>45</v>
      </c>
      <c r="I2875" s="3">
        <v>45047</v>
      </c>
      <c r="J2875" t="str">
        <f t="shared" si="0"/>
        <v>May</v>
      </c>
      <c r="K2875" t="str">
        <f t="shared" si="1"/>
        <v>2023</v>
      </c>
      <c r="L2875" t="s">
        <v>46</v>
      </c>
      <c r="M2875" s="4">
        <v>82</v>
      </c>
      <c r="N2875" t="s">
        <v>41</v>
      </c>
      <c r="O2875" s="5" t="e">
        <f>VLOOKUP(M2875,#REF!,2,0)</f>
        <v>#REF!</v>
      </c>
      <c r="P2875" t="s">
        <v>317</v>
      </c>
      <c r="Q2875" t="s">
        <v>62</v>
      </c>
      <c r="R2875" t="s">
        <v>50</v>
      </c>
      <c r="S2875" t="s">
        <v>63</v>
      </c>
      <c r="T2875">
        <v>40</v>
      </c>
      <c r="V2875" t="s">
        <v>51</v>
      </c>
      <c r="W2875" t="s">
        <v>52</v>
      </c>
      <c r="X2875" t="s">
        <v>53</v>
      </c>
      <c r="Y2875" s="7">
        <v>45200.7159722222</v>
      </c>
      <c r="AC2875" t="s">
        <v>50</v>
      </c>
    </row>
    <row r="2876" ht="14.25" customHeight="1" spans="1:29">
      <c r="A2876" t="s">
        <v>7408</v>
      </c>
      <c r="B2876" t="s">
        <v>4686</v>
      </c>
      <c r="C2876" t="s">
        <v>804</v>
      </c>
      <c r="D2876" t="s">
        <v>41</v>
      </c>
      <c r="E2876" t="s">
        <v>42</v>
      </c>
      <c r="F2876" t="s">
        <v>79</v>
      </c>
      <c r="G2876" t="s">
        <v>262</v>
      </c>
      <c r="H2876" t="s">
        <v>45</v>
      </c>
      <c r="I2876" s="3">
        <v>45047</v>
      </c>
      <c r="J2876" t="str">
        <f t="shared" si="0"/>
        <v>May</v>
      </c>
      <c r="K2876" t="str">
        <f t="shared" si="1"/>
        <v>2023</v>
      </c>
      <c r="L2876" t="s">
        <v>46</v>
      </c>
      <c r="M2876" s="4">
        <v>82</v>
      </c>
      <c r="N2876" t="s">
        <v>41</v>
      </c>
      <c r="O2876" s="5" t="e">
        <f>VLOOKUP(M2876,#REF!,2,0)</f>
        <v>#REF!</v>
      </c>
      <c r="P2876" t="s">
        <v>48</v>
      </c>
      <c r="Q2876" t="s">
        <v>49</v>
      </c>
      <c r="R2876" t="s">
        <v>50</v>
      </c>
      <c r="S2876" t="s">
        <v>50</v>
      </c>
      <c r="T2876">
        <v>11</v>
      </c>
      <c r="V2876" t="s">
        <v>51</v>
      </c>
      <c r="W2876" t="s">
        <v>52</v>
      </c>
      <c r="X2876" t="s">
        <v>53</v>
      </c>
      <c r="Y2876" s="7">
        <v>45047.5354166667</v>
      </c>
      <c r="AC2876" t="s">
        <v>50</v>
      </c>
    </row>
    <row r="2877" ht="14.25" customHeight="1" spans="1:29">
      <c r="A2877" t="s">
        <v>7409</v>
      </c>
      <c r="B2877" t="s">
        <v>5003</v>
      </c>
      <c r="C2877" t="s">
        <v>3185</v>
      </c>
      <c r="D2877" t="s">
        <v>41</v>
      </c>
      <c r="E2877" t="s">
        <v>42</v>
      </c>
      <c r="F2877" t="s">
        <v>79</v>
      </c>
      <c r="G2877" t="s">
        <v>262</v>
      </c>
      <c r="H2877" t="s">
        <v>45</v>
      </c>
      <c r="I2877" s="3">
        <v>45047</v>
      </c>
      <c r="J2877" t="str">
        <f t="shared" si="0"/>
        <v>May</v>
      </c>
      <c r="K2877" t="str">
        <f t="shared" si="1"/>
        <v>2023</v>
      </c>
      <c r="L2877" t="s">
        <v>46</v>
      </c>
      <c r="M2877" s="4">
        <v>82</v>
      </c>
      <c r="N2877" t="s">
        <v>41</v>
      </c>
      <c r="O2877" s="5" t="e">
        <f>VLOOKUP(M2877,#REF!,2,0)</f>
        <v>#REF!</v>
      </c>
      <c r="P2877" t="s">
        <v>401</v>
      </c>
      <c r="Q2877" t="s">
        <v>49</v>
      </c>
      <c r="R2877" t="s">
        <v>50</v>
      </c>
      <c r="S2877" t="s">
        <v>50</v>
      </c>
      <c r="T2877">
        <v>14</v>
      </c>
      <c r="V2877" t="s">
        <v>51</v>
      </c>
      <c r="W2877" t="s">
        <v>52</v>
      </c>
      <c r="X2877" t="s">
        <v>53</v>
      </c>
      <c r="Y2877" s="7">
        <v>45047.5354166667</v>
      </c>
      <c r="AC2877" t="s">
        <v>50</v>
      </c>
    </row>
    <row r="2878" ht="14.25" customHeight="1" spans="1:29">
      <c r="A2878" t="s">
        <v>7410</v>
      </c>
      <c r="B2878" t="s">
        <v>7411</v>
      </c>
      <c r="C2878" t="s">
        <v>218</v>
      </c>
      <c r="D2878" t="s">
        <v>41</v>
      </c>
      <c r="E2878" t="s">
        <v>42</v>
      </c>
      <c r="F2878" t="s">
        <v>79</v>
      </c>
      <c r="G2878" t="s">
        <v>262</v>
      </c>
      <c r="H2878" t="s">
        <v>45</v>
      </c>
      <c r="I2878" s="3">
        <v>45047</v>
      </c>
      <c r="J2878" t="str">
        <f t="shared" si="0"/>
        <v>May</v>
      </c>
      <c r="K2878" t="str">
        <f t="shared" si="1"/>
        <v>2023</v>
      </c>
      <c r="L2878" t="s">
        <v>46</v>
      </c>
      <c r="M2878" s="4">
        <v>82</v>
      </c>
      <c r="N2878" t="s">
        <v>41</v>
      </c>
      <c r="O2878" s="5" t="e">
        <f>VLOOKUP(M2878,#REF!,2,0)</f>
        <v>#REF!</v>
      </c>
      <c r="P2878" t="s">
        <v>48</v>
      </c>
      <c r="Q2878" t="s">
        <v>49</v>
      </c>
      <c r="R2878" t="s">
        <v>50</v>
      </c>
      <c r="S2878" t="s">
        <v>50</v>
      </c>
      <c r="T2878">
        <v>15</v>
      </c>
      <c r="V2878" t="s">
        <v>51</v>
      </c>
      <c r="W2878" t="s">
        <v>52</v>
      </c>
      <c r="X2878" t="s">
        <v>53</v>
      </c>
      <c r="Y2878" s="7">
        <v>45047.5340277778</v>
      </c>
      <c r="AC2878" t="s">
        <v>50</v>
      </c>
    </row>
    <row r="2879" ht="14.25" customHeight="1" spans="1:29">
      <c r="A2879" t="s">
        <v>7412</v>
      </c>
      <c r="B2879" t="s">
        <v>4488</v>
      </c>
      <c r="C2879" t="s">
        <v>834</v>
      </c>
      <c r="D2879" t="s">
        <v>41</v>
      </c>
      <c r="E2879" t="s">
        <v>42</v>
      </c>
      <c r="F2879" t="s">
        <v>79</v>
      </c>
      <c r="G2879" t="s">
        <v>262</v>
      </c>
      <c r="H2879" t="s">
        <v>45</v>
      </c>
      <c r="I2879" s="3">
        <v>45047</v>
      </c>
      <c r="J2879" t="str">
        <f t="shared" si="0"/>
        <v>May</v>
      </c>
      <c r="K2879" t="str">
        <f t="shared" si="1"/>
        <v>2023</v>
      </c>
      <c r="L2879" t="s">
        <v>46</v>
      </c>
      <c r="M2879" s="4">
        <v>82</v>
      </c>
      <c r="N2879" t="s">
        <v>41</v>
      </c>
      <c r="O2879" s="5" t="e">
        <f>VLOOKUP(M2879,#REF!,2,0)</f>
        <v>#REF!</v>
      </c>
      <c r="P2879" t="s">
        <v>119</v>
      </c>
      <c r="Q2879" t="s">
        <v>49</v>
      </c>
      <c r="R2879" t="s">
        <v>50</v>
      </c>
      <c r="S2879" t="s">
        <v>50</v>
      </c>
      <c r="T2879">
        <v>44</v>
      </c>
      <c r="V2879" t="s">
        <v>51</v>
      </c>
      <c r="W2879" t="s">
        <v>52</v>
      </c>
      <c r="X2879" t="s">
        <v>53</v>
      </c>
      <c r="Y2879" s="7">
        <v>45078.5</v>
      </c>
      <c r="AC2879" t="s">
        <v>50</v>
      </c>
    </row>
    <row r="2880" ht="14.25" customHeight="1" spans="1:29">
      <c r="A2880" t="s">
        <v>5710</v>
      </c>
      <c r="B2880" t="s">
        <v>2390</v>
      </c>
      <c r="C2880" t="s">
        <v>485</v>
      </c>
      <c r="D2880" t="s">
        <v>41</v>
      </c>
      <c r="E2880" t="s">
        <v>42</v>
      </c>
      <c r="F2880" t="s">
        <v>79</v>
      </c>
      <c r="G2880" t="s">
        <v>1585</v>
      </c>
      <c r="H2880" t="s">
        <v>45</v>
      </c>
      <c r="I2880" s="3">
        <v>45047</v>
      </c>
      <c r="J2880" t="str">
        <f t="shared" si="0"/>
        <v>May</v>
      </c>
      <c r="K2880" t="str">
        <f t="shared" si="1"/>
        <v>2023</v>
      </c>
      <c r="L2880" t="s">
        <v>46</v>
      </c>
      <c r="M2880" s="4">
        <v>82</v>
      </c>
      <c r="N2880" t="s">
        <v>41</v>
      </c>
      <c r="O2880" s="5" t="e">
        <f>VLOOKUP(M2880,#REF!,2,0)</f>
        <v>#REF!</v>
      </c>
      <c r="P2880" t="s">
        <v>119</v>
      </c>
      <c r="Q2880" t="s">
        <v>62</v>
      </c>
      <c r="R2880" t="s">
        <v>50</v>
      </c>
      <c r="S2880" t="s">
        <v>63</v>
      </c>
      <c r="T2880">
        <v>26</v>
      </c>
      <c r="V2880" t="s">
        <v>51</v>
      </c>
      <c r="W2880" t="s">
        <v>52</v>
      </c>
      <c r="X2880" t="s">
        <v>53</v>
      </c>
      <c r="Y2880" s="7">
        <v>45047.5340277778</v>
      </c>
      <c r="AC2880" t="s">
        <v>50</v>
      </c>
    </row>
    <row r="2881" ht="14.25" customHeight="1" spans="1:29">
      <c r="A2881" t="s">
        <v>7413</v>
      </c>
      <c r="B2881" t="s">
        <v>7414</v>
      </c>
      <c r="C2881" t="s">
        <v>4564</v>
      </c>
      <c r="D2881" t="s">
        <v>41</v>
      </c>
      <c r="E2881" t="s">
        <v>42</v>
      </c>
      <c r="F2881" t="s">
        <v>79</v>
      </c>
      <c r="G2881" t="s">
        <v>1306</v>
      </c>
      <c r="H2881" t="s">
        <v>45</v>
      </c>
      <c r="I2881" s="3">
        <v>45047</v>
      </c>
      <c r="J2881" t="str">
        <f t="shared" si="0"/>
        <v>May</v>
      </c>
      <c r="K2881" t="str">
        <f t="shared" si="1"/>
        <v>2023</v>
      </c>
      <c r="L2881" t="s">
        <v>46</v>
      </c>
      <c r="M2881" s="4">
        <v>82</v>
      </c>
      <c r="N2881" t="s">
        <v>41</v>
      </c>
      <c r="O2881" s="5" t="e">
        <f>VLOOKUP(M2881,#REF!,2,0)</f>
        <v>#REF!</v>
      </c>
      <c r="P2881" t="s">
        <v>401</v>
      </c>
      <c r="Q2881" t="s">
        <v>62</v>
      </c>
      <c r="R2881" t="s">
        <v>50</v>
      </c>
      <c r="S2881" t="s">
        <v>63</v>
      </c>
      <c r="T2881">
        <v>29</v>
      </c>
      <c r="V2881" t="s">
        <v>51</v>
      </c>
      <c r="W2881" t="s">
        <v>52</v>
      </c>
      <c r="X2881" t="s">
        <v>53</v>
      </c>
      <c r="Y2881" s="7">
        <v>45047.5333333333</v>
      </c>
      <c r="AC2881" t="s">
        <v>50</v>
      </c>
    </row>
    <row r="2882" ht="14.25" customHeight="1" spans="1:29">
      <c r="A2882" t="s">
        <v>7415</v>
      </c>
      <c r="B2882" t="s">
        <v>3296</v>
      </c>
      <c r="C2882" t="s">
        <v>141</v>
      </c>
      <c r="D2882" t="s">
        <v>41</v>
      </c>
      <c r="E2882" t="s">
        <v>42</v>
      </c>
      <c r="F2882" t="s">
        <v>70</v>
      </c>
      <c r="G2882" t="s">
        <v>1813</v>
      </c>
      <c r="H2882" t="s">
        <v>45</v>
      </c>
      <c r="I2882" s="3">
        <v>45047</v>
      </c>
      <c r="J2882" t="str">
        <f t="shared" si="0"/>
        <v>May</v>
      </c>
      <c r="K2882" t="str">
        <f t="shared" si="1"/>
        <v>2023</v>
      </c>
      <c r="L2882" t="s">
        <v>46</v>
      </c>
      <c r="M2882" s="4">
        <v>82</v>
      </c>
      <c r="N2882" t="s">
        <v>41</v>
      </c>
      <c r="O2882" s="5" t="e">
        <f>VLOOKUP(M2882,#REF!,2,0)</f>
        <v>#REF!</v>
      </c>
      <c r="P2882" t="s">
        <v>48</v>
      </c>
      <c r="Q2882" t="s">
        <v>49</v>
      </c>
      <c r="R2882" t="s">
        <v>50</v>
      </c>
      <c r="S2882" t="s">
        <v>50</v>
      </c>
      <c r="T2882">
        <v>22</v>
      </c>
      <c r="V2882" t="s">
        <v>51</v>
      </c>
      <c r="W2882" t="s">
        <v>52</v>
      </c>
      <c r="X2882" t="s">
        <v>53</v>
      </c>
      <c r="Y2882" s="7">
        <v>45047.5333333333</v>
      </c>
      <c r="AC2882" t="s">
        <v>50</v>
      </c>
    </row>
    <row r="2883" ht="14.25" customHeight="1" spans="1:29">
      <c r="A2883" t="s">
        <v>7416</v>
      </c>
      <c r="B2883" t="s">
        <v>7417</v>
      </c>
      <c r="C2883" t="s">
        <v>7418</v>
      </c>
      <c r="D2883" t="s">
        <v>57</v>
      </c>
      <c r="E2883" t="s">
        <v>42</v>
      </c>
      <c r="F2883" t="s">
        <v>371</v>
      </c>
      <c r="G2883" t="s">
        <v>2581</v>
      </c>
      <c r="H2883" t="s">
        <v>45</v>
      </c>
      <c r="I2883" s="3">
        <v>45047</v>
      </c>
      <c r="J2883" t="str">
        <f t="shared" si="0"/>
        <v>May</v>
      </c>
      <c r="K2883" t="str">
        <f t="shared" si="1"/>
        <v>2023</v>
      </c>
      <c r="L2883" t="s">
        <v>46</v>
      </c>
      <c r="M2883" s="4" t="s">
        <v>73</v>
      </c>
      <c r="N2883" t="s">
        <v>74</v>
      </c>
      <c r="O2883" s="5" t="e">
        <f>VLOOKUP(M2883,#REF!,2,0)</f>
        <v>#REF!</v>
      </c>
      <c r="P2883" t="s">
        <v>317</v>
      </c>
      <c r="Q2883" t="s">
        <v>62</v>
      </c>
      <c r="R2883" t="s">
        <v>50</v>
      </c>
      <c r="S2883" t="s">
        <v>63</v>
      </c>
      <c r="T2883">
        <v>33</v>
      </c>
      <c r="U2883" t="s">
        <v>2</v>
      </c>
      <c r="V2883" t="s">
        <v>51</v>
      </c>
      <c r="W2883" t="s">
        <v>52</v>
      </c>
      <c r="X2883" t="s">
        <v>53</v>
      </c>
      <c r="Y2883" s="7">
        <v>45047.4451388889</v>
      </c>
      <c r="AC2883" t="s">
        <v>50</v>
      </c>
    </row>
    <row r="2884" ht="14.25" customHeight="1" spans="1:29">
      <c r="A2884" t="s">
        <v>7419</v>
      </c>
      <c r="B2884" t="s">
        <v>7420</v>
      </c>
      <c r="C2884" t="s">
        <v>1423</v>
      </c>
      <c r="D2884" t="s">
        <v>57</v>
      </c>
      <c r="E2884" t="s">
        <v>42</v>
      </c>
      <c r="F2884" t="s">
        <v>371</v>
      </c>
      <c r="G2884" t="s">
        <v>7421</v>
      </c>
      <c r="H2884" t="s">
        <v>45</v>
      </c>
      <c r="I2884" s="3">
        <v>45047</v>
      </c>
      <c r="J2884" t="str">
        <f t="shared" si="0"/>
        <v>May</v>
      </c>
      <c r="K2884" t="str">
        <f t="shared" si="1"/>
        <v>2023</v>
      </c>
      <c r="L2884" t="s">
        <v>46</v>
      </c>
      <c r="M2884" s="4" t="s">
        <v>73</v>
      </c>
      <c r="N2884" t="s">
        <v>74</v>
      </c>
      <c r="O2884" s="5" t="e">
        <f>VLOOKUP(M2884,#REF!,2,0)</f>
        <v>#REF!</v>
      </c>
      <c r="P2884" t="s">
        <v>119</v>
      </c>
      <c r="Q2884" t="s">
        <v>62</v>
      </c>
      <c r="R2884" t="s">
        <v>50</v>
      </c>
      <c r="S2884" t="s">
        <v>63</v>
      </c>
      <c r="T2884">
        <v>51</v>
      </c>
      <c r="U2884" t="s">
        <v>2</v>
      </c>
      <c r="V2884" t="s">
        <v>51</v>
      </c>
      <c r="W2884" t="s">
        <v>52</v>
      </c>
      <c r="X2884" t="s">
        <v>53</v>
      </c>
      <c r="Y2884" s="7">
        <v>45200.7916666667</v>
      </c>
      <c r="AC2884" t="s">
        <v>50</v>
      </c>
    </row>
    <row r="2885" ht="14.25" customHeight="1" spans="1:29">
      <c r="A2885" t="s">
        <v>7422</v>
      </c>
      <c r="B2885" t="s">
        <v>7423</v>
      </c>
      <c r="C2885" t="s">
        <v>7424</v>
      </c>
      <c r="D2885" t="s">
        <v>41</v>
      </c>
      <c r="E2885" t="s">
        <v>42</v>
      </c>
      <c r="F2885" t="s">
        <v>193</v>
      </c>
      <c r="G2885" t="s">
        <v>897</v>
      </c>
      <c r="H2885" t="s">
        <v>45</v>
      </c>
      <c r="I2885" s="3">
        <v>45047</v>
      </c>
      <c r="J2885" t="str">
        <f t="shared" si="0"/>
        <v>May</v>
      </c>
      <c r="K2885" t="str">
        <f t="shared" si="1"/>
        <v>2023</v>
      </c>
      <c r="L2885" t="s">
        <v>46</v>
      </c>
      <c r="M2885" s="4">
        <v>90</v>
      </c>
      <c r="N2885" t="s">
        <v>41</v>
      </c>
      <c r="O2885" s="5" t="e">
        <f>VLOOKUP(M2885,#REF!,2,0)</f>
        <v>#REF!</v>
      </c>
      <c r="P2885" t="s">
        <v>317</v>
      </c>
      <c r="Q2885" t="s">
        <v>49</v>
      </c>
      <c r="R2885" t="s">
        <v>50</v>
      </c>
      <c r="S2885" t="s">
        <v>50</v>
      </c>
      <c r="T2885">
        <v>24</v>
      </c>
      <c r="V2885" t="s">
        <v>51</v>
      </c>
      <c r="W2885" t="s">
        <v>52</v>
      </c>
      <c r="X2885" t="s">
        <v>53</v>
      </c>
      <c r="Y2885" s="7">
        <v>45047.0486111111</v>
      </c>
      <c r="AC2885" t="s">
        <v>50</v>
      </c>
    </row>
    <row r="2886" ht="14.25" customHeight="1" spans="1:29">
      <c r="A2886" t="s">
        <v>7425</v>
      </c>
      <c r="B2886" t="s">
        <v>7426</v>
      </c>
      <c r="C2886" t="s">
        <v>329</v>
      </c>
      <c r="D2886" t="s">
        <v>57</v>
      </c>
      <c r="E2886" t="s">
        <v>42</v>
      </c>
      <c r="F2886" t="s">
        <v>2030</v>
      </c>
      <c r="G2886" t="s">
        <v>2031</v>
      </c>
      <c r="H2886" t="s">
        <v>45</v>
      </c>
      <c r="I2886" s="3">
        <v>45047</v>
      </c>
      <c r="J2886" t="str">
        <f t="shared" si="0"/>
        <v>May</v>
      </c>
      <c r="K2886" t="str">
        <f t="shared" si="1"/>
        <v>2023</v>
      </c>
      <c r="L2886" t="s">
        <v>46</v>
      </c>
      <c r="M2886" s="4" t="s">
        <v>73</v>
      </c>
      <c r="N2886" t="s">
        <v>74</v>
      </c>
      <c r="O2886" s="5" t="e">
        <f>VLOOKUP(M2886,#REF!,2,0)</f>
        <v>#REF!</v>
      </c>
      <c r="P2886" t="s">
        <v>317</v>
      </c>
      <c r="Q2886" t="s">
        <v>62</v>
      </c>
      <c r="R2886" t="s">
        <v>63</v>
      </c>
      <c r="S2886" t="s">
        <v>63</v>
      </c>
      <c r="T2886">
        <v>191</v>
      </c>
      <c r="U2886" t="s">
        <v>2</v>
      </c>
      <c r="V2886" t="s">
        <v>51</v>
      </c>
      <c r="W2886" t="s">
        <v>52</v>
      </c>
      <c r="X2886" t="s">
        <v>53</v>
      </c>
      <c r="Y2886" s="7">
        <v>45047.4215277778</v>
      </c>
      <c r="Z2886" t="s">
        <v>66</v>
      </c>
      <c r="AC2886" t="s">
        <v>50</v>
      </c>
    </row>
    <row r="2887" ht="14.25" customHeight="1" spans="1:29">
      <c r="A2887" t="s">
        <v>5309</v>
      </c>
      <c r="B2887" t="s">
        <v>7427</v>
      </c>
      <c r="C2887" t="s">
        <v>2530</v>
      </c>
      <c r="D2887" t="s">
        <v>41</v>
      </c>
      <c r="E2887" t="s">
        <v>42</v>
      </c>
      <c r="F2887" t="s">
        <v>79</v>
      </c>
      <c r="G2887" t="s">
        <v>262</v>
      </c>
      <c r="H2887" t="s">
        <v>45</v>
      </c>
      <c r="I2887" s="3">
        <v>45017</v>
      </c>
      <c r="J2887" t="str">
        <f t="shared" si="0"/>
        <v>April</v>
      </c>
      <c r="K2887" t="str">
        <f t="shared" si="1"/>
        <v>2023</v>
      </c>
      <c r="L2887" t="s">
        <v>46</v>
      </c>
      <c r="M2887" s="4">
        <v>85</v>
      </c>
      <c r="N2887" t="s">
        <v>41</v>
      </c>
      <c r="O2887" s="5" t="e">
        <f>VLOOKUP(M2887,#REF!,2,0)</f>
        <v>#REF!</v>
      </c>
      <c r="P2887" t="s">
        <v>119</v>
      </c>
      <c r="Q2887" t="s">
        <v>62</v>
      </c>
      <c r="R2887" t="s">
        <v>50</v>
      </c>
      <c r="S2887" t="s">
        <v>63</v>
      </c>
      <c r="T2887">
        <v>37</v>
      </c>
      <c r="V2887" t="s">
        <v>51</v>
      </c>
      <c r="W2887" t="s">
        <v>52</v>
      </c>
      <c r="X2887" t="s">
        <v>53</v>
      </c>
      <c r="Y2887" s="7">
        <v>45200.4222222222</v>
      </c>
      <c r="AC2887" t="s">
        <v>50</v>
      </c>
    </row>
    <row r="2888" ht="14.25" customHeight="1" spans="1:29">
      <c r="A2888" t="s">
        <v>7428</v>
      </c>
      <c r="B2888" t="s">
        <v>693</v>
      </c>
      <c r="C2888" t="s">
        <v>7429</v>
      </c>
      <c r="D2888" t="s">
        <v>57</v>
      </c>
      <c r="E2888" t="s">
        <v>42</v>
      </c>
      <c r="F2888" t="s">
        <v>70</v>
      </c>
      <c r="G2888" t="s">
        <v>6783</v>
      </c>
      <c r="H2888" t="s">
        <v>45</v>
      </c>
      <c r="I2888" s="3">
        <v>45017</v>
      </c>
      <c r="J2888" t="str">
        <f t="shared" si="0"/>
        <v>April</v>
      </c>
      <c r="K2888" t="str">
        <f t="shared" si="1"/>
        <v>2023</v>
      </c>
      <c r="L2888" t="s">
        <v>46</v>
      </c>
      <c r="M2888" s="4" t="s">
        <v>73</v>
      </c>
      <c r="N2888" t="s">
        <v>74</v>
      </c>
      <c r="O2888" s="5" t="e">
        <f>VLOOKUP(M2888,#REF!,2,0)</f>
        <v>#REF!</v>
      </c>
      <c r="P2888" t="s">
        <v>119</v>
      </c>
      <c r="Q2888" t="s">
        <v>62</v>
      </c>
      <c r="R2888" t="s">
        <v>50</v>
      </c>
      <c r="S2888" t="s">
        <v>63</v>
      </c>
      <c r="T2888">
        <v>83</v>
      </c>
      <c r="U2888" t="s">
        <v>2</v>
      </c>
      <c r="V2888" t="s">
        <v>51</v>
      </c>
      <c r="W2888" t="s">
        <v>52</v>
      </c>
      <c r="X2888" t="s">
        <v>53</v>
      </c>
      <c r="Y2888" s="7">
        <v>45017.9090277778</v>
      </c>
      <c r="Z2888" t="s">
        <v>66</v>
      </c>
      <c r="AC2888" t="s">
        <v>50</v>
      </c>
    </row>
    <row r="2889" ht="14.25" customHeight="1" spans="1:29">
      <c r="A2889" t="s">
        <v>7430</v>
      </c>
      <c r="B2889" t="s">
        <v>7431</v>
      </c>
      <c r="C2889" t="s">
        <v>3461</v>
      </c>
      <c r="D2889" t="s">
        <v>57</v>
      </c>
      <c r="E2889" t="s">
        <v>42</v>
      </c>
      <c r="F2889" t="s">
        <v>277</v>
      </c>
      <c r="G2889" t="s">
        <v>7432</v>
      </c>
      <c r="H2889" t="s">
        <v>45</v>
      </c>
      <c r="I2889" s="3">
        <v>45017</v>
      </c>
      <c r="J2889" t="str">
        <f t="shared" si="0"/>
        <v>April</v>
      </c>
      <c r="K2889" t="str">
        <f t="shared" si="1"/>
        <v>2023</v>
      </c>
      <c r="L2889" t="s">
        <v>46</v>
      </c>
      <c r="M2889" s="4" t="s">
        <v>73</v>
      </c>
      <c r="N2889" t="s">
        <v>74</v>
      </c>
      <c r="O2889" s="5" t="e">
        <f>VLOOKUP(M2889,#REF!,2,0)</f>
        <v>#REF!</v>
      </c>
      <c r="P2889" t="s">
        <v>119</v>
      </c>
      <c r="Q2889" t="s">
        <v>62</v>
      </c>
      <c r="R2889" t="s">
        <v>50</v>
      </c>
      <c r="S2889" t="s">
        <v>63</v>
      </c>
      <c r="T2889">
        <v>115</v>
      </c>
      <c r="U2889" t="s">
        <v>2</v>
      </c>
      <c r="V2889" t="s">
        <v>51</v>
      </c>
      <c r="W2889" t="s">
        <v>52</v>
      </c>
      <c r="X2889" t="s">
        <v>53</v>
      </c>
      <c r="Y2889" s="7">
        <v>45017.8263888889</v>
      </c>
      <c r="Z2889" t="s">
        <v>66</v>
      </c>
      <c r="AC2889" t="s">
        <v>50</v>
      </c>
    </row>
    <row r="2890" ht="14.25" customHeight="1" spans="1:29">
      <c r="A2890" t="s">
        <v>7433</v>
      </c>
      <c r="B2890" t="s">
        <v>1160</v>
      </c>
      <c r="C2890" t="s">
        <v>364</v>
      </c>
      <c r="D2890" t="s">
        <v>41</v>
      </c>
      <c r="E2890" t="s">
        <v>42</v>
      </c>
      <c r="F2890" t="s">
        <v>277</v>
      </c>
      <c r="G2890" t="s">
        <v>278</v>
      </c>
      <c r="H2890" t="s">
        <v>45</v>
      </c>
      <c r="I2890" s="3">
        <v>45017</v>
      </c>
      <c r="J2890" t="str">
        <f t="shared" si="0"/>
        <v>April</v>
      </c>
      <c r="K2890" t="str">
        <f t="shared" si="1"/>
        <v>2023</v>
      </c>
      <c r="L2890" t="s">
        <v>46</v>
      </c>
      <c r="M2890" s="4" t="s">
        <v>7218</v>
      </c>
      <c r="N2890" t="s">
        <v>41</v>
      </c>
      <c r="O2890" s="5" t="e">
        <f>VLOOKUP(M2890,#REF!,2,0)</f>
        <v>#REF!</v>
      </c>
      <c r="P2890" t="s">
        <v>48</v>
      </c>
      <c r="Q2890" t="s">
        <v>62</v>
      </c>
      <c r="R2890" t="s">
        <v>63</v>
      </c>
      <c r="S2890" t="s">
        <v>63</v>
      </c>
      <c r="T2890">
        <v>133</v>
      </c>
      <c r="V2890" t="s">
        <v>51</v>
      </c>
      <c r="W2890" t="s">
        <v>52</v>
      </c>
      <c r="X2890" t="s">
        <v>53</v>
      </c>
      <c r="Y2890" t="s">
        <v>7434</v>
      </c>
      <c r="Z2890" t="s">
        <v>66</v>
      </c>
      <c r="AC2890" t="s">
        <v>50</v>
      </c>
    </row>
    <row r="2891" ht="14.25" customHeight="1" spans="1:29">
      <c r="A2891" t="s">
        <v>7435</v>
      </c>
      <c r="B2891" t="s">
        <v>7436</v>
      </c>
      <c r="C2891" t="s">
        <v>1523</v>
      </c>
      <c r="D2891" t="s">
        <v>57</v>
      </c>
      <c r="E2891" t="s">
        <v>42</v>
      </c>
      <c r="F2891" t="s">
        <v>277</v>
      </c>
      <c r="G2891" t="s">
        <v>278</v>
      </c>
      <c r="H2891" t="s">
        <v>45</v>
      </c>
      <c r="I2891" s="3">
        <v>45017</v>
      </c>
      <c r="J2891" t="str">
        <f t="shared" si="0"/>
        <v>April</v>
      </c>
      <c r="K2891" t="str">
        <f t="shared" si="1"/>
        <v>2023</v>
      </c>
      <c r="L2891" t="s">
        <v>46</v>
      </c>
      <c r="M2891" s="4" t="s">
        <v>73</v>
      </c>
      <c r="N2891" t="s">
        <v>74</v>
      </c>
      <c r="O2891" s="5" t="e">
        <f>VLOOKUP(M2891,#REF!,2,0)</f>
        <v>#REF!</v>
      </c>
      <c r="P2891" t="s">
        <v>119</v>
      </c>
      <c r="Q2891" t="s">
        <v>62</v>
      </c>
      <c r="R2891" t="s">
        <v>50</v>
      </c>
      <c r="S2891" t="s">
        <v>63</v>
      </c>
      <c r="T2891">
        <v>18</v>
      </c>
      <c r="U2891" t="s">
        <v>2</v>
      </c>
      <c r="V2891" t="s">
        <v>51</v>
      </c>
      <c r="W2891" t="s">
        <v>52</v>
      </c>
      <c r="X2891" t="s">
        <v>53</v>
      </c>
      <c r="Y2891" s="7">
        <v>45017.7805555556</v>
      </c>
      <c r="AC2891" t="s">
        <v>50</v>
      </c>
    </row>
    <row r="2892" ht="14.25" customHeight="1" spans="1:29">
      <c r="A2892" t="s">
        <v>7437</v>
      </c>
      <c r="B2892" t="s">
        <v>7438</v>
      </c>
      <c r="C2892" t="s">
        <v>1495</v>
      </c>
      <c r="D2892" t="s">
        <v>41</v>
      </c>
      <c r="E2892" t="s">
        <v>42</v>
      </c>
      <c r="F2892" t="s">
        <v>79</v>
      </c>
      <c r="G2892" t="s">
        <v>262</v>
      </c>
      <c r="H2892" t="s">
        <v>45</v>
      </c>
      <c r="I2892" s="3">
        <v>45017</v>
      </c>
      <c r="J2892" t="str">
        <f t="shared" si="0"/>
        <v>April</v>
      </c>
      <c r="K2892" t="str">
        <f t="shared" si="1"/>
        <v>2023</v>
      </c>
      <c r="L2892" t="s">
        <v>46</v>
      </c>
      <c r="M2892" s="4">
        <v>85</v>
      </c>
      <c r="N2892" t="s">
        <v>41</v>
      </c>
      <c r="O2892" s="5" t="e">
        <f>VLOOKUP(M2892,#REF!,2,0)</f>
        <v>#REF!</v>
      </c>
      <c r="P2892" t="s">
        <v>119</v>
      </c>
      <c r="Q2892" t="s">
        <v>49</v>
      </c>
      <c r="R2892" t="s">
        <v>50</v>
      </c>
      <c r="S2892" t="s">
        <v>50</v>
      </c>
      <c r="T2892">
        <v>21</v>
      </c>
      <c r="V2892" t="s">
        <v>51</v>
      </c>
      <c r="W2892" t="s">
        <v>52</v>
      </c>
      <c r="X2892" t="s">
        <v>53</v>
      </c>
      <c r="Y2892" s="7">
        <v>45017.7770833333</v>
      </c>
      <c r="AC2892" t="s">
        <v>50</v>
      </c>
    </row>
    <row r="2893" ht="14.25" customHeight="1" spans="1:29">
      <c r="A2893" t="s">
        <v>7439</v>
      </c>
      <c r="B2893" t="s">
        <v>7440</v>
      </c>
      <c r="C2893" t="s">
        <v>3026</v>
      </c>
      <c r="D2893" t="s">
        <v>41</v>
      </c>
      <c r="E2893" t="s">
        <v>42</v>
      </c>
      <c r="F2893" t="s">
        <v>79</v>
      </c>
      <c r="G2893" t="s">
        <v>262</v>
      </c>
      <c r="H2893" t="s">
        <v>45</v>
      </c>
      <c r="I2893" s="3">
        <v>45017</v>
      </c>
      <c r="J2893" t="str">
        <f t="shared" si="0"/>
        <v>April</v>
      </c>
      <c r="K2893" t="str">
        <f t="shared" si="1"/>
        <v>2023</v>
      </c>
      <c r="L2893" t="s">
        <v>46</v>
      </c>
      <c r="M2893" s="4">
        <v>85</v>
      </c>
      <c r="N2893" t="s">
        <v>41</v>
      </c>
      <c r="O2893" s="5" t="e">
        <f>VLOOKUP(M2893,#REF!,2,0)</f>
        <v>#REF!</v>
      </c>
      <c r="P2893" t="s">
        <v>317</v>
      </c>
      <c r="Q2893" t="s">
        <v>49</v>
      </c>
      <c r="R2893" t="s">
        <v>50</v>
      </c>
      <c r="S2893" t="s">
        <v>50</v>
      </c>
      <c r="T2893">
        <v>29</v>
      </c>
      <c r="V2893" t="s">
        <v>51</v>
      </c>
      <c r="W2893" t="s">
        <v>52</v>
      </c>
      <c r="X2893" t="s">
        <v>53</v>
      </c>
      <c r="Y2893" s="7">
        <v>45017.6284722222</v>
      </c>
      <c r="AC2893" t="s">
        <v>50</v>
      </c>
    </row>
    <row r="2894" ht="14.25" customHeight="1" spans="1:29">
      <c r="A2894" t="s">
        <v>7400</v>
      </c>
      <c r="B2894" t="s">
        <v>1806</v>
      </c>
      <c r="C2894" t="s">
        <v>3084</v>
      </c>
      <c r="D2894" t="s">
        <v>41</v>
      </c>
      <c r="E2894" t="s">
        <v>42</v>
      </c>
      <c r="F2894" t="s">
        <v>79</v>
      </c>
      <c r="G2894" t="s">
        <v>262</v>
      </c>
      <c r="H2894" t="s">
        <v>45</v>
      </c>
      <c r="I2894" s="3">
        <v>45017</v>
      </c>
      <c r="J2894" t="str">
        <f t="shared" si="0"/>
        <v>April</v>
      </c>
      <c r="K2894" t="str">
        <f t="shared" si="1"/>
        <v>2023</v>
      </c>
      <c r="L2894" t="s">
        <v>46</v>
      </c>
      <c r="M2894" s="4">
        <v>85</v>
      </c>
      <c r="N2894" t="s">
        <v>41</v>
      </c>
      <c r="O2894" s="5" t="e">
        <f>VLOOKUP(M2894,#REF!,2,0)</f>
        <v>#REF!</v>
      </c>
      <c r="P2894" t="s">
        <v>48</v>
      </c>
      <c r="Q2894" t="s">
        <v>62</v>
      </c>
      <c r="R2894" t="s">
        <v>50</v>
      </c>
      <c r="S2894" t="s">
        <v>63</v>
      </c>
      <c r="T2894">
        <v>15</v>
      </c>
      <c r="V2894" t="s">
        <v>51</v>
      </c>
      <c r="W2894" t="s">
        <v>52</v>
      </c>
      <c r="X2894" t="s">
        <v>53</v>
      </c>
      <c r="Y2894" s="7">
        <v>45017.8375</v>
      </c>
      <c r="AC2894" t="s">
        <v>50</v>
      </c>
    </row>
    <row r="2895" ht="14.25" customHeight="1" spans="1:29">
      <c r="A2895" t="s">
        <v>7441</v>
      </c>
      <c r="B2895" t="s">
        <v>7442</v>
      </c>
      <c r="C2895" t="s">
        <v>6209</v>
      </c>
      <c r="D2895" t="s">
        <v>41</v>
      </c>
      <c r="E2895" t="s">
        <v>42</v>
      </c>
      <c r="F2895" t="s">
        <v>79</v>
      </c>
      <c r="G2895" t="s">
        <v>262</v>
      </c>
      <c r="H2895" t="s">
        <v>45</v>
      </c>
      <c r="I2895" s="3">
        <v>45017</v>
      </c>
      <c r="J2895" t="str">
        <f t="shared" si="0"/>
        <v>April</v>
      </c>
      <c r="K2895" t="str">
        <f t="shared" si="1"/>
        <v>2023</v>
      </c>
      <c r="L2895" t="s">
        <v>46</v>
      </c>
      <c r="M2895" s="4">
        <v>86</v>
      </c>
      <c r="N2895" t="s">
        <v>41</v>
      </c>
      <c r="O2895" s="5" t="e">
        <f>VLOOKUP(M2895,#REF!,2,0)</f>
        <v>#REF!</v>
      </c>
      <c r="P2895" t="s">
        <v>119</v>
      </c>
      <c r="Q2895" t="s">
        <v>62</v>
      </c>
      <c r="R2895" t="s">
        <v>50</v>
      </c>
      <c r="S2895" t="s">
        <v>63</v>
      </c>
      <c r="T2895">
        <v>37</v>
      </c>
      <c r="V2895" t="s">
        <v>51</v>
      </c>
      <c r="W2895" t="s">
        <v>52</v>
      </c>
      <c r="X2895" t="s">
        <v>53</v>
      </c>
      <c r="Y2895" s="7">
        <v>45017.7805555556</v>
      </c>
      <c r="AC2895" t="s">
        <v>50</v>
      </c>
    </row>
    <row r="2896" ht="14.25" customHeight="1" spans="1:29">
      <c r="A2896" t="s">
        <v>7443</v>
      </c>
      <c r="B2896" t="s">
        <v>6665</v>
      </c>
      <c r="C2896" t="s">
        <v>431</v>
      </c>
      <c r="D2896" t="s">
        <v>41</v>
      </c>
      <c r="E2896" t="s">
        <v>42</v>
      </c>
      <c r="F2896" t="s">
        <v>79</v>
      </c>
      <c r="G2896" t="s">
        <v>262</v>
      </c>
      <c r="H2896" t="s">
        <v>45</v>
      </c>
      <c r="I2896" s="3">
        <v>45017</v>
      </c>
      <c r="J2896" t="str">
        <f t="shared" si="0"/>
        <v>April</v>
      </c>
      <c r="K2896" t="str">
        <f t="shared" si="1"/>
        <v>2023</v>
      </c>
      <c r="L2896" t="s">
        <v>46</v>
      </c>
      <c r="M2896" s="4">
        <v>86</v>
      </c>
      <c r="N2896" t="s">
        <v>41</v>
      </c>
      <c r="O2896" s="5" t="e">
        <f>VLOOKUP(M2896,#REF!,2,0)</f>
        <v>#REF!</v>
      </c>
      <c r="P2896" t="s">
        <v>119</v>
      </c>
      <c r="Q2896" t="s">
        <v>62</v>
      </c>
      <c r="R2896" t="s">
        <v>50</v>
      </c>
      <c r="S2896" t="s">
        <v>63</v>
      </c>
      <c r="T2896">
        <v>31</v>
      </c>
      <c r="V2896" t="s">
        <v>51</v>
      </c>
      <c r="W2896" t="s">
        <v>52</v>
      </c>
      <c r="X2896" t="s">
        <v>53</v>
      </c>
      <c r="Y2896" s="7">
        <v>45017.6659722222</v>
      </c>
      <c r="AC2896" t="s">
        <v>50</v>
      </c>
    </row>
    <row r="2897" ht="14.25" customHeight="1" spans="1:29">
      <c r="A2897" t="s">
        <v>7444</v>
      </c>
      <c r="B2897" t="s">
        <v>7445</v>
      </c>
      <c r="C2897" t="s">
        <v>753</v>
      </c>
      <c r="D2897" t="s">
        <v>41</v>
      </c>
      <c r="E2897" t="s">
        <v>42</v>
      </c>
      <c r="F2897" t="s">
        <v>79</v>
      </c>
      <c r="G2897" t="s">
        <v>262</v>
      </c>
      <c r="H2897" t="s">
        <v>45</v>
      </c>
      <c r="I2897" s="3">
        <v>45017</v>
      </c>
      <c r="J2897" t="str">
        <f t="shared" si="0"/>
        <v>April</v>
      </c>
      <c r="K2897" t="str">
        <f t="shared" si="1"/>
        <v>2023</v>
      </c>
      <c r="L2897" t="s">
        <v>46</v>
      </c>
      <c r="M2897" s="4">
        <v>86</v>
      </c>
      <c r="O2897" s="5" t="e">
        <f>VLOOKUP(M2897,#REF!,2,0)</f>
        <v>#REF!</v>
      </c>
      <c r="P2897" t="s">
        <v>61</v>
      </c>
      <c r="Q2897" t="s">
        <v>62</v>
      </c>
      <c r="R2897" t="s">
        <v>50</v>
      </c>
      <c r="S2897" t="s">
        <v>63</v>
      </c>
      <c r="T2897">
        <v>117</v>
      </c>
      <c r="V2897" t="s">
        <v>51</v>
      </c>
      <c r="W2897" t="s">
        <v>52</v>
      </c>
      <c r="X2897" t="s">
        <v>53</v>
      </c>
      <c r="Y2897" s="7">
        <v>45172.4125</v>
      </c>
      <c r="Z2897" t="s">
        <v>66</v>
      </c>
      <c r="AA2897" t="s">
        <v>66</v>
      </c>
      <c r="AB2897" t="s">
        <v>66</v>
      </c>
      <c r="AC2897" t="s">
        <v>50</v>
      </c>
    </row>
    <row r="2898" ht="14.25" customHeight="1" spans="1:29">
      <c r="A2898" t="s">
        <v>7446</v>
      </c>
      <c r="B2898" t="s">
        <v>7447</v>
      </c>
      <c r="C2898" t="s">
        <v>3286</v>
      </c>
      <c r="D2898" t="s">
        <v>41</v>
      </c>
      <c r="E2898" t="s">
        <v>42</v>
      </c>
      <c r="F2898" t="s">
        <v>79</v>
      </c>
      <c r="G2898" t="s">
        <v>262</v>
      </c>
      <c r="H2898" t="s">
        <v>45</v>
      </c>
      <c r="I2898" s="3">
        <v>45017</v>
      </c>
      <c r="J2898" t="str">
        <f t="shared" si="0"/>
        <v>April</v>
      </c>
      <c r="K2898" t="str">
        <f t="shared" si="1"/>
        <v>2023</v>
      </c>
      <c r="L2898" t="s">
        <v>46</v>
      </c>
      <c r="M2898" s="4">
        <v>86</v>
      </c>
      <c r="N2898" t="s">
        <v>41</v>
      </c>
      <c r="O2898" s="5" t="e">
        <f>VLOOKUP(M2898,#REF!,2,0)</f>
        <v>#REF!</v>
      </c>
      <c r="P2898" t="s">
        <v>401</v>
      </c>
      <c r="Q2898" t="s">
        <v>49</v>
      </c>
      <c r="R2898" t="s">
        <v>50</v>
      </c>
      <c r="S2898" t="s">
        <v>50</v>
      </c>
      <c r="T2898">
        <v>26</v>
      </c>
      <c r="V2898" t="s">
        <v>51</v>
      </c>
      <c r="W2898" t="s">
        <v>52</v>
      </c>
      <c r="X2898" t="s">
        <v>53</v>
      </c>
      <c r="Y2898" s="7">
        <v>45017.6326388889</v>
      </c>
      <c r="AC2898" t="s">
        <v>50</v>
      </c>
    </row>
    <row r="2899" ht="14.25" customHeight="1" spans="1:29">
      <c r="A2899" t="s">
        <v>7448</v>
      </c>
      <c r="B2899" t="s">
        <v>1765</v>
      </c>
      <c r="C2899" t="s">
        <v>332</v>
      </c>
      <c r="D2899" t="s">
        <v>41</v>
      </c>
      <c r="E2899" t="s">
        <v>42</v>
      </c>
      <c r="F2899" t="s">
        <v>79</v>
      </c>
      <c r="G2899" t="s">
        <v>262</v>
      </c>
      <c r="H2899" t="s">
        <v>45</v>
      </c>
      <c r="I2899" s="3">
        <v>45017</v>
      </c>
      <c r="J2899" t="str">
        <f t="shared" si="0"/>
        <v>April</v>
      </c>
      <c r="K2899" t="str">
        <f t="shared" si="1"/>
        <v>2023</v>
      </c>
      <c r="L2899" t="s">
        <v>46</v>
      </c>
      <c r="M2899" s="4">
        <v>86</v>
      </c>
      <c r="N2899" t="s">
        <v>41</v>
      </c>
      <c r="O2899" s="5" t="e">
        <f>VLOOKUP(M2899,#REF!,2,0)</f>
        <v>#REF!</v>
      </c>
      <c r="P2899" t="s">
        <v>119</v>
      </c>
      <c r="Q2899" t="s">
        <v>62</v>
      </c>
      <c r="R2899" t="s">
        <v>63</v>
      </c>
      <c r="S2899" t="s">
        <v>63</v>
      </c>
      <c r="T2899">
        <v>43</v>
      </c>
      <c r="V2899" t="s">
        <v>51</v>
      </c>
      <c r="W2899" t="s">
        <v>52</v>
      </c>
      <c r="X2899" t="s">
        <v>53</v>
      </c>
      <c r="Y2899" t="s">
        <v>5460</v>
      </c>
      <c r="AC2899" t="s">
        <v>50</v>
      </c>
    </row>
    <row r="2900" ht="14.25" customHeight="1" spans="1:29">
      <c r="A2900" t="s">
        <v>7449</v>
      </c>
      <c r="B2900" t="s">
        <v>291</v>
      </c>
      <c r="C2900" t="s">
        <v>428</v>
      </c>
      <c r="D2900" t="s">
        <v>41</v>
      </c>
      <c r="E2900" t="s">
        <v>42</v>
      </c>
      <c r="F2900" t="s">
        <v>79</v>
      </c>
      <c r="G2900" t="s">
        <v>262</v>
      </c>
      <c r="H2900" t="s">
        <v>45</v>
      </c>
      <c r="I2900" s="3">
        <v>45017</v>
      </c>
      <c r="J2900" t="str">
        <f t="shared" si="0"/>
        <v>April</v>
      </c>
      <c r="K2900" t="str">
        <f t="shared" si="1"/>
        <v>2023</v>
      </c>
      <c r="L2900" t="s">
        <v>46</v>
      </c>
      <c r="M2900" s="4">
        <v>86</v>
      </c>
      <c r="N2900" t="s">
        <v>41</v>
      </c>
      <c r="O2900" s="5" t="e">
        <f>VLOOKUP(M2900,#REF!,2,0)</f>
        <v>#REF!</v>
      </c>
      <c r="P2900" t="s">
        <v>119</v>
      </c>
      <c r="Q2900" t="s">
        <v>49</v>
      </c>
      <c r="R2900" t="s">
        <v>50</v>
      </c>
      <c r="S2900" t="s">
        <v>50</v>
      </c>
      <c r="T2900">
        <v>9</v>
      </c>
      <c r="V2900" t="s">
        <v>51</v>
      </c>
      <c r="W2900" t="s">
        <v>52</v>
      </c>
      <c r="X2900" t="s">
        <v>53</v>
      </c>
      <c r="Y2900" s="7">
        <v>45017.5979166667</v>
      </c>
      <c r="AC2900" t="s">
        <v>50</v>
      </c>
    </row>
    <row r="2901" ht="14.25" customHeight="1" spans="1:29">
      <c r="A2901" t="s">
        <v>7450</v>
      </c>
      <c r="B2901" t="s">
        <v>1072</v>
      </c>
      <c r="C2901" t="s">
        <v>821</v>
      </c>
      <c r="D2901" t="s">
        <v>41</v>
      </c>
      <c r="E2901" t="s">
        <v>42</v>
      </c>
      <c r="F2901" t="s">
        <v>79</v>
      </c>
      <c r="G2901" t="s">
        <v>262</v>
      </c>
      <c r="H2901" t="s">
        <v>45</v>
      </c>
      <c r="I2901" s="3">
        <v>45017</v>
      </c>
      <c r="J2901" t="str">
        <f t="shared" si="0"/>
        <v>April</v>
      </c>
      <c r="K2901" t="str">
        <f t="shared" si="1"/>
        <v>2023</v>
      </c>
      <c r="L2901" t="s">
        <v>46</v>
      </c>
      <c r="M2901" s="4">
        <v>86</v>
      </c>
      <c r="N2901" t="s">
        <v>41</v>
      </c>
      <c r="O2901" s="5" t="e">
        <f>VLOOKUP(M2901,#REF!,2,0)</f>
        <v>#REF!</v>
      </c>
      <c r="P2901" t="s">
        <v>119</v>
      </c>
      <c r="Q2901" t="s">
        <v>62</v>
      </c>
      <c r="R2901" t="s">
        <v>50</v>
      </c>
      <c r="S2901" t="s">
        <v>63</v>
      </c>
      <c r="T2901">
        <v>39</v>
      </c>
      <c r="V2901" t="s">
        <v>51</v>
      </c>
      <c r="W2901" t="s">
        <v>52</v>
      </c>
      <c r="X2901" t="s">
        <v>53</v>
      </c>
      <c r="Y2901" s="7">
        <v>45017.5979166667</v>
      </c>
      <c r="AC2901" t="s">
        <v>50</v>
      </c>
    </row>
    <row r="2902" ht="14.25" customHeight="1" spans="1:29">
      <c r="A2902" t="s">
        <v>7451</v>
      </c>
      <c r="B2902" t="s">
        <v>2467</v>
      </c>
      <c r="C2902" t="s">
        <v>840</v>
      </c>
      <c r="D2902" t="s">
        <v>41</v>
      </c>
      <c r="E2902" t="s">
        <v>42</v>
      </c>
      <c r="F2902" t="s">
        <v>79</v>
      </c>
      <c r="G2902" t="s">
        <v>262</v>
      </c>
      <c r="H2902" t="s">
        <v>45</v>
      </c>
      <c r="I2902" s="3">
        <v>45017</v>
      </c>
      <c r="J2902" t="str">
        <f t="shared" si="0"/>
        <v>April</v>
      </c>
      <c r="K2902" t="str">
        <f t="shared" si="1"/>
        <v>2023</v>
      </c>
      <c r="L2902" t="s">
        <v>46</v>
      </c>
      <c r="M2902" s="4">
        <v>86</v>
      </c>
      <c r="N2902" t="s">
        <v>41</v>
      </c>
      <c r="O2902" s="5" t="e">
        <f>VLOOKUP(M2902,#REF!,2,0)</f>
        <v>#REF!</v>
      </c>
      <c r="P2902" t="s">
        <v>48</v>
      </c>
      <c r="Q2902" t="s">
        <v>49</v>
      </c>
      <c r="R2902" t="s">
        <v>50</v>
      </c>
      <c r="S2902" t="s">
        <v>50</v>
      </c>
      <c r="T2902">
        <v>4</v>
      </c>
      <c r="V2902" t="s">
        <v>51</v>
      </c>
      <c r="W2902" t="s">
        <v>52</v>
      </c>
      <c r="X2902" t="s">
        <v>53</v>
      </c>
      <c r="Y2902" s="7">
        <v>45017.5979166667</v>
      </c>
      <c r="AC2902" t="s">
        <v>50</v>
      </c>
    </row>
    <row r="2903" ht="14.25" customHeight="1" spans="1:29">
      <c r="A2903" t="s">
        <v>7452</v>
      </c>
      <c r="B2903" t="s">
        <v>7453</v>
      </c>
      <c r="C2903" t="s">
        <v>3933</v>
      </c>
      <c r="D2903" t="s">
        <v>41</v>
      </c>
      <c r="E2903" t="s">
        <v>42</v>
      </c>
      <c r="F2903" t="s">
        <v>79</v>
      </c>
      <c r="G2903" t="s">
        <v>262</v>
      </c>
      <c r="H2903" t="s">
        <v>45</v>
      </c>
      <c r="I2903" s="3">
        <v>45017</v>
      </c>
      <c r="J2903" t="str">
        <f t="shared" si="0"/>
        <v>April</v>
      </c>
      <c r="K2903" t="str">
        <f t="shared" si="1"/>
        <v>2023</v>
      </c>
      <c r="L2903" t="s">
        <v>46</v>
      </c>
      <c r="M2903" s="4">
        <v>86</v>
      </c>
      <c r="N2903" t="s">
        <v>41</v>
      </c>
      <c r="O2903" s="5" t="e">
        <f>VLOOKUP(M2903,#REF!,2,0)</f>
        <v>#REF!</v>
      </c>
      <c r="P2903" t="s">
        <v>48</v>
      </c>
      <c r="Q2903" t="s">
        <v>62</v>
      </c>
      <c r="R2903" t="s">
        <v>50</v>
      </c>
      <c r="S2903" t="s">
        <v>63</v>
      </c>
      <c r="T2903">
        <v>44</v>
      </c>
      <c r="V2903" t="s">
        <v>51</v>
      </c>
      <c r="W2903" t="s">
        <v>52</v>
      </c>
      <c r="X2903" t="s">
        <v>53</v>
      </c>
      <c r="Y2903" s="7">
        <v>45017.5979166667</v>
      </c>
      <c r="AC2903" t="s">
        <v>50</v>
      </c>
    </row>
    <row r="2904" ht="14.25" customHeight="1" spans="1:29">
      <c r="A2904" t="s">
        <v>7454</v>
      </c>
      <c r="B2904" t="s">
        <v>7455</v>
      </c>
      <c r="C2904" t="s">
        <v>7456</v>
      </c>
      <c r="D2904" t="s">
        <v>41</v>
      </c>
      <c r="E2904" t="s">
        <v>42</v>
      </c>
      <c r="F2904" t="s">
        <v>79</v>
      </c>
      <c r="G2904" t="s">
        <v>262</v>
      </c>
      <c r="H2904" t="s">
        <v>45</v>
      </c>
      <c r="I2904" s="3">
        <v>45017</v>
      </c>
      <c r="J2904" t="str">
        <f t="shared" si="0"/>
        <v>April</v>
      </c>
      <c r="K2904" t="str">
        <f t="shared" si="1"/>
        <v>2023</v>
      </c>
      <c r="L2904" t="s">
        <v>46</v>
      </c>
      <c r="M2904" s="4">
        <v>86</v>
      </c>
      <c r="N2904" t="s">
        <v>41</v>
      </c>
      <c r="O2904" s="5" t="e">
        <f>VLOOKUP(M2904,#REF!,2,0)</f>
        <v>#REF!</v>
      </c>
      <c r="P2904" t="s">
        <v>119</v>
      </c>
      <c r="Q2904" t="s">
        <v>49</v>
      </c>
      <c r="R2904" t="s">
        <v>50</v>
      </c>
      <c r="S2904" t="s">
        <v>50</v>
      </c>
      <c r="T2904">
        <v>44</v>
      </c>
      <c r="V2904" t="s">
        <v>51</v>
      </c>
      <c r="W2904" t="s">
        <v>52</v>
      </c>
      <c r="X2904" t="s">
        <v>53</v>
      </c>
      <c r="Y2904" s="7">
        <v>45017.5972222222</v>
      </c>
      <c r="AC2904" t="s">
        <v>50</v>
      </c>
    </row>
    <row r="2905" ht="14.25" customHeight="1" spans="1:29">
      <c r="A2905" t="s">
        <v>7457</v>
      </c>
      <c r="B2905" t="s">
        <v>7458</v>
      </c>
      <c r="C2905" t="s">
        <v>1495</v>
      </c>
      <c r="D2905" t="s">
        <v>41</v>
      </c>
      <c r="E2905" t="s">
        <v>42</v>
      </c>
      <c r="F2905" t="s">
        <v>79</v>
      </c>
      <c r="G2905" t="s">
        <v>262</v>
      </c>
      <c r="H2905" t="s">
        <v>45</v>
      </c>
      <c r="I2905" s="3">
        <v>45017</v>
      </c>
      <c r="J2905" t="str">
        <f t="shared" si="0"/>
        <v>April</v>
      </c>
      <c r="K2905" t="str">
        <f t="shared" si="1"/>
        <v>2023</v>
      </c>
      <c r="L2905" t="s">
        <v>46</v>
      </c>
      <c r="M2905" s="4">
        <v>86</v>
      </c>
      <c r="N2905" t="s">
        <v>41</v>
      </c>
      <c r="O2905" s="5" t="e">
        <f>VLOOKUP(M2905,#REF!,2,0)</f>
        <v>#REF!</v>
      </c>
      <c r="P2905" t="s">
        <v>119</v>
      </c>
      <c r="Q2905" t="s">
        <v>62</v>
      </c>
      <c r="R2905" t="s">
        <v>50</v>
      </c>
      <c r="S2905" t="s">
        <v>63</v>
      </c>
      <c r="T2905">
        <v>42</v>
      </c>
      <c r="V2905" t="s">
        <v>51</v>
      </c>
      <c r="W2905" t="s">
        <v>52</v>
      </c>
      <c r="X2905" t="s">
        <v>53</v>
      </c>
      <c r="Y2905" t="s">
        <v>7459</v>
      </c>
      <c r="AC2905" t="s">
        <v>50</v>
      </c>
    </row>
    <row r="2906" ht="14.25" customHeight="1" spans="1:29">
      <c r="A2906" t="s">
        <v>7460</v>
      </c>
      <c r="B2906" t="s">
        <v>7461</v>
      </c>
      <c r="C2906" t="s">
        <v>946</v>
      </c>
      <c r="D2906" t="s">
        <v>41</v>
      </c>
      <c r="E2906" t="s">
        <v>42</v>
      </c>
      <c r="F2906" t="s">
        <v>79</v>
      </c>
      <c r="G2906" t="s">
        <v>262</v>
      </c>
      <c r="H2906" t="s">
        <v>45</v>
      </c>
      <c r="I2906" s="3">
        <v>45017</v>
      </c>
      <c r="J2906" t="str">
        <f t="shared" si="0"/>
        <v>April</v>
      </c>
      <c r="K2906" t="str">
        <f t="shared" si="1"/>
        <v>2023</v>
      </c>
      <c r="L2906" t="s">
        <v>46</v>
      </c>
      <c r="M2906" s="4">
        <v>86</v>
      </c>
      <c r="N2906" t="s">
        <v>41</v>
      </c>
      <c r="O2906" s="5" t="e">
        <f>VLOOKUP(M2906,#REF!,2,0)</f>
        <v>#REF!</v>
      </c>
      <c r="P2906" t="s">
        <v>48</v>
      </c>
      <c r="Q2906" t="s">
        <v>49</v>
      </c>
      <c r="R2906" t="s">
        <v>50</v>
      </c>
      <c r="S2906" t="s">
        <v>50</v>
      </c>
      <c r="T2906">
        <v>34</v>
      </c>
      <c r="V2906" t="s">
        <v>51</v>
      </c>
      <c r="W2906" t="s">
        <v>52</v>
      </c>
      <c r="X2906" t="s">
        <v>53</v>
      </c>
      <c r="Y2906" s="7">
        <v>45017.5965277778</v>
      </c>
      <c r="AC2906" t="s">
        <v>50</v>
      </c>
    </row>
    <row r="2907" ht="14.25" customHeight="1" spans="1:29">
      <c r="A2907" t="s">
        <v>7462</v>
      </c>
      <c r="B2907" t="s">
        <v>7463</v>
      </c>
      <c r="C2907" t="s">
        <v>967</v>
      </c>
      <c r="D2907" t="s">
        <v>41</v>
      </c>
      <c r="E2907" t="s">
        <v>42</v>
      </c>
      <c r="F2907" t="s">
        <v>79</v>
      </c>
      <c r="G2907" t="s">
        <v>262</v>
      </c>
      <c r="H2907" t="s">
        <v>45</v>
      </c>
      <c r="I2907" s="3">
        <v>45017</v>
      </c>
      <c r="J2907" t="str">
        <f t="shared" si="0"/>
        <v>April</v>
      </c>
      <c r="K2907" t="str">
        <f t="shared" si="1"/>
        <v>2023</v>
      </c>
      <c r="L2907" t="s">
        <v>46</v>
      </c>
      <c r="M2907" s="4">
        <v>86</v>
      </c>
      <c r="N2907" t="s">
        <v>41</v>
      </c>
      <c r="O2907" s="5" t="e">
        <f>VLOOKUP(M2907,#REF!,2,0)</f>
        <v>#REF!</v>
      </c>
      <c r="P2907" t="s">
        <v>119</v>
      </c>
      <c r="Q2907" t="s">
        <v>62</v>
      </c>
      <c r="R2907" t="s">
        <v>50</v>
      </c>
      <c r="S2907" t="s">
        <v>63</v>
      </c>
      <c r="T2907">
        <v>27</v>
      </c>
      <c r="V2907" t="s">
        <v>51</v>
      </c>
      <c r="W2907" t="s">
        <v>52</v>
      </c>
      <c r="X2907" t="s">
        <v>53</v>
      </c>
      <c r="Y2907" s="7">
        <v>45108.8069444444</v>
      </c>
      <c r="AC2907" t="s">
        <v>50</v>
      </c>
    </row>
    <row r="2908" ht="14.25" customHeight="1" spans="1:29">
      <c r="A2908" t="s">
        <v>7464</v>
      </c>
      <c r="B2908" t="s">
        <v>2385</v>
      </c>
      <c r="C2908" t="s">
        <v>7465</v>
      </c>
      <c r="D2908" t="s">
        <v>41</v>
      </c>
      <c r="E2908" t="s">
        <v>42</v>
      </c>
      <c r="F2908" t="s">
        <v>79</v>
      </c>
      <c r="G2908" t="s">
        <v>262</v>
      </c>
      <c r="H2908" t="s">
        <v>45</v>
      </c>
      <c r="I2908" s="3">
        <v>45017</v>
      </c>
      <c r="J2908" t="str">
        <f t="shared" si="0"/>
        <v>April</v>
      </c>
      <c r="K2908" t="str">
        <f t="shared" si="1"/>
        <v>2023</v>
      </c>
      <c r="L2908" t="s">
        <v>46</v>
      </c>
      <c r="M2908" s="4">
        <v>86</v>
      </c>
      <c r="N2908" t="s">
        <v>41</v>
      </c>
      <c r="O2908" s="5" t="e">
        <f>VLOOKUP(M2908,#REF!,2,0)</f>
        <v>#REF!</v>
      </c>
      <c r="P2908" t="s">
        <v>317</v>
      </c>
      <c r="Q2908" t="s">
        <v>62</v>
      </c>
      <c r="R2908" t="s">
        <v>50</v>
      </c>
      <c r="S2908" t="s">
        <v>63</v>
      </c>
      <c r="T2908">
        <v>40</v>
      </c>
      <c r="V2908" t="s">
        <v>51</v>
      </c>
      <c r="W2908" t="s">
        <v>52</v>
      </c>
      <c r="X2908" t="s">
        <v>53</v>
      </c>
      <c r="Y2908" s="7">
        <v>45047.4430555556</v>
      </c>
      <c r="AC2908" t="s">
        <v>50</v>
      </c>
    </row>
    <row r="2909" ht="14.25" customHeight="1" spans="1:29">
      <c r="A2909" t="s">
        <v>7466</v>
      </c>
      <c r="B2909" t="s">
        <v>7467</v>
      </c>
      <c r="C2909" t="s">
        <v>1113</v>
      </c>
      <c r="D2909" t="s">
        <v>41</v>
      </c>
      <c r="E2909" t="s">
        <v>42</v>
      </c>
      <c r="F2909" t="s">
        <v>269</v>
      </c>
      <c r="G2909" t="s">
        <v>1114</v>
      </c>
      <c r="H2909" t="s">
        <v>45</v>
      </c>
      <c r="I2909" s="3">
        <v>45017</v>
      </c>
      <c r="J2909" t="str">
        <f t="shared" si="0"/>
        <v>April</v>
      </c>
      <c r="K2909" t="str">
        <f t="shared" si="1"/>
        <v>2023</v>
      </c>
      <c r="L2909" t="s">
        <v>46</v>
      </c>
      <c r="M2909" s="4" t="s">
        <v>7218</v>
      </c>
      <c r="N2909" t="s">
        <v>41</v>
      </c>
      <c r="O2909" s="5" t="e">
        <f>VLOOKUP(M2909,#REF!,2,0)</f>
        <v>#REF!</v>
      </c>
      <c r="P2909" t="s">
        <v>119</v>
      </c>
      <c r="Q2909" t="s">
        <v>62</v>
      </c>
      <c r="R2909" t="s">
        <v>50</v>
      </c>
      <c r="S2909" t="s">
        <v>63</v>
      </c>
      <c r="T2909">
        <v>46</v>
      </c>
      <c r="V2909" t="s">
        <v>51</v>
      </c>
      <c r="W2909" t="s">
        <v>52</v>
      </c>
      <c r="X2909" t="s">
        <v>53</v>
      </c>
      <c r="Y2909" s="7">
        <v>45017.4958333333</v>
      </c>
      <c r="AC2909" t="s">
        <v>50</v>
      </c>
    </row>
    <row r="2910" ht="14.25" customHeight="1" spans="1:29">
      <c r="A2910" t="s">
        <v>7468</v>
      </c>
      <c r="B2910" t="s">
        <v>7469</v>
      </c>
      <c r="C2910" t="s">
        <v>595</v>
      </c>
      <c r="D2910" t="s">
        <v>41</v>
      </c>
      <c r="E2910" t="s">
        <v>42</v>
      </c>
      <c r="F2910" t="s">
        <v>79</v>
      </c>
      <c r="G2910" t="s">
        <v>262</v>
      </c>
      <c r="H2910" t="s">
        <v>45</v>
      </c>
      <c r="I2910" s="3">
        <v>45017</v>
      </c>
      <c r="J2910" t="str">
        <f t="shared" si="0"/>
        <v>April</v>
      </c>
      <c r="K2910" t="str">
        <f t="shared" si="1"/>
        <v>2023</v>
      </c>
      <c r="L2910" t="s">
        <v>46</v>
      </c>
      <c r="M2910" s="4">
        <v>85</v>
      </c>
      <c r="N2910" t="s">
        <v>41</v>
      </c>
      <c r="O2910" s="5" t="e">
        <f>VLOOKUP(M2910,#REF!,2,0)</f>
        <v>#REF!</v>
      </c>
      <c r="P2910" t="s">
        <v>401</v>
      </c>
      <c r="Q2910" t="s">
        <v>62</v>
      </c>
      <c r="R2910" t="s">
        <v>63</v>
      </c>
      <c r="S2910" t="s">
        <v>63</v>
      </c>
      <c r="T2910">
        <v>80</v>
      </c>
      <c r="V2910" t="s">
        <v>51</v>
      </c>
      <c r="W2910" t="s">
        <v>52</v>
      </c>
      <c r="X2910" t="s">
        <v>53</v>
      </c>
      <c r="Y2910" s="7">
        <v>45200.9173611111</v>
      </c>
      <c r="AC2910" t="s">
        <v>50</v>
      </c>
    </row>
    <row r="2911" ht="14.25" customHeight="1" spans="1:29">
      <c r="A2911" t="s">
        <v>7470</v>
      </c>
      <c r="B2911" t="s">
        <v>7471</v>
      </c>
      <c r="C2911" t="s">
        <v>4599</v>
      </c>
      <c r="D2911" t="s">
        <v>41</v>
      </c>
      <c r="E2911" t="s">
        <v>42</v>
      </c>
      <c r="F2911" t="s">
        <v>79</v>
      </c>
      <c r="G2911" t="s">
        <v>262</v>
      </c>
      <c r="H2911" t="s">
        <v>45</v>
      </c>
      <c r="I2911" s="3">
        <v>44986</v>
      </c>
      <c r="J2911" t="str">
        <f t="shared" si="0"/>
        <v>March</v>
      </c>
      <c r="K2911" t="str">
        <f t="shared" si="1"/>
        <v>2023</v>
      </c>
      <c r="L2911" t="s">
        <v>46</v>
      </c>
      <c r="M2911" s="4">
        <v>85</v>
      </c>
      <c r="N2911" t="s">
        <v>41</v>
      </c>
      <c r="O2911" s="5" t="e">
        <f>VLOOKUP(M2911,#REF!,2,0)</f>
        <v>#REF!</v>
      </c>
      <c r="P2911" t="s">
        <v>119</v>
      </c>
      <c r="Q2911" t="s">
        <v>49</v>
      </c>
      <c r="R2911" t="s">
        <v>50</v>
      </c>
      <c r="S2911" t="s">
        <v>50</v>
      </c>
      <c r="T2911">
        <v>9</v>
      </c>
      <c r="V2911" t="s">
        <v>51</v>
      </c>
      <c r="W2911" t="s">
        <v>52</v>
      </c>
      <c r="X2911" t="s">
        <v>53</v>
      </c>
      <c r="Y2911" s="7">
        <v>44986.63125</v>
      </c>
      <c r="AC2911" t="s">
        <v>50</v>
      </c>
    </row>
    <row r="2912" ht="14.25" customHeight="1" spans="1:29">
      <c r="A2912" t="s">
        <v>7472</v>
      </c>
      <c r="B2912" t="s">
        <v>7473</v>
      </c>
      <c r="C2912" t="s">
        <v>595</v>
      </c>
      <c r="D2912" t="s">
        <v>41</v>
      </c>
      <c r="E2912" t="s">
        <v>42</v>
      </c>
      <c r="F2912" t="s">
        <v>79</v>
      </c>
      <c r="G2912" t="s">
        <v>262</v>
      </c>
      <c r="H2912" t="s">
        <v>45</v>
      </c>
      <c r="I2912" s="3">
        <v>44986</v>
      </c>
      <c r="J2912" t="str">
        <f t="shared" si="0"/>
        <v>March</v>
      </c>
      <c r="K2912" t="str">
        <f t="shared" si="1"/>
        <v>2023</v>
      </c>
      <c r="L2912" t="s">
        <v>46</v>
      </c>
      <c r="M2912" s="4">
        <v>85</v>
      </c>
      <c r="N2912" t="s">
        <v>41</v>
      </c>
      <c r="O2912" s="5" t="e">
        <f>VLOOKUP(M2912,#REF!,2,0)</f>
        <v>#REF!</v>
      </c>
      <c r="P2912" t="s">
        <v>317</v>
      </c>
      <c r="Q2912" t="s">
        <v>49</v>
      </c>
      <c r="R2912" t="s">
        <v>50</v>
      </c>
      <c r="S2912" t="s">
        <v>50</v>
      </c>
      <c r="T2912">
        <v>79</v>
      </c>
      <c r="V2912" t="s">
        <v>51</v>
      </c>
      <c r="W2912" t="s">
        <v>52</v>
      </c>
      <c r="X2912" t="s">
        <v>53</v>
      </c>
      <c r="Y2912" s="7">
        <v>44986.6</v>
      </c>
      <c r="AC2912" t="s">
        <v>50</v>
      </c>
    </row>
    <row r="2913" ht="14.25" customHeight="1" spans="1:29">
      <c r="A2913" t="s">
        <v>7474</v>
      </c>
      <c r="B2913" t="s">
        <v>924</v>
      </c>
      <c r="C2913" t="s">
        <v>7475</v>
      </c>
      <c r="D2913" t="s">
        <v>41</v>
      </c>
      <c r="E2913" t="s">
        <v>42</v>
      </c>
      <c r="F2913" t="s">
        <v>79</v>
      </c>
      <c r="G2913" t="s">
        <v>262</v>
      </c>
      <c r="H2913" t="s">
        <v>45</v>
      </c>
      <c r="I2913" s="3">
        <v>44986</v>
      </c>
      <c r="J2913" t="str">
        <f t="shared" si="0"/>
        <v>March</v>
      </c>
      <c r="K2913" t="str">
        <f t="shared" si="1"/>
        <v>2023</v>
      </c>
      <c r="L2913" t="s">
        <v>46</v>
      </c>
      <c r="M2913" s="4">
        <v>85</v>
      </c>
      <c r="N2913" t="s">
        <v>41</v>
      </c>
      <c r="O2913" s="5" t="e">
        <f>VLOOKUP(M2913,#REF!,2,0)</f>
        <v>#REF!</v>
      </c>
      <c r="P2913" t="s">
        <v>48</v>
      </c>
      <c r="Q2913" t="s">
        <v>49</v>
      </c>
      <c r="R2913" t="s">
        <v>50</v>
      </c>
      <c r="S2913" t="s">
        <v>50</v>
      </c>
      <c r="T2913">
        <v>4</v>
      </c>
      <c r="V2913" t="s">
        <v>51</v>
      </c>
      <c r="W2913" t="s">
        <v>52</v>
      </c>
      <c r="X2913" t="s">
        <v>53</v>
      </c>
      <c r="Y2913" s="7">
        <v>44986.5611111111</v>
      </c>
      <c r="AC2913" t="s">
        <v>50</v>
      </c>
    </row>
    <row r="2914" ht="14.25" customHeight="1" spans="1:29">
      <c r="A2914" t="s">
        <v>7476</v>
      </c>
      <c r="B2914" t="s">
        <v>7477</v>
      </c>
      <c r="C2914" t="s">
        <v>4375</v>
      </c>
      <c r="D2914" t="s">
        <v>41</v>
      </c>
      <c r="E2914" t="s">
        <v>42</v>
      </c>
      <c r="F2914" t="s">
        <v>79</v>
      </c>
      <c r="G2914" t="s">
        <v>262</v>
      </c>
      <c r="H2914" t="s">
        <v>45</v>
      </c>
      <c r="I2914" s="3">
        <v>44986</v>
      </c>
      <c r="J2914" t="str">
        <f t="shared" si="0"/>
        <v>March</v>
      </c>
      <c r="K2914" t="str">
        <f t="shared" si="1"/>
        <v>2023</v>
      </c>
      <c r="L2914" t="s">
        <v>46</v>
      </c>
      <c r="M2914" s="4">
        <v>85</v>
      </c>
      <c r="N2914" t="s">
        <v>41</v>
      </c>
      <c r="O2914" s="5" t="e">
        <f>VLOOKUP(M2914,#REF!,2,0)</f>
        <v>#REF!</v>
      </c>
      <c r="P2914" t="s">
        <v>48</v>
      </c>
      <c r="Q2914" t="s">
        <v>49</v>
      </c>
      <c r="R2914" t="s">
        <v>50</v>
      </c>
      <c r="S2914" t="s">
        <v>50</v>
      </c>
      <c r="T2914">
        <v>7</v>
      </c>
      <c r="V2914" t="s">
        <v>51</v>
      </c>
      <c r="W2914" t="s">
        <v>52</v>
      </c>
      <c r="X2914" t="s">
        <v>53</v>
      </c>
      <c r="Y2914" s="7">
        <v>44986.5506944444</v>
      </c>
      <c r="AC2914" t="s">
        <v>50</v>
      </c>
    </row>
    <row r="2915" ht="14.25" customHeight="1" spans="1:29">
      <c r="A2915" t="s">
        <v>2130</v>
      </c>
      <c r="B2915" t="s">
        <v>4769</v>
      </c>
      <c r="C2915" t="s">
        <v>2391</v>
      </c>
      <c r="D2915" t="s">
        <v>41</v>
      </c>
      <c r="E2915" t="s">
        <v>42</v>
      </c>
      <c r="F2915" t="s">
        <v>93</v>
      </c>
      <c r="G2915" t="s">
        <v>175</v>
      </c>
      <c r="H2915" t="s">
        <v>45</v>
      </c>
      <c r="I2915" s="3">
        <v>44986</v>
      </c>
      <c r="J2915" t="str">
        <f t="shared" si="0"/>
        <v>March</v>
      </c>
      <c r="K2915" t="str">
        <f t="shared" si="1"/>
        <v>2023</v>
      </c>
      <c r="L2915" t="s">
        <v>46</v>
      </c>
      <c r="M2915" s="4">
        <v>83</v>
      </c>
      <c r="N2915" t="s">
        <v>41</v>
      </c>
      <c r="O2915" s="5" t="e">
        <f>VLOOKUP(M2915,#REF!,2,0)</f>
        <v>#REF!</v>
      </c>
      <c r="P2915" t="s">
        <v>119</v>
      </c>
      <c r="Q2915" t="s">
        <v>49</v>
      </c>
      <c r="R2915" t="s">
        <v>50</v>
      </c>
      <c r="S2915" t="s">
        <v>50</v>
      </c>
      <c r="T2915">
        <v>29</v>
      </c>
      <c r="V2915" t="s">
        <v>51</v>
      </c>
      <c r="W2915" t="s">
        <v>52</v>
      </c>
      <c r="X2915" t="s">
        <v>53</v>
      </c>
      <c r="Y2915" s="7">
        <v>44986.5090277778</v>
      </c>
      <c r="AC2915" t="s">
        <v>50</v>
      </c>
    </row>
    <row r="2916" ht="14.25" customHeight="1" spans="1:29">
      <c r="A2916" t="s">
        <v>7478</v>
      </c>
      <c r="B2916" t="s">
        <v>7479</v>
      </c>
      <c r="C2916" t="s">
        <v>453</v>
      </c>
      <c r="D2916" t="s">
        <v>41</v>
      </c>
      <c r="E2916" t="s">
        <v>42</v>
      </c>
      <c r="F2916" t="s">
        <v>79</v>
      </c>
      <c r="G2916" t="s">
        <v>262</v>
      </c>
      <c r="H2916" t="s">
        <v>45</v>
      </c>
      <c r="I2916" s="3">
        <v>44986</v>
      </c>
      <c r="J2916" t="str">
        <f t="shared" si="0"/>
        <v>March</v>
      </c>
      <c r="K2916" t="str">
        <f t="shared" si="1"/>
        <v>2023</v>
      </c>
      <c r="L2916" t="s">
        <v>46</v>
      </c>
      <c r="M2916" s="4" t="s">
        <v>4054</v>
      </c>
      <c r="N2916" t="s">
        <v>41</v>
      </c>
      <c r="O2916" s="5" t="e">
        <f>VLOOKUP(M2916,#REF!,2,0)</f>
        <v>#REF!</v>
      </c>
      <c r="P2916" t="s">
        <v>48</v>
      </c>
      <c r="Q2916" t="s">
        <v>62</v>
      </c>
      <c r="R2916" t="s">
        <v>50</v>
      </c>
      <c r="S2916" t="s">
        <v>63</v>
      </c>
      <c r="T2916">
        <v>18</v>
      </c>
      <c r="V2916" t="s">
        <v>51</v>
      </c>
      <c r="W2916" t="s">
        <v>52</v>
      </c>
      <c r="X2916" t="s">
        <v>53</v>
      </c>
      <c r="Y2916" t="s">
        <v>7480</v>
      </c>
      <c r="AC2916" t="s">
        <v>50</v>
      </c>
    </row>
    <row r="2917" ht="14.25" customHeight="1" spans="1:29">
      <c r="A2917" t="s">
        <v>7481</v>
      </c>
      <c r="B2917" t="s">
        <v>7482</v>
      </c>
      <c r="C2917" t="s">
        <v>2378</v>
      </c>
      <c r="D2917" t="s">
        <v>41</v>
      </c>
      <c r="E2917" t="s">
        <v>42</v>
      </c>
      <c r="F2917" t="s">
        <v>188</v>
      </c>
      <c r="G2917" t="s">
        <v>662</v>
      </c>
      <c r="H2917" t="s">
        <v>45</v>
      </c>
      <c r="I2917" s="3">
        <v>44986</v>
      </c>
      <c r="J2917" t="str">
        <f t="shared" si="0"/>
        <v>March</v>
      </c>
      <c r="K2917" t="str">
        <f t="shared" si="1"/>
        <v>2023</v>
      </c>
      <c r="L2917" t="s">
        <v>46</v>
      </c>
      <c r="M2917" s="4">
        <v>83</v>
      </c>
      <c r="N2917" t="s">
        <v>41</v>
      </c>
      <c r="O2917" s="5" t="e">
        <f>VLOOKUP(M2917,#REF!,2,0)</f>
        <v>#REF!</v>
      </c>
      <c r="P2917" t="s">
        <v>119</v>
      </c>
      <c r="Q2917" t="s">
        <v>62</v>
      </c>
      <c r="R2917" t="s">
        <v>50</v>
      </c>
      <c r="S2917" t="s">
        <v>63</v>
      </c>
      <c r="T2917">
        <v>25</v>
      </c>
      <c r="V2917" t="s">
        <v>51</v>
      </c>
      <c r="W2917" t="s">
        <v>52</v>
      </c>
      <c r="X2917" t="s">
        <v>53</v>
      </c>
      <c r="Y2917" s="7">
        <v>45139.0048611111</v>
      </c>
      <c r="AC2917" t="s">
        <v>50</v>
      </c>
    </row>
    <row r="2918" ht="14.25" customHeight="1" spans="1:29">
      <c r="A2918" t="s">
        <v>7483</v>
      </c>
      <c r="B2918" t="s">
        <v>7484</v>
      </c>
      <c r="C2918" t="s">
        <v>1620</v>
      </c>
      <c r="D2918" t="s">
        <v>41</v>
      </c>
      <c r="E2918" t="s">
        <v>42</v>
      </c>
      <c r="F2918" t="s">
        <v>79</v>
      </c>
      <c r="G2918" t="s">
        <v>262</v>
      </c>
      <c r="H2918" t="s">
        <v>45</v>
      </c>
      <c r="I2918" s="3">
        <v>44986</v>
      </c>
      <c r="J2918" t="str">
        <f t="shared" si="0"/>
        <v>March</v>
      </c>
      <c r="K2918" t="str">
        <f t="shared" si="1"/>
        <v>2023</v>
      </c>
      <c r="L2918" t="s">
        <v>46</v>
      </c>
      <c r="M2918" s="4" t="s">
        <v>4054</v>
      </c>
      <c r="N2918" t="s">
        <v>41</v>
      </c>
      <c r="O2918" s="5" t="e">
        <f>VLOOKUP(M2918,#REF!,2,0)</f>
        <v>#REF!</v>
      </c>
      <c r="P2918" t="s">
        <v>119</v>
      </c>
      <c r="Q2918" t="s">
        <v>62</v>
      </c>
      <c r="R2918" t="s">
        <v>50</v>
      </c>
      <c r="S2918" t="s">
        <v>63</v>
      </c>
      <c r="T2918">
        <v>19</v>
      </c>
      <c r="V2918" t="s">
        <v>51</v>
      </c>
      <c r="W2918" t="s">
        <v>52</v>
      </c>
      <c r="X2918" t="s">
        <v>53</v>
      </c>
      <c r="Y2918" s="7">
        <v>44986.5090277778</v>
      </c>
      <c r="AC2918" t="s">
        <v>50</v>
      </c>
    </row>
    <row r="2919" ht="14.25" customHeight="1" spans="1:29">
      <c r="A2919" t="s">
        <v>7485</v>
      </c>
      <c r="B2919" t="s">
        <v>7486</v>
      </c>
      <c r="C2919" t="s">
        <v>7487</v>
      </c>
      <c r="D2919" t="s">
        <v>41</v>
      </c>
      <c r="E2919" t="s">
        <v>42</v>
      </c>
      <c r="F2919" t="s">
        <v>371</v>
      </c>
      <c r="G2919" t="s">
        <v>1603</v>
      </c>
      <c r="H2919" t="s">
        <v>45</v>
      </c>
      <c r="I2919" s="3">
        <v>44986</v>
      </c>
      <c r="J2919" t="str">
        <f t="shared" si="0"/>
        <v>March</v>
      </c>
      <c r="K2919" t="str">
        <f t="shared" si="1"/>
        <v>2023</v>
      </c>
      <c r="L2919" t="s">
        <v>46</v>
      </c>
      <c r="M2919" s="4" t="s">
        <v>88</v>
      </c>
      <c r="N2919" t="s">
        <v>41</v>
      </c>
      <c r="O2919" s="5" t="e">
        <f>VLOOKUP(M2919,#REF!,2,0)</f>
        <v>#REF!</v>
      </c>
      <c r="P2919" t="s">
        <v>48</v>
      </c>
      <c r="Q2919" t="s">
        <v>49</v>
      </c>
      <c r="R2919" t="s">
        <v>50</v>
      </c>
      <c r="S2919" t="s">
        <v>50</v>
      </c>
      <c r="T2919">
        <v>1</v>
      </c>
      <c r="V2919" t="s">
        <v>51</v>
      </c>
      <c r="W2919" t="s">
        <v>52</v>
      </c>
      <c r="X2919" t="s">
        <v>53</v>
      </c>
      <c r="Y2919" s="7">
        <v>44986.5090277778</v>
      </c>
      <c r="AC2919" t="s">
        <v>50</v>
      </c>
    </row>
    <row r="2920" ht="14.25" customHeight="1" spans="1:29">
      <c r="A2920" t="s">
        <v>7488</v>
      </c>
      <c r="B2920" t="s">
        <v>7489</v>
      </c>
      <c r="C2920" t="s">
        <v>133</v>
      </c>
      <c r="D2920" t="s">
        <v>41</v>
      </c>
      <c r="E2920" t="s">
        <v>42</v>
      </c>
      <c r="F2920" t="s">
        <v>79</v>
      </c>
      <c r="G2920" t="s">
        <v>262</v>
      </c>
      <c r="H2920" t="s">
        <v>45</v>
      </c>
      <c r="I2920" s="3">
        <v>44986</v>
      </c>
      <c r="J2920" t="str">
        <f t="shared" si="0"/>
        <v>March</v>
      </c>
      <c r="K2920" t="str">
        <f t="shared" si="1"/>
        <v>2023</v>
      </c>
      <c r="L2920" t="s">
        <v>46</v>
      </c>
      <c r="M2920" s="4">
        <v>83</v>
      </c>
      <c r="N2920" t="s">
        <v>41</v>
      </c>
      <c r="O2920" s="5" t="e">
        <f>VLOOKUP(M2920,#REF!,2,0)</f>
        <v>#REF!</v>
      </c>
      <c r="P2920" t="s">
        <v>119</v>
      </c>
      <c r="Q2920" t="s">
        <v>62</v>
      </c>
      <c r="R2920" t="s">
        <v>50</v>
      </c>
      <c r="S2920" t="s">
        <v>63</v>
      </c>
      <c r="T2920">
        <v>25</v>
      </c>
      <c r="V2920" t="s">
        <v>51</v>
      </c>
      <c r="W2920" t="s">
        <v>52</v>
      </c>
      <c r="X2920" t="s">
        <v>53</v>
      </c>
      <c r="Y2920" s="7">
        <v>45051.9680555556</v>
      </c>
      <c r="AC2920" t="s">
        <v>50</v>
      </c>
    </row>
    <row r="2921" ht="14.25" customHeight="1" spans="1:29">
      <c r="A2921" t="s">
        <v>7490</v>
      </c>
      <c r="B2921" t="s">
        <v>7491</v>
      </c>
      <c r="C2921" t="s">
        <v>1207</v>
      </c>
      <c r="D2921" t="s">
        <v>41</v>
      </c>
      <c r="E2921" t="s">
        <v>42</v>
      </c>
      <c r="F2921" t="s">
        <v>79</v>
      </c>
      <c r="G2921" t="s">
        <v>262</v>
      </c>
      <c r="H2921" t="s">
        <v>45</v>
      </c>
      <c r="I2921" s="3">
        <v>44986</v>
      </c>
      <c r="J2921" t="str">
        <f t="shared" si="0"/>
        <v>March</v>
      </c>
      <c r="K2921" t="str">
        <f t="shared" si="1"/>
        <v>2023</v>
      </c>
      <c r="L2921" t="s">
        <v>46</v>
      </c>
      <c r="M2921" s="4" t="s">
        <v>4054</v>
      </c>
      <c r="N2921" t="s">
        <v>41</v>
      </c>
      <c r="O2921" s="5" t="e">
        <f>VLOOKUP(M2921,#REF!,2,0)</f>
        <v>#REF!</v>
      </c>
      <c r="P2921" t="s">
        <v>119</v>
      </c>
      <c r="Q2921" t="s">
        <v>49</v>
      </c>
      <c r="R2921" t="s">
        <v>50</v>
      </c>
      <c r="S2921" t="s">
        <v>50</v>
      </c>
      <c r="T2921">
        <v>16</v>
      </c>
      <c r="V2921" t="s">
        <v>51</v>
      </c>
      <c r="W2921" t="s">
        <v>52</v>
      </c>
      <c r="X2921" t="s">
        <v>53</v>
      </c>
      <c r="Y2921" s="7">
        <v>44986.5090277778</v>
      </c>
      <c r="AC2921" t="s">
        <v>50</v>
      </c>
    </row>
    <row r="2922" ht="14.25" customHeight="1" spans="1:29">
      <c r="A2922" t="s">
        <v>7492</v>
      </c>
      <c r="B2922" t="s">
        <v>7493</v>
      </c>
      <c r="C2922" t="s">
        <v>3406</v>
      </c>
      <c r="D2922" t="s">
        <v>41</v>
      </c>
      <c r="E2922" t="s">
        <v>42</v>
      </c>
      <c r="F2922" t="s">
        <v>79</v>
      </c>
      <c r="G2922" t="s">
        <v>262</v>
      </c>
      <c r="H2922" t="s">
        <v>45</v>
      </c>
      <c r="I2922" s="3">
        <v>44986</v>
      </c>
      <c r="J2922" t="str">
        <f t="shared" si="0"/>
        <v>March</v>
      </c>
      <c r="K2922" t="str">
        <f t="shared" si="1"/>
        <v>2023</v>
      </c>
      <c r="L2922" t="s">
        <v>46</v>
      </c>
      <c r="M2922" s="4">
        <v>83</v>
      </c>
      <c r="N2922" t="s">
        <v>41</v>
      </c>
      <c r="O2922" s="5" t="e">
        <f>VLOOKUP(M2922,#REF!,2,0)</f>
        <v>#REF!</v>
      </c>
      <c r="P2922" t="s">
        <v>48</v>
      </c>
      <c r="Q2922" t="s">
        <v>62</v>
      </c>
      <c r="R2922" t="s">
        <v>63</v>
      </c>
      <c r="S2922" t="s">
        <v>50</v>
      </c>
      <c r="T2922">
        <v>21</v>
      </c>
      <c r="V2922" t="s">
        <v>51</v>
      </c>
      <c r="W2922" t="s">
        <v>52</v>
      </c>
      <c r="X2922" t="s">
        <v>53</v>
      </c>
      <c r="Y2922" s="7">
        <v>44986.5090277778</v>
      </c>
      <c r="AC2922" t="s">
        <v>50</v>
      </c>
    </row>
    <row r="2923" ht="14.25" customHeight="1" spans="1:29">
      <c r="A2923" t="s">
        <v>7494</v>
      </c>
      <c r="B2923" t="s">
        <v>2345</v>
      </c>
      <c r="C2923" t="s">
        <v>7495</v>
      </c>
      <c r="D2923" t="s">
        <v>41</v>
      </c>
      <c r="E2923" t="s">
        <v>42</v>
      </c>
      <c r="F2923" t="s">
        <v>58</v>
      </c>
      <c r="G2923" t="s">
        <v>59</v>
      </c>
      <c r="H2923" t="s">
        <v>45</v>
      </c>
      <c r="I2923" s="3">
        <v>44986</v>
      </c>
      <c r="J2923" t="str">
        <f t="shared" si="0"/>
        <v>March</v>
      </c>
      <c r="K2923" t="str">
        <f t="shared" si="1"/>
        <v>2023</v>
      </c>
      <c r="L2923" t="s">
        <v>46</v>
      </c>
      <c r="M2923" s="4">
        <v>82</v>
      </c>
      <c r="O2923" s="5" t="e">
        <f>VLOOKUP(M2923,#REF!,2,0)</f>
        <v>#REF!</v>
      </c>
      <c r="P2923" t="s">
        <v>61</v>
      </c>
      <c r="Q2923" t="s">
        <v>62</v>
      </c>
      <c r="R2923" t="s">
        <v>63</v>
      </c>
      <c r="S2923" t="s">
        <v>63</v>
      </c>
      <c r="T2923">
        <v>241</v>
      </c>
      <c r="V2923" t="s">
        <v>51</v>
      </c>
      <c r="W2923" t="s">
        <v>52</v>
      </c>
      <c r="X2923" t="s">
        <v>53</v>
      </c>
      <c r="Y2923" t="s">
        <v>7496</v>
      </c>
      <c r="Z2923" t="s">
        <v>66</v>
      </c>
      <c r="AA2923" t="s">
        <v>66</v>
      </c>
      <c r="AB2923" t="s">
        <v>66</v>
      </c>
      <c r="AC2923" t="s">
        <v>50</v>
      </c>
    </row>
    <row r="2924" ht="14.25" customHeight="1" spans="1:29">
      <c r="A2924" t="s">
        <v>7497</v>
      </c>
      <c r="B2924" t="s">
        <v>7498</v>
      </c>
      <c r="C2924" t="s">
        <v>7499</v>
      </c>
      <c r="D2924" t="s">
        <v>41</v>
      </c>
      <c r="E2924" t="s">
        <v>42</v>
      </c>
      <c r="F2924" t="s">
        <v>79</v>
      </c>
      <c r="G2924" t="s">
        <v>262</v>
      </c>
      <c r="H2924" t="s">
        <v>45</v>
      </c>
      <c r="I2924" s="3">
        <v>44986</v>
      </c>
      <c r="J2924" t="str">
        <f t="shared" si="0"/>
        <v>March</v>
      </c>
      <c r="K2924" t="str">
        <f t="shared" si="1"/>
        <v>2023</v>
      </c>
      <c r="L2924" t="s">
        <v>46</v>
      </c>
      <c r="M2924" s="4" t="s">
        <v>4054</v>
      </c>
      <c r="N2924" t="s">
        <v>41</v>
      </c>
      <c r="O2924" s="5" t="e">
        <f>VLOOKUP(M2924,#REF!,2,0)</f>
        <v>#REF!</v>
      </c>
      <c r="P2924" t="s">
        <v>119</v>
      </c>
      <c r="Q2924" t="s">
        <v>49</v>
      </c>
      <c r="R2924" t="s">
        <v>50</v>
      </c>
      <c r="S2924" t="s">
        <v>50</v>
      </c>
      <c r="T2924">
        <v>26</v>
      </c>
      <c r="V2924" t="s">
        <v>51</v>
      </c>
      <c r="W2924" t="s">
        <v>52</v>
      </c>
      <c r="X2924" t="s">
        <v>53</v>
      </c>
      <c r="Y2924" s="7">
        <v>44986.5083333333</v>
      </c>
      <c r="AC2924" t="s">
        <v>50</v>
      </c>
    </row>
    <row r="2925" ht="14.25" customHeight="1" spans="1:29">
      <c r="A2925" t="s">
        <v>3462</v>
      </c>
      <c r="B2925" t="s">
        <v>7500</v>
      </c>
      <c r="C2925" t="s">
        <v>2483</v>
      </c>
      <c r="D2925" t="s">
        <v>41</v>
      </c>
      <c r="E2925" t="s">
        <v>42</v>
      </c>
      <c r="F2925" t="s">
        <v>277</v>
      </c>
      <c r="G2925" t="s">
        <v>278</v>
      </c>
      <c r="H2925" t="s">
        <v>45</v>
      </c>
      <c r="I2925" s="3">
        <v>44986</v>
      </c>
      <c r="J2925" t="str">
        <f t="shared" si="0"/>
        <v>March</v>
      </c>
      <c r="K2925" t="str">
        <f t="shared" si="1"/>
        <v>2023</v>
      </c>
      <c r="L2925" t="s">
        <v>46</v>
      </c>
      <c r="M2925" s="4" t="s">
        <v>88</v>
      </c>
      <c r="N2925" t="s">
        <v>41</v>
      </c>
      <c r="O2925" s="5" t="e">
        <f>VLOOKUP(M2925,#REF!,2,0)</f>
        <v>#REF!</v>
      </c>
      <c r="P2925" t="s">
        <v>48</v>
      </c>
      <c r="Q2925" t="s">
        <v>49</v>
      </c>
      <c r="R2925" t="s">
        <v>50</v>
      </c>
      <c r="S2925" t="s">
        <v>50</v>
      </c>
      <c r="T2925">
        <v>19</v>
      </c>
      <c r="V2925" t="s">
        <v>51</v>
      </c>
      <c r="W2925" t="s">
        <v>52</v>
      </c>
      <c r="X2925" t="s">
        <v>53</v>
      </c>
      <c r="Y2925" s="7">
        <v>44986.5083333333</v>
      </c>
      <c r="AC2925" t="s">
        <v>50</v>
      </c>
    </row>
    <row r="2926" ht="14.25" customHeight="1" spans="1:29">
      <c r="A2926" t="s">
        <v>7501</v>
      </c>
      <c r="B2926" t="s">
        <v>7502</v>
      </c>
      <c r="C2926" t="s">
        <v>7503</v>
      </c>
      <c r="D2926" t="s">
        <v>41</v>
      </c>
      <c r="E2926" t="s">
        <v>42</v>
      </c>
      <c r="F2926" t="s">
        <v>43</v>
      </c>
      <c r="G2926" t="s">
        <v>255</v>
      </c>
      <c r="H2926" t="s">
        <v>45</v>
      </c>
      <c r="I2926" s="3">
        <v>44986</v>
      </c>
      <c r="J2926" t="str">
        <f t="shared" si="0"/>
        <v>March</v>
      </c>
      <c r="K2926" t="str">
        <f t="shared" si="1"/>
        <v>2023</v>
      </c>
      <c r="L2926" t="s">
        <v>46</v>
      </c>
      <c r="M2926" s="4">
        <v>83</v>
      </c>
      <c r="N2926" t="s">
        <v>41</v>
      </c>
      <c r="O2926" s="5" t="e">
        <f>VLOOKUP(M2926,#REF!,2,0)</f>
        <v>#REF!</v>
      </c>
      <c r="P2926" t="s">
        <v>119</v>
      </c>
      <c r="Q2926" t="s">
        <v>62</v>
      </c>
      <c r="R2926" t="s">
        <v>50</v>
      </c>
      <c r="S2926" t="s">
        <v>63</v>
      </c>
      <c r="T2926">
        <v>21</v>
      </c>
      <c r="V2926" t="s">
        <v>51</v>
      </c>
      <c r="W2926" t="s">
        <v>52</v>
      </c>
      <c r="X2926" t="s">
        <v>53</v>
      </c>
      <c r="Y2926" s="7">
        <v>44986.5083333333</v>
      </c>
      <c r="AC2926" t="s">
        <v>50</v>
      </c>
    </row>
    <row r="2927" ht="14.25" customHeight="1" spans="1:29">
      <c r="A2927" t="s">
        <v>7504</v>
      </c>
      <c r="B2927" t="s">
        <v>1950</v>
      </c>
      <c r="C2927" t="s">
        <v>2311</v>
      </c>
      <c r="D2927" t="s">
        <v>41</v>
      </c>
      <c r="E2927" t="s">
        <v>42</v>
      </c>
      <c r="F2927" t="s">
        <v>93</v>
      </c>
      <c r="G2927" t="s">
        <v>7505</v>
      </c>
      <c r="H2927" t="s">
        <v>45</v>
      </c>
      <c r="I2927" s="3">
        <v>44986</v>
      </c>
      <c r="J2927" t="str">
        <f t="shared" si="0"/>
        <v>March</v>
      </c>
      <c r="K2927" t="str">
        <f t="shared" si="1"/>
        <v>2023</v>
      </c>
      <c r="L2927" t="s">
        <v>46</v>
      </c>
      <c r="M2927" s="4" t="s">
        <v>88</v>
      </c>
      <c r="N2927" t="s">
        <v>41</v>
      </c>
      <c r="O2927" s="5" t="e">
        <f>VLOOKUP(M2927,#REF!,2,0)</f>
        <v>#REF!</v>
      </c>
      <c r="P2927" t="s">
        <v>119</v>
      </c>
      <c r="Q2927" t="s">
        <v>49</v>
      </c>
      <c r="R2927" t="s">
        <v>50</v>
      </c>
      <c r="S2927" t="s">
        <v>50</v>
      </c>
      <c r="T2927">
        <v>11</v>
      </c>
      <c r="V2927" t="s">
        <v>51</v>
      </c>
      <c r="W2927" t="s">
        <v>52</v>
      </c>
      <c r="X2927" t="s">
        <v>53</v>
      </c>
      <c r="Y2927" s="7">
        <v>44986.5083333333</v>
      </c>
      <c r="AC2927" t="s">
        <v>50</v>
      </c>
    </row>
    <row r="2928" ht="14.25" customHeight="1" spans="1:29">
      <c r="A2928" t="s">
        <v>7506</v>
      </c>
      <c r="B2928" t="s">
        <v>7507</v>
      </c>
      <c r="C2928" t="s">
        <v>329</v>
      </c>
      <c r="D2928" t="s">
        <v>41</v>
      </c>
      <c r="E2928" t="s">
        <v>42</v>
      </c>
      <c r="F2928" t="s">
        <v>70</v>
      </c>
      <c r="G2928" t="s">
        <v>184</v>
      </c>
      <c r="H2928" t="s">
        <v>45</v>
      </c>
      <c r="I2928" s="3">
        <v>44986</v>
      </c>
      <c r="J2928" t="str">
        <f t="shared" si="0"/>
        <v>March</v>
      </c>
      <c r="K2928" t="str">
        <f t="shared" si="1"/>
        <v>2023</v>
      </c>
      <c r="L2928" t="s">
        <v>46</v>
      </c>
      <c r="M2928" s="4" t="s">
        <v>88</v>
      </c>
      <c r="N2928" t="s">
        <v>41</v>
      </c>
      <c r="O2928" s="5" t="e">
        <f>VLOOKUP(M2928,#REF!,2,0)</f>
        <v>#REF!</v>
      </c>
      <c r="P2928" t="s">
        <v>401</v>
      </c>
      <c r="Q2928" t="s">
        <v>62</v>
      </c>
      <c r="R2928" t="s">
        <v>50</v>
      </c>
      <c r="S2928" t="s">
        <v>63</v>
      </c>
      <c r="T2928">
        <v>37</v>
      </c>
      <c r="V2928" t="s">
        <v>51</v>
      </c>
      <c r="W2928" t="s">
        <v>52</v>
      </c>
      <c r="X2928" t="s">
        <v>53</v>
      </c>
      <c r="Y2928" s="7">
        <v>45047.2993055556</v>
      </c>
      <c r="Z2928" t="s">
        <v>66</v>
      </c>
      <c r="AC2928" t="s">
        <v>50</v>
      </c>
    </row>
    <row r="2929" ht="14.25" customHeight="1" spans="1:29">
      <c r="A2929" t="s">
        <v>7508</v>
      </c>
      <c r="B2929" t="s">
        <v>7509</v>
      </c>
      <c r="C2929" t="s">
        <v>3286</v>
      </c>
      <c r="D2929" t="s">
        <v>41</v>
      </c>
      <c r="E2929" t="s">
        <v>42</v>
      </c>
      <c r="F2929" t="s">
        <v>79</v>
      </c>
      <c r="G2929" t="s">
        <v>262</v>
      </c>
      <c r="H2929" t="s">
        <v>45</v>
      </c>
      <c r="I2929" s="3">
        <v>44986</v>
      </c>
      <c r="J2929" t="str">
        <f t="shared" si="0"/>
        <v>March</v>
      </c>
      <c r="K2929" t="str">
        <f t="shared" si="1"/>
        <v>2023</v>
      </c>
      <c r="L2929" t="s">
        <v>46</v>
      </c>
      <c r="M2929" s="4">
        <v>85</v>
      </c>
      <c r="N2929" t="s">
        <v>41</v>
      </c>
      <c r="O2929" s="5" t="e">
        <f>VLOOKUP(M2929,#REF!,2,0)</f>
        <v>#REF!</v>
      </c>
      <c r="P2929" t="s">
        <v>48</v>
      </c>
      <c r="Q2929" t="s">
        <v>49</v>
      </c>
      <c r="R2929" t="s">
        <v>50</v>
      </c>
      <c r="S2929" t="s">
        <v>50</v>
      </c>
      <c r="T2929">
        <v>4</v>
      </c>
      <c r="V2929" t="s">
        <v>51</v>
      </c>
      <c r="W2929" t="s">
        <v>52</v>
      </c>
      <c r="X2929" t="s">
        <v>53</v>
      </c>
      <c r="Y2929" s="7">
        <v>44986.2604166667</v>
      </c>
      <c r="AC2929" t="s">
        <v>50</v>
      </c>
    </row>
    <row r="2930" ht="14.25" customHeight="1" spans="1:29">
      <c r="A2930" t="s">
        <v>7510</v>
      </c>
      <c r="B2930" t="s">
        <v>6714</v>
      </c>
      <c r="C2930" t="s">
        <v>887</v>
      </c>
      <c r="D2930" t="s">
        <v>41</v>
      </c>
      <c r="E2930" t="s">
        <v>42</v>
      </c>
      <c r="F2930" t="s">
        <v>79</v>
      </c>
      <c r="G2930" t="s">
        <v>262</v>
      </c>
      <c r="H2930" t="s">
        <v>45</v>
      </c>
      <c r="I2930" s="3">
        <v>44958</v>
      </c>
      <c r="J2930" t="str">
        <f t="shared" si="0"/>
        <v>February</v>
      </c>
      <c r="K2930" t="str">
        <f t="shared" si="1"/>
        <v>2023</v>
      </c>
      <c r="L2930" t="s">
        <v>46</v>
      </c>
      <c r="M2930" s="4">
        <v>85</v>
      </c>
      <c r="N2930" t="s">
        <v>41</v>
      </c>
      <c r="O2930" s="5" t="e">
        <f>VLOOKUP(M2930,#REF!,2,0)</f>
        <v>#REF!</v>
      </c>
      <c r="P2930" t="s">
        <v>119</v>
      </c>
      <c r="Q2930" t="s">
        <v>62</v>
      </c>
      <c r="R2930" t="s">
        <v>63</v>
      </c>
      <c r="S2930" t="s">
        <v>50</v>
      </c>
      <c r="T2930">
        <v>37</v>
      </c>
      <c r="V2930" t="s">
        <v>51</v>
      </c>
      <c r="W2930" t="s">
        <v>52</v>
      </c>
      <c r="X2930" t="s">
        <v>53</v>
      </c>
      <c r="Y2930" s="7">
        <v>44959.0888888889</v>
      </c>
      <c r="AC2930" t="s">
        <v>50</v>
      </c>
    </row>
    <row r="2931" ht="14.25" customHeight="1" spans="1:29">
      <c r="A2931" t="s">
        <v>7511</v>
      </c>
      <c r="B2931" t="s">
        <v>7512</v>
      </c>
      <c r="C2931" t="s">
        <v>7513</v>
      </c>
      <c r="D2931" t="s">
        <v>41</v>
      </c>
      <c r="E2931" t="s">
        <v>42</v>
      </c>
      <c r="F2931" t="s">
        <v>79</v>
      </c>
      <c r="G2931" t="s">
        <v>262</v>
      </c>
      <c r="H2931" t="s">
        <v>45</v>
      </c>
      <c r="I2931" s="3">
        <v>44958</v>
      </c>
      <c r="J2931" t="str">
        <f t="shared" si="0"/>
        <v>February</v>
      </c>
      <c r="K2931" t="str">
        <f t="shared" si="1"/>
        <v>2023</v>
      </c>
      <c r="L2931" t="s">
        <v>46</v>
      </c>
      <c r="M2931" s="4">
        <v>85</v>
      </c>
      <c r="N2931" t="s">
        <v>41</v>
      </c>
      <c r="O2931" s="5" t="e">
        <f>VLOOKUP(M2931,#REF!,2,0)</f>
        <v>#REF!</v>
      </c>
      <c r="P2931" t="s">
        <v>48</v>
      </c>
      <c r="Q2931" t="s">
        <v>62</v>
      </c>
      <c r="R2931" t="s">
        <v>63</v>
      </c>
      <c r="S2931" t="s">
        <v>50</v>
      </c>
      <c r="T2931">
        <v>33</v>
      </c>
      <c r="V2931" t="s">
        <v>51</v>
      </c>
      <c r="W2931" t="s">
        <v>52</v>
      </c>
      <c r="X2931" t="s">
        <v>53</v>
      </c>
      <c r="Y2931" s="7">
        <v>44959.0888888889</v>
      </c>
      <c r="AC2931" t="s">
        <v>50</v>
      </c>
    </row>
    <row r="2932" ht="14.25" customHeight="1" spans="1:29">
      <c r="A2932" t="s">
        <v>7514</v>
      </c>
      <c r="B2932" t="s">
        <v>7515</v>
      </c>
      <c r="C2932" t="s">
        <v>3179</v>
      </c>
      <c r="D2932" t="s">
        <v>41</v>
      </c>
      <c r="E2932" t="s">
        <v>42</v>
      </c>
      <c r="F2932" t="s">
        <v>79</v>
      </c>
      <c r="G2932" t="s">
        <v>262</v>
      </c>
      <c r="H2932" t="s">
        <v>45</v>
      </c>
      <c r="I2932" s="3">
        <v>44958</v>
      </c>
      <c r="J2932" t="str">
        <f t="shared" si="0"/>
        <v>February</v>
      </c>
      <c r="K2932" t="str">
        <f t="shared" si="1"/>
        <v>2023</v>
      </c>
      <c r="L2932" t="s">
        <v>46</v>
      </c>
      <c r="M2932" s="4">
        <v>85</v>
      </c>
      <c r="N2932" t="s">
        <v>41</v>
      </c>
      <c r="O2932" s="5" t="e">
        <f>VLOOKUP(M2932,#REF!,2,0)</f>
        <v>#REF!</v>
      </c>
      <c r="P2932" t="s">
        <v>119</v>
      </c>
      <c r="Q2932" t="s">
        <v>62</v>
      </c>
      <c r="R2932" t="s">
        <v>63</v>
      </c>
      <c r="S2932" t="s">
        <v>63</v>
      </c>
      <c r="T2932">
        <v>32</v>
      </c>
      <c r="V2932" t="s">
        <v>51</v>
      </c>
      <c r="W2932" t="s">
        <v>52</v>
      </c>
      <c r="X2932" t="s">
        <v>53</v>
      </c>
      <c r="Y2932" s="7">
        <v>44959.0888888889</v>
      </c>
      <c r="AC2932" t="s">
        <v>50</v>
      </c>
    </row>
    <row r="2933" ht="14.25" customHeight="1" spans="1:29">
      <c r="A2933" t="s">
        <v>7516</v>
      </c>
      <c r="B2933" t="s">
        <v>1667</v>
      </c>
      <c r="C2933" t="s">
        <v>1507</v>
      </c>
      <c r="D2933" t="s">
        <v>41</v>
      </c>
      <c r="E2933" t="s">
        <v>42</v>
      </c>
      <c r="F2933" t="s">
        <v>79</v>
      </c>
      <c r="G2933" t="s">
        <v>262</v>
      </c>
      <c r="H2933" t="s">
        <v>45</v>
      </c>
      <c r="I2933" s="3">
        <v>44958</v>
      </c>
      <c r="J2933" t="str">
        <f t="shared" si="0"/>
        <v>February</v>
      </c>
      <c r="K2933" t="str">
        <f t="shared" si="1"/>
        <v>2023</v>
      </c>
      <c r="L2933" t="s">
        <v>46</v>
      </c>
      <c r="M2933" s="4">
        <v>85</v>
      </c>
      <c r="N2933" t="s">
        <v>41</v>
      </c>
      <c r="O2933" s="5" t="e">
        <f>VLOOKUP(M2933,#REF!,2,0)</f>
        <v>#REF!</v>
      </c>
      <c r="P2933" t="s">
        <v>119</v>
      </c>
      <c r="Q2933" t="s">
        <v>62</v>
      </c>
      <c r="R2933" t="s">
        <v>63</v>
      </c>
      <c r="S2933" t="s">
        <v>63</v>
      </c>
      <c r="T2933">
        <v>33</v>
      </c>
      <c r="V2933" t="s">
        <v>51</v>
      </c>
      <c r="W2933" t="s">
        <v>52</v>
      </c>
      <c r="X2933" t="s">
        <v>53</v>
      </c>
      <c r="Y2933" s="7">
        <v>45021.7270833333</v>
      </c>
      <c r="AC2933" t="s">
        <v>50</v>
      </c>
    </row>
    <row r="2934" ht="14.25" customHeight="1" spans="1:29">
      <c r="A2934" t="s">
        <v>7517</v>
      </c>
      <c r="B2934" t="s">
        <v>7518</v>
      </c>
      <c r="C2934" t="s">
        <v>7519</v>
      </c>
      <c r="D2934" t="s">
        <v>41</v>
      </c>
      <c r="E2934" t="s">
        <v>42</v>
      </c>
      <c r="F2934" t="s">
        <v>277</v>
      </c>
      <c r="G2934" t="s">
        <v>278</v>
      </c>
      <c r="H2934" t="s">
        <v>45</v>
      </c>
      <c r="I2934" s="3">
        <v>44958</v>
      </c>
      <c r="J2934" t="str">
        <f t="shared" si="0"/>
        <v>February</v>
      </c>
      <c r="K2934" t="str">
        <f t="shared" si="1"/>
        <v>2023</v>
      </c>
      <c r="L2934" t="s">
        <v>46</v>
      </c>
      <c r="M2934" s="4" t="s">
        <v>88</v>
      </c>
      <c r="N2934" t="s">
        <v>41</v>
      </c>
      <c r="O2934" s="5" t="e">
        <f>VLOOKUP(M2934,#REF!,2,0)</f>
        <v>#REF!</v>
      </c>
      <c r="P2934" t="s">
        <v>119</v>
      </c>
      <c r="Q2934" t="s">
        <v>62</v>
      </c>
      <c r="R2934" t="s">
        <v>63</v>
      </c>
      <c r="S2934" t="s">
        <v>50</v>
      </c>
      <c r="T2934">
        <v>48</v>
      </c>
      <c r="V2934" t="s">
        <v>51</v>
      </c>
      <c r="W2934" t="s">
        <v>52</v>
      </c>
      <c r="X2934" t="s">
        <v>53</v>
      </c>
      <c r="Y2934" s="7">
        <v>44959.0881944444</v>
      </c>
      <c r="AC2934" t="s">
        <v>50</v>
      </c>
    </row>
    <row r="2935" ht="14.25" customHeight="1" spans="1:29">
      <c r="A2935" t="s">
        <v>7520</v>
      </c>
      <c r="B2935" t="s">
        <v>7521</v>
      </c>
      <c r="C2935" t="s">
        <v>7134</v>
      </c>
      <c r="D2935" t="s">
        <v>41</v>
      </c>
      <c r="E2935" t="s">
        <v>42</v>
      </c>
      <c r="F2935" t="s">
        <v>79</v>
      </c>
      <c r="G2935" t="s">
        <v>262</v>
      </c>
      <c r="H2935" t="s">
        <v>45</v>
      </c>
      <c r="I2935" s="3">
        <v>44958</v>
      </c>
      <c r="J2935" t="str">
        <f t="shared" si="0"/>
        <v>February</v>
      </c>
      <c r="K2935" t="str">
        <f t="shared" si="1"/>
        <v>2023</v>
      </c>
      <c r="L2935" t="s">
        <v>46</v>
      </c>
      <c r="M2935" s="4">
        <v>86</v>
      </c>
      <c r="N2935" t="s">
        <v>41</v>
      </c>
      <c r="O2935" s="5" t="e">
        <f>VLOOKUP(M2935,#REF!,2,0)</f>
        <v>#REF!</v>
      </c>
      <c r="P2935" t="s">
        <v>48</v>
      </c>
      <c r="Q2935" t="s">
        <v>62</v>
      </c>
      <c r="R2935" t="s">
        <v>63</v>
      </c>
      <c r="S2935" t="s">
        <v>50</v>
      </c>
      <c r="T2935">
        <v>7</v>
      </c>
      <c r="V2935" t="s">
        <v>51</v>
      </c>
      <c r="W2935" t="s">
        <v>52</v>
      </c>
      <c r="X2935" t="s">
        <v>53</v>
      </c>
      <c r="Y2935" s="7">
        <v>44959.0881944444</v>
      </c>
      <c r="AC2935" t="s">
        <v>50</v>
      </c>
    </row>
    <row r="2936" ht="14.25" customHeight="1" spans="1:29">
      <c r="A2936" t="s">
        <v>7522</v>
      </c>
      <c r="B2936" t="s">
        <v>7523</v>
      </c>
      <c r="C2936" t="s">
        <v>937</v>
      </c>
      <c r="D2936" t="s">
        <v>41</v>
      </c>
      <c r="E2936" t="s">
        <v>42</v>
      </c>
      <c r="F2936" t="s">
        <v>79</v>
      </c>
      <c r="G2936" t="s">
        <v>262</v>
      </c>
      <c r="H2936" t="s">
        <v>45</v>
      </c>
      <c r="I2936" s="3">
        <v>44958</v>
      </c>
      <c r="J2936" t="str">
        <f t="shared" si="0"/>
        <v>February</v>
      </c>
      <c r="K2936" t="str">
        <f t="shared" si="1"/>
        <v>2023</v>
      </c>
      <c r="L2936" t="s">
        <v>46</v>
      </c>
      <c r="M2936" s="4" t="s">
        <v>88</v>
      </c>
      <c r="N2936" t="s">
        <v>41</v>
      </c>
      <c r="O2936" s="5" t="e">
        <f>VLOOKUP(M2936,#REF!,2,0)</f>
        <v>#REF!</v>
      </c>
      <c r="P2936" t="s">
        <v>119</v>
      </c>
      <c r="Q2936" t="s">
        <v>62</v>
      </c>
      <c r="R2936" t="s">
        <v>63</v>
      </c>
      <c r="S2936" t="s">
        <v>50</v>
      </c>
      <c r="T2936">
        <v>42</v>
      </c>
      <c r="V2936" t="s">
        <v>51</v>
      </c>
      <c r="W2936" t="s">
        <v>52</v>
      </c>
      <c r="X2936" t="s">
        <v>53</v>
      </c>
      <c r="Y2936" s="7">
        <v>44959.0881944444</v>
      </c>
      <c r="AC2936" t="s">
        <v>50</v>
      </c>
    </row>
    <row r="2937" ht="14.25" customHeight="1" spans="1:29">
      <c r="A2937" t="s">
        <v>7524</v>
      </c>
      <c r="B2937" t="s">
        <v>7525</v>
      </c>
      <c r="C2937" t="s">
        <v>907</v>
      </c>
      <c r="D2937" t="s">
        <v>41</v>
      </c>
      <c r="E2937" t="s">
        <v>42</v>
      </c>
      <c r="F2937" t="s">
        <v>79</v>
      </c>
      <c r="G2937" t="s">
        <v>262</v>
      </c>
      <c r="H2937" t="s">
        <v>45</v>
      </c>
      <c r="I2937" s="3">
        <v>44958</v>
      </c>
      <c r="J2937" t="str">
        <f t="shared" si="0"/>
        <v>February</v>
      </c>
      <c r="K2937" t="str">
        <f t="shared" si="1"/>
        <v>2023</v>
      </c>
      <c r="L2937" t="s">
        <v>46</v>
      </c>
      <c r="M2937" s="4">
        <v>86</v>
      </c>
      <c r="N2937" t="s">
        <v>41</v>
      </c>
      <c r="O2937" s="5" t="e">
        <f>VLOOKUP(M2937,#REF!,2,0)</f>
        <v>#REF!</v>
      </c>
      <c r="P2937" t="s">
        <v>48</v>
      </c>
      <c r="Q2937" t="s">
        <v>62</v>
      </c>
      <c r="R2937" t="s">
        <v>63</v>
      </c>
      <c r="S2937" t="s">
        <v>63</v>
      </c>
      <c r="T2937">
        <v>43</v>
      </c>
      <c r="V2937" t="s">
        <v>51</v>
      </c>
      <c r="W2937" t="s">
        <v>52</v>
      </c>
      <c r="X2937" t="s">
        <v>53</v>
      </c>
      <c r="Y2937" s="7">
        <v>44959.0881944444</v>
      </c>
      <c r="AC2937" t="s">
        <v>50</v>
      </c>
    </row>
    <row r="2938" ht="14.25" customHeight="1" spans="1:29">
      <c r="A2938" t="s">
        <v>7526</v>
      </c>
      <c r="B2938" t="s">
        <v>3475</v>
      </c>
      <c r="C2938" t="s">
        <v>4599</v>
      </c>
      <c r="D2938" t="s">
        <v>41</v>
      </c>
      <c r="E2938" t="s">
        <v>42</v>
      </c>
      <c r="F2938" t="s">
        <v>79</v>
      </c>
      <c r="G2938" t="s">
        <v>918</v>
      </c>
      <c r="H2938" t="s">
        <v>45</v>
      </c>
      <c r="I2938" s="3">
        <v>44958</v>
      </c>
      <c r="J2938" t="str">
        <f t="shared" si="0"/>
        <v>February</v>
      </c>
      <c r="K2938" t="str">
        <f t="shared" si="1"/>
        <v>2023</v>
      </c>
      <c r="L2938" t="s">
        <v>46</v>
      </c>
      <c r="M2938" s="4">
        <v>82</v>
      </c>
      <c r="N2938" t="s">
        <v>41</v>
      </c>
      <c r="O2938" s="5" t="e">
        <f>VLOOKUP(M2938,#REF!,2,0)</f>
        <v>#REF!</v>
      </c>
      <c r="P2938" t="s">
        <v>119</v>
      </c>
      <c r="Q2938" t="s">
        <v>62</v>
      </c>
      <c r="R2938" t="s">
        <v>63</v>
      </c>
      <c r="S2938" t="s">
        <v>50</v>
      </c>
      <c r="T2938">
        <v>32</v>
      </c>
      <c r="V2938" t="s">
        <v>51</v>
      </c>
      <c r="W2938" t="s">
        <v>52</v>
      </c>
      <c r="X2938" t="s">
        <v>53</v>
      </c>
      <c r="Y2938" s="7">
        <v>44959.0881944444</v>
      </c>
      <c r="AC2938" t="s">
        <v>50</v>
      </c>
    </row>
    <row r="2939" ht="14.25" customHeight="1" spans="1:29">
      <c r="A2939" t="s">
        <v>7527</v>
      </c>
      <c r="B2939" t="s">
        <v>7528</v>
      </c>
      <c r="C2939" t="s">
        <v>7529</v>
      </c>
      <c r="D2939" t="s">
        <v>41</v>
      </c>
      <c r="E2939" t="s">
        <v>42</v>
      </c>
      <c r="F2939" t="s">
        <v>79</v>
      </c>
      <c r="G2939" t="s">
        <v>262</v>
      </c>
      <c r="H2939" t="s">
        <v>45</v>
      </c>
      <c r="I2939" s="3">
        <v>44958</v>
      </c>
      <c r="J2939" t="str">
        <f t="shared" si="0"/>
        <v>February</v>
      </c>
      <c r="K2939" t="str">
        <f t="shared" si="1"/>
        <v>2023</v>
      </c>
      <c r="L2939" t="s">
        <v>46</v>
      </c>
      <c r="M2939" s="4">
        <v>86</v>
      </c>
      <c r="N2939" t="s">
        <v>41</v>
      </c>
      <c r="O2939" s="5" t="e">
        <f>VLOOKUP(M2939,#REF!,2,0)</f>
        <v>#REF!</v>
      </c>
      <c r="P2939" t="s">
        <v>119</v>
      </c>
      <c r="Q2939" t="s">
        <v>62</v>
      </c>
      <c r="R2939" t="s">
        <v>63</v>
      </c>
      <c r="S2939" t="s">
        <v>50</v>
      </c>
      <c r="T2939">
        <v>37</v>
      </c>
      <c r="V2939" t="s">
        <v>51</v>
      </c>
      <c r="W2939" t="s">
        <v>52</v>
      </c>
      <c r="X2939" t="s">
        <v>53</v>
      </c>
      <c r="Y2939" s="7">
        <v>44959.0881944444</v>
      </c>
      <c r="AC2939" t="s">
        <v>50</v>
      </c>
    </row>
    <row r="2940" ht="14.25" customHeight="1" spans="1:29">
      <c r="A2940" t="s">
        <v>7530</v>
      </c>
      <c r="B2940" t="s">
        <v>2523</v>
      </c>
      <c r="C2940" t="s">
        <v>1435</v>
      </c>
      <c r="D2940" t="s">
        <v>41</v>
      </c>
      <c r="E2940" t="s">
        <v>42</v>
      </c>
      <c r="F2940" t="s">
        <v>70</v>
      </c>
      <c r="G2940" t="s">
        <v>111</v>
      </c>
      <c r="H2940" t="s">
        <v>45</v>
      </c>
      <c r="I2940" s="3">
        <v>44958</v>
      </c>
      <c r="J2940" t="str">
        <f t="shared" si="0"/>
        <v>February</v>
      </c>
      <c r="K2940" t="str">
        <f t="shared" si="1"/>
        <v>2023</v>
      </c>
      <c r="L2940" t="s">
        <v>46</v>
      </c>
      <c r="M2940" s="4" t="s">
        <v>88</v>
      </c>
      <c r="N2940" t="s">
        <v>41</v>
      </c>
      <c r="O2940" s="5" t="e">
        <f>VLOOKUP(M2940,#REF!,2,0)</f>
        <v>#REF!</v>
      </c>
      <c r="P2940" t="s">
        <v>317</v>
      </c>
      <c r="Q2940" t="s">
        <v>62</v>
      </c>
      <c r="R2940" t="s">
        <v>63</v>
      </c>
      <c r="S2940" t="s">
        <v>63</v>
      </c>
      <c r="T2940">
        <v>50</v>
      </c>
      <c r="V2940" t="s">
        <v>51</v>
      </c>
      <c r="W2940" t="s">
        <v>52</v>
      </c>
      <c r="X2940" t="s">
        <v>53</v>
      </c>
      <c r="Y2940" s="7">
        <v>44959.0881944444</v>
      </c>
      <c r="AC2940" t="s">
        <v>50</v>
      </c>
    </row>
    <row r="2941" ht="14.25" customHeight="1" spans="1:29">
      <c r="A2941" t="s">
        <v>7531</v>
      </c>
      <c r="B2941" t="s">
        <v>7532</v>
      </c>
      <c r="C2941" t="s">
        <v>4564</v>
      </c>
      <c r="D2941" t="s">
        <v>41</v>
      </c>
      <c r="E2941" t="s">
        <v>42</v>
      </c>
      <c r="F2941" t="s">
        <v>79</v>
      </c>
      <c r="G2941" t="s">
        <v>262</v>
      </c>
      <c r="H2941" t="s">
        <v>45</v>
      </c>
      <c r="I2941" s="3">
        <v>44958</v>
      </c>
      <c r="J2941" t="str">
        <f t="shared" si="0"/>
        <v>February</v>
      </c>
      <c r="K2941" t="str">
        <f t="shared" si="1"/>
        <v>2023</v>
      </c>
      <c r="L2941" t="s">
        <v>46</v>
      </c>
      <c r="M2941" s="4">
        <v>86</v>
      </c>
      <c r="N2941" t="s">
        <v>41</v>
      </c>
      <c r="O2941" s="5" t="e">
        <f>VLOOKUP(M2941,#REF!,2,0)</f>
        <v>#REF!</v>
      </c>
      <c r="P2941" t="s">
        <v>317</v>
      </c>
      <c r="Q2941" t="s">
        <v>62</v>
      </c>
      <c r="R2941" t="s">
        <v>63</v>
      </c>
      <c r="S2941" t="s">
        <v>50</v>
      </c>
      <c r="T2941">
        <v>61</v>
      </c>
      <c r="V2941" t="s">
        <v>51</v>
      </c>
      <c r="W2941" t="s">
        <v>52</v>
      </c>
      <c r="X2941" t="s">
        <v>53</v>
      </c>
      <c r="Y2941" s="7">
        <v>44959.0881944444</v>
      </c>
      <c r="AC2941" t="s">
        <v>50</v>
      </c>
    </row>
    <row r="2942" ht="14.25" customHeight="1" spans="1:29">
      <c r="A2942" t="s">
        <v>7533</v>
      </c>
      <c r="B2942" t="s">
        <v>2457</v>
      </c>
      <c r="C2942" t="s">
        <v>595</v>
      </c>
      <c r="D2942" t="s">
        <v>41</v>
      </c>
      <c r="E2942" t="s">
        <v>42</v>
      </c>
      <c r="F2942" t="s">
        <v>79</v>
      </c>
      <c r="G2942" t="s">
        <v>262</v>
      </c>
      <c r="H2942" t="s">
        <v>45</v>
      </c>
      <c r="I2942" s="3">
        <v>44958</v>
      </c>
      <c r="J2942" t="str">
        <f t="shared" si="0"/>
        <v>February</v>
      </c>
      <c r="K2942" t="str">
        <f t="shared" si="1"/>
        <v>2023</v>
      </c>
      <c r="L2942" t="s">
        <v>46</v>
      </c>
      <c r="M2942" s="4">
        <v>85</v>
      </c>
      <c r="N2942" t="s">
        <v>41</v>
      </c>
      <c r="O2942" s="5" t="e">
        <f>VLOOKUP(M2942,#REF!,2,0)</f>
        <v>#REF!</v>
      </c>
      <c r="P2942" t="s">
        <v>119</v>
      </c>
      <c r="Q2942" t="s">
        <v>62</v>
      </c>
      <c r="R2942" t="s">
        <v>63</v>
      </c>
      <c r="S2942" t="s">
        <v>50</v>
      </c>
      <c r="T2942">
        <v>30</v>
      </c>
      <c r="V2942" t="s">
        <v>51</v>
      </c>
      <c r="W2942" t="s">
        <v>52</v>
      </c>
      <c r="X2942" t="s">
        <v>53</v>
      </c>
      <c r="Y2942" s="7">
        <v>44959.0868055556</v>
      </c>
      <c r="AC2942" t="s">
        <v>50</v>
      </c>
    </row>
    <row r="2943" ht="14.25" customHeight="1" spans="1:29">
      <c r="A2943" t="s">
        <v>7534</v>
      </c>
      <c r="B2943" t="s">
        <v>472</v>
      </c>
      <c r="C2943" t="s">
        <v>3698</v>
      </c>
      <c r="D2943" t="s">
        <v>41</v>
      </c>
      <c r="E2943" t="s">
        <v>42</v>
      </c>
      <c r="F2943" t="s">
        <v>79</v>
      </c>
      <c r="G2943" t="s">
        <v>262</v>
      </c>
      <c r="H2943" t="s">
        <v>45</v>
      </c>
      <c r="I2943" s="3">
        <v>44927</v>
      </c>
      <c r="J2943" t="str">
        <f t="shared" si="0"/>
        <v>January</v>
      </c>
      <c r="K2943" t="str">
        <f t="shared" si="1"/>
        <v>2023</v>
      </c>
      <c r="L2943" t="s">
        <v>46</v>
      </c>
      <c r="M2943" s="4">
        <v>85</v>
      </c>
      <c r="N2943" t="s">
        <v>41</v>
      </c>
      <c r="O2943" s="5" t="e">
        <f>VLOOKUP(M2943,#REF!,2,0)</f>
        <v>#REF!</v>
      </c>
      <c r="P2943" t="s">
        <v>48</v>
      </c>
      <c r="Q2943" t="s">
        <v>62</v>
      </c>
      <c r="R2943" t="s">
        <v>63</v>
      </c>
      <c r="S2943" t="s">
        <v>50</v>
      </c>
      <c r="T2943">
        <v>20</v>
      </c>
      <c r="V2943" t="s">
        <v>51</v>
      </c>
      <c r="W2943" t="s">
        <v>52</v>
      </c>
      <c r="X2943" t="s">
        <v>53</v>
      </c>
      <c r="Y2943" s="7">
        <v>44959.0861111111</v>
      </c>
      <c r="AC2943" t="s">
        <v>50</v>
      </c>
    </row>
    <row r="2944" ht="14.25" customHeight="1" spans="1:29">
      <c r="A2944" t="s">
        <v>7535</v>
      </c>
      <c r="B2944" t="s">
        <v>7536</v>
      </c>
      <c r="C2944" t="s">
        <v>7537</v>
      </c>
      <c r="D2944" t="s">
        <v>41</v>
      </c>
      <c r="E2944" t="s">
        <v>42</v>
      </c>
      <c r="F2944" t="s">
        <v>79</v>
      </c>
      <c r="G2944" t="s">
        <v>262</v>
      </c>
      <c r="H2944" t="s">
        <v>45</v>
      </c>
      <c r="I2944" s="3">
        <v>44927</v>
      </c>
      <c r="J2944" t="str">
        <f t="shared" si="0"/>
        <v>January</v>
      </c>
      <c r="K2944" t="str">
        <f t="shared" si="1"/>
        <v>2023</v>
      </c>
      <c r="L2944" t="s">
        <v>46</v>
      </c>
      <c r="M2944" s="4">
        <v>85</v>
      </c>
      <c r="N2944" t="s">
        <v>41</v>
      </c>
      <c r="O2944" s="5" t="e">
        <f>VLOOKUP(M2944,#REF!,2,0)</f>
        <v>#REF!</v>
      </c>
      <c r="P2944" t="s">
        <v>119</v>
      </c>
      <c r="Q2944" t="s">
        <v>62</v>
      </c>
      <c r="R2944" t="s">
        <v>63</v>
      </c>
      <c r="S2944" t="s">
        <v>50</v>
      </c>
      <c r="T2944">
        <v>12</v>
      </c>
      <c r="V2944" t="s">
        <v>51</v>
      </c>
      <c r="W2944" t="s">
        <v>52</v>
      </c>
      <c r="X2944" t="s">
        <v>53</v>
      </c>
      <c r="Y2944" s="7">
        <v>44959.0861111111</v>
      </c>
      <c r="AC2944" t="s">
        <v>50</v>
      </c>
    </row>
    <row r="2945" ht="14.25" customHeight="1" spans="1:29">
      <c r="A2945" t="s">
        <v>7538</v>
      </c>
      <c r="B2945" t="s">
        <v>7539</v>
      </c>
      <c r="C2945" t="s">
        <v>1580</v>
      </c>
      <c r="D2945" t="s">
        <v>41</v>
      </c>
      <c r="E2945" t="s">
        <v>42</v>
      </c>
      <c r="F2945" t="s">
        <v>79</v>
      </c>
      <c r="G2945" t="s">
        <v>262</v>
      </c>
      <c r="H2945" t="s">
        <v>45</v>
      </c>
      <c r="I2945" s="3">
        <v>44927</v>
      </c>
      <c r="J2945" t="str">
        <f t="shared" si="0"/>
        <v>January</v>
      </c>
      <c r="K2945" t="str">
        <f t="shared" si="1"/>
        <v>2023</v>
      </c>
      <c r="L2945" t="s">
        <v>46</v>
      </c>
      <c r="M2945" s="4">
        <v>85</v>
      </c>
      <c r="N2945" t="s">
        <v>41</v>
      </c>
      <c r="O2945" s="5" t="e">
        <f>VLOOKUP(M2945,#REF!,2,0)</f>
        <v>#REF!</v>
      </c>
      <c r="P2945" t="s">
        <v>119</v>
      </c>
      <c r="Q2945" t="s">
        <v>62</v>
      </c>
      <c r="R2945" t="s">
        <v>63</v>
      </c>
      <c r="S2945" t="s">
        <v>50</v>
      </c>
      <c r="T2945">
        <v>27</v>
      </c>
      <c r="V2945" t="s">
        <v>51</v>
      </c>
      <c r="W2945" t="s">
        <v>52</v>
      </c>
      <c r="X2945" t="s">
        <v>53</v>
      </c>
      <c r="Y2945" s="7">
        <v>44959.0861111111</v>
      </c>
      <c r="AC2945" t="s">
        <v>50</v>
      </c>
    </row>
    <row r="2946" ht="14.25" customHeight="1" spans="1:29">
      <c r="A2946" t="s">
        <v>5279</v>
      </c>
      <c r="B2946" t="s">
        <v>3526</v>
      </c>
      <c r="C2946" t="s">
        <v>1567</v>
      </c>
      <c r="D2946" t="s">
        <v>41</v>
      </c>
      <c r="E2946" t="s">
        <v>42</v>
      </c>
      <c r="F2946" t="s">
        <v>79</v>
      </c>
      <c r="G2946" t="s">
        <v>262</v>
      </c>
      <c r="H2946" t="s">
        <v>45</v>
      </c>
      <c r="I2946" s="3">
        <v>44927</v>
      </c>
      <c r="J2946" t="str">
        <f t="shared" si="0"/>
        <v>January</v>
      </c>
      <c r="K2946" t="str">
        <f t="shared" si="1"/>
        <v>2023</v>
      </c>
      <c r="L2946" t="s">
        <v>46</v>
      </c>
      <c r="M2946" s="4">
        <v>85</v>
      </c>
      <c r="N2946" t="s">
        <v>41</v>
      </c>
      <c r="O2946" s="5" t="e">
        <f>VLOOKUP(M2946,#REF!,2,0)</f>
        <v>#REF!</v>
      </c>
      <c r="P2946" t="s">
        <v>119</v>
      </c>
      <c r="Q2946" t="s">
        <v>62</v>
      </c>
      <c r="R2946" t="s">
        <v>63</v>
      </c>
      <c r="S2946" t="s">
        <v>63</v>
      </c>
      <c r="T2946">
        <v>32</v>
      </c>
      <c r="V2946" t="s">
        <v>51</v>
      </c>
      <c r="W2946" t="s">
        <v>52</v>
      </c>
      <c r="X2946" t="s">
        <v>53</v>
      </c>
      <c r="Y2946" s="7">
        <v>44959.0861111111</v>
      </c>
      <c r="AC2946" t="s">
        <v>50</v>
      </c>
    </row>
    <row r="2947" ht="14.25" customHeight="1" spans="1:29">
      <c r="A2947" t="s">
        <v>7540</v>
      </c>
      <c r="B2947" t="s">
        <v>5568</v>
      </c>
      <c r="C2947" t="s">
        <v>4323</v>
      </c>
      <c r="D2947" t="s">
        <v>41</v>
      </c>
      <c r="E2947" t="s">
        <v>42</v>
      </c>
      <c r="F2947" t="s">
        <v>79</v>
      </c>
      <c r="G2947" t="s">
        <v>262</v>
      </c>
      <c r="H2947" t="s">
        <v>45</v>
      </c>
      <c r="I2947" s="3">
        <v>44927</v>
      </c>
      <c r="J2947" t="str">
        <f t="shared" si="0"/>
        <v>January</v>
      </c>
      <c r="K2947" t="str">
        <f t="shared" si="1"/>
        <v>2023</v>
      </c>
      <c r="L2947" t="s">
        <v>46</v>
      </c>
      <c r="M2947" s="4">
        <v>85</v>
      </c>
      <c r="N2947" t="s">
        <v>41</v>
      </c>
      <c r="O2947" s="5" t="e">
        <f>VLOOKUP(M2947,#REF!,2,0)</f>
        <v>#REF!</v>
      </c>
      <c r="P2947" t="s">
        <v>48</v>
      </c>
      <c r="Q2947" t="s">
        <v>62</v>
      </c>
      <c r="R2947" t="s">
        <v>63</v>
      </c>
      <c r="S2947" t="s">
        <v>50</v>
      </c>
      <c r="T2947">
        <v>18</v>
      </c>
      <c r="V2947" t="s">
        <v>51</v>
      </c>
      <c r="W2947" t="s">
        <v>52</v>
      </c>
      <c r="X2947" t="s">
        <v>53</v>
      </c>
      <c r="Y2947" s="7">
        <v>44959.0854166667</v>
      </c>
      <c r="AC2947" t="s">
        <v>50</v>
      </c>
    </row>
    <row r="2948" ht="14.25" customHeight="1" spans="1:29">
      <c r="A2948" t="s">
        <v>7541</v>
      </c>
      <c r="B2948" t="s">
        <v>7542</v>
      </c>
      <c r="C2948" t="s">
        <v>847</v>
      </c>
      <c r="D2948" t="s">
        <v>41</v>
      </c>
      <c r="E2948" t="s">
        <v>42</v>
      </c>
      <c r="F2948" t="s">
        <v>79</v>
      </c>
      <c r="G2948" t="s">
        <v>262</v>
      </c>
      <c r="H2948" t="s">
        <v>45</v>
      </c>
      <c r="I2948" s="4" t="s">
        <v>7543</v>
      </c>
      <c r="J2948" t="str">
        <f t="shared" si="0"/>
        <v>12-31-2022</v>
      </c>
      <c r="K2948" t="str">
        <f t="shared" si="1"/>
        <v>12-31-2022</v>
      </c>
      <c r="L2948" t="s">
        <v>46</v>
      </c>
      <c r="M2948" s="4">
        <v>85</v>
      </c>
      <c r="N2948" t="s">
        <v>41</v>
      </c>
      <c r="O2948" s="5" t="e">
        <f>VLOOKUP(M2948,#REF!,2,0)</f>
        <v>#REF!</v>
      </c>
      <c r="P2948" t="s">
        <v>119</v>
      </c>
      <c r="Q2948" t="s">
        <v>62</v>
      </c>
      <c r="R2948" t="s">
        <v>63</v>
      </c>
      <c r="S2948" t="s">
        <v>50</v>
      </c>
      <c r="T2948">
        <v>25</v>
      </c>
      <c r="V2948" t="s">
        <v>51</v>
      </c>
      <c r="W2948" t="s">
        <v>52</v>
      </c>
      <c r="X2948" t="s">
        <v>53</v>
      </c>
      <c r="Y2948" s="7">
        <v>44959.0840277778</v>
      </c>
      <c r="AC2948" t="s">
        <v>50</v>
      </c>
    </row>
    <row r="2949" ht="14.25" customHeight="1" spans="1:29">
      <c r="A2949" t="s">
        <v>7544</v>
      </c>
      <c r="B2949" t="s">
        <v>7545</v>
      </c>
      <c r="C2949" t="s">
        <v>946</v>
      </c>
      <c r="D2949" t="s">
        <v>41</v>
      </c>
      <c r="E2949" t="s">
        <v>42</v>
      </c>
      <c r="F2949" t="s">
        <v>79</v>
      </c>
      <c r="G2949" t="s">
        <v>262</v>
      </c>
      <c r="H2949" t="s">
        <v>45</v>
      </c>
      <c r="I2949" s="4" t="s">
        <v>7543</v>
      </c>
      <c r="J2949" t="str">
        <f t="shared" si="0"/>
        <v>12-31-2022</v>
      </c>
      <c r="K2949" t="str">
        <f t="shared" si="1"/>
        <v>12-31-2022</v>
      </c>
      <c r="L2949" t="s">
        <v>46</v>
      </c>
      <c r="M2949" s="4">
        <v>85</v>
      </c>
      <c r="N2949" t="s">
        <v>41</v>
      </c>
      <c r="O2949" s="5" t="e">
        <f>VLOOKUP(M2949,#REF!,2,0)</f>
        <v>#REF!</v>
      </c>
      <c r="P2949" t="s">
        <v>401</v>
      </c>
      <c r="Q2949" t="s">
        <v>62</v>
      </c>
      <c r="R2949" t="s">
        <v>63</v>
      </c>
      <c r="S2949" t="s">
        <v>50</v>
      </c>
      <c r="T2949">
        <v>50</v>
      </c>
      <c r="V2949" t="s">
        <v>51</v>
      </c>
      <c r="W2949" t="s">
        <v>52</v>
      </c>
      <c r="X2949" t="s">
        <v>53</v>
      </c>
      <c r="Y2949" s="7">
        <v>44959.0819444444</v>
      </c>
      <c r="AC2949" t="s">
        <v>50</v>
      </c>
    </row>
    <row r="2950" ht="14.25" customHeight="1" spans="1:29">
      <c r="A2950" t="s">
        <v>7546</v>
      </c>
      <c r="B2950" t="s">
        <v>7547</v>
      </c>
      <c r="C2950" t="s">
        <v>4362</v>
      </c>
      <c r="D2950" t="s">
        <v>41</v>
      </c>
      <c r="E2950" t="s">
        <v>42</v>
      </c>
      <c r="F2950" t="s">
        <v>157</v>
      </c>
      <c r="G2950" t="s">
        <v>684</v>
      </c>
      <c r="H2950" t="s">
        <v>45</v>
      </c>
      <c r="I2950" s="4" t="s">
        <v>7543</v>
      </c>
      <c r="J2950" t="str">
        <f t="shared" si="0"/>
        <v>12-31-2022</v>
      </c>
      <c r="K2950" t="str">
        <f t="shared" si="1"/>
        <v>12-31-2022</v>
      </c>
      <c r="L2950" t="s">
        <v>46</v>
      </c>
      <c r="M2950" s="4">
        <v>82</v>
      </c>
      <c r="O2950" s="5" t="e">
        <f>VLOOKUP(M2950,#REF!,2,0)</f>
        <v>#REF!</v>
      </c>
      <c r="P2950" t="s">
        <v>61</v>
      </c>
      <c r="Q2950" t="s">
        <v>62</v>
      </c>
      <c r="R2950" t="s">
        <v>63</v>
      </c>
      <c r="S2950" t="s">
        <v>63</v>
      </c>
      <c r="T2950">
        <v>189</v>
      </c>
      <c r="V2950" t="s">
        <v>51</v>
      </c>
      <c r="W2950" t="s">
        <v>52</v>
      </c>
      <c r="X2950" t="s">
        <v>53</v>
      </c>
      <c r="Y2950" t="s">
        <v>7548</v>
      </c>
      <c r="Z2950" t="s">
        <v>66</v>
      </c>
      <c r="AA2950" t="s">
        <v>66</v>
      </c>
      <c r="AB2950" t="s">
        <v>66</v>
      </c>
      <c r="AC2950" t="s">
        <v>50</v>
      </c>
    </row>
    <row r="2951" ht="14.25" customHeight="1" spans="1:29">
      <c r="A2951" t="s">
        <v>7549</v>
      </c>
      <c r="B2951" t="s">
        <v>682</v>
      </c>
      <c r="C2951" t="s">
        <v>3329</v>
      </c>
      <c r="D2951" t="s">
        <v>41</v>
      </c>
      <c r="E2951" t="s">
        <v>42</v>
      </c>
      <c r="F2951" t="s">
        <v>1659</v>
      </c>
      <c r="G2951" t="s">
        <v>7550</v>
      </c>
      <c r="H2951" t="s">
        <v>45</v>
      </c>
      <c r="I2951" s="4" t="s">
        <v>7543</v>
      </c>
      <c r="J2951" t="str">
        <f t="shared" si="0"/>
        <v>12-31-2022</v>
      </c>
      <c r="K2951" t="str">
        <f t="shared" si="1"/>
        <v>12-31-2022</v>
      </c>
      <c r="L2951" t="s">
        <v>46</v>
      </c>
      <c r="M2951" s="4">
        <v>83</v>
      </c>
      <c r="N2951" t="s">
        <v>41</v>
      </c>
      <c r="O2951" s="5" t="e">
        <f>VLOOKUP(M2951,#REF!,2,0)</f>
        <v>#REF!</v>
      </c>
      <c r="P2951" t="s">
        <v>119</v>
      </c>
      <c r="Q2951" t="s">
        <v>62</v>
      </c>
      <c r="R2951" t="s">
        <v>63</v>
      </c>
      <c r="S2951" t="s">
        <v>50</v>
      </c>
      <c r="T2951">
        <v>25</v>
      </c>
      <c r="V2951" t="s">
        <v>51</v>
      </c>
      <c r="W2951" t="s">
        <v>52</v>
      </c>
      <c r="X2951" t="s">
        <v>53</v>
      </c>
      <c r="Y2951" s="7">
        <v>44959.08125</v>
      </c>
      <c r="AC2951" t="s">
        <v>50</v>
      </c>
    </row>
    <row r="2952" ht="14.25" customHeight="1" spans="1:29">
      <c r="A2952" t="s">
        <v>7551</v>
      </c>
      <c r="B2952" t="s">
        <v>2598</v>
      </c>
      <c r="C2952" t="s">
        <v>1830</v>
      </c>
      <c r="D2952" t="s">
        <v>41</v>
      </c>
      <c r="E2952" t="s">
        <v>42</v>
      </c>
      <c r="F2952" t="s">
        <v>79</v>
      </c>
      <c r="G2952" t="s">
        <v>262</v>
      </c>
      <c r="H2952" t="s">
        <v>45</v>
      </c>
      <c r="I2952" s="4" t="s">
        <v>7543</v>
      </c>
      <c r="J2952" t="str">
        <f t="shared" si="0"/>
        <v>12-31-2022</v>
      </c>
      <c r="K2952" t="str">
        <f t="shared" si="1"/>
        <v>12-31-2022</v>
      </c>
      <c r="L2952" t="s">
        <v>46</v>
      </c>
      <c r="M2952" s="4">
        <v>86</v>
      </c>
      <c r="N2952" t="s">
        <v>41</v>
      </c>
      <c r="O2952" s="5" t="e">
        <f>VLOOKUP(M2952,#REF!,2,0)</f>
        <v>#REF!</v>
      </c>
      <c r="P2952" t="s">
        <v>119</v>
      </c>
      <c r="Q2952" t="s">
        <v>62</v>
      </c>
      <c r="R2952" t="s">
        <v>63</v>
      </c>
      <c r="S2952" t="s">
        <v>50</v>
      </c>
      <c r="T2952">
        <v>49</v>
      </c>
      <c r="V2952" t="s">
        <v>51</v>
      </c>
      <c r="W2952" t="s">
        <v>52</v>
      </c>
      <c r="X2952" t="s">
        <v>53</v>
      </c>
      <c r="Y2952" s="7">
        <v>44959.08125</v>
      </c>
      <c r="AC2952" t="s">
        <v>50</v>
      </c>
    </row>
    <row r="2953" ht="14.25" customHeight="1" spans="1:29">
      <c r="A2953" t="s">
        <v>7552</v>
      </c>
      <c r="B2953" t="s">
        <v>5168</v>
      </c>
      <c r="C2953" t="s">
        <v>428</v>
      </c>
      <c r="D2953" t="s">
        <v>41</v>
      </c>
      <c r="E2953" t="s">
        <v>42</v>
      </c>
      <c r="F2953" t="s">
        <v>79</v>
      </c>
      <c r="G2953" t="s">
        <v>262</v>
      </c>
      <c r="H2953" t="s">
        <v>45</v>
      </c>
      <c r="I2953" s="4" t="s">
        <v>7543</v>
      </c>
      <c r="J2953" t="str">
        <f t="shared" si="0"/>
        <v>12-31-2022</v>
      </c>
      <c r="K2953" t="str">
        <f t="shared" si="1"/>
        <v>12-31-2022</v>
      </c>
      <c r="L2953" t="s">
        <v>46</v>
      </c>
      <c r="M2953" s="4">
        <v>86</v>
      </c>
      <c r="N2953" t="s">
        <v>41</v>
      </c>
      <c r="O2953" s="5" t="e">
        <f>VLOOKUP(M2953,#REF!,2,0)</f>
        <v>#REF!</v>
      </c>
      <c r="P2953" t="s">
        <v>119</v>
      </c>
      <c r="Q2953" t="s">
        <v>62</v>
      </c>
      <c r="R2953" t="s">
        <v>63</v>
      </c>
      <c r="S2953" t="s">
        <v>50</v>
      </c>
      <c r="T2953">
        <v>37</v>
      </c>
      <c r="V2953" t="s">
        <v>51</v>
      </c>
      <c r="W2953" t="s">
        <v>52</v>
      </c>
      <c r="X2953" t="s">
        <v>53</v>
      </c>
      <c r="Y2953" s="7">
        <v>44959.08125</v>
      </c>
      <c r="AC2953" t="s">
        <v>50</v>
      </c>
    </row>
    <row r="2954" ht="14.25" customHeight="1" spans="1:29">
      <c r="A2954" t="s">
        <v>7553</v>
      </c>
      <c r="B2954" t="s">
        <v>5304</v>
      </c>
      <c r="C2954" t="s">
        <v>6754</v>
      </c>
      <c r="D2954" t="s">
        <v>41</v>
      </c>
      <c r="E2954" t="s">
        <v>42</v>
      </c>
      <c r="F2954" t="s">
        <v>79</v>
      </c>
      <c r="G2954" t="s">
        <v>262</v>
      </c>
      <c r="H2954" t="s">
        <v>45</v>
      </c>
      <c r="I2954" s="4" t="s">
        <v>7543</v>
      </c>
      <c r="J2954" t="str">
        <f t="shared" si="0"/>
        <v>12-31-2022</v>
      </c>
      <c r="K2954" t="str">
        <f t="shared" si="1"/>
        <v>12-31-2022</v>
      </c>
      <c r="L2954" t="s">
        <v>46</v>
      </c>
      <c r="M2954" s="4">
        <v>86</v>
      </c>
      <c r="N2954" t="s">
        <v>41</v>
      </c>
      <c r="O2954" s="5" t="e">
        <f>VLOOKUP(M2954,#REF!,2,0)</f>
        <v>#REF!</v>
      </c>
      <c r="P2954" t="s">
        <v>119</v>
      </c>
      <c r="Q2954" t="s">
        <v>62</v>
      </c>
      <c r="R2954" t="s">
        <v>63</v>
      </c>
      <c r="S2954" t="s">
        <v>50</v>
      </c>
      <c r="T2954">
        <v>22</v>
      </c>
      <c r="V2954" t="s">
        <v>51</v>
      </c>
      <c r="W2954" t="s">
        <v>52</v>
      </c>
      <c r="X2954" t="s">
        <v>53</v>
      </c>
      <c r="Y2954" s="7">
        <v>44959.08125</v>
      </c>
      <c r="AC2954" t="s">
        <v>50</v>
      </c>
    </row>
    <row r="2955" ht="14.25" customHeight="1" spans="1:29">
      <c r="A2955" t="s">
        <v>7554</v>
      </c>
      <c r="B2955" t="s">
        <v>4825</v>
      </c>
      <c r="C2955" t="s">
        <v>767</v>
      </c>
      <c r="D2955" t="s">
        <v>41</v>
      </c>
      <c r="E2955" t="s">
        <v>42</v>
      </c>
      <c r="F2955" t="s">
        <v>79</v>
      </c>
      <c r="G2955" t="s">
        <v>262</v>
      </c>
      <c r="H2955" t="s">
        <v>45</v>
      </c>
      <c r="I2955" s="4" t="s">
        <v>7543</v>
      </c>
      <c r="J2955" t="str">
        <f t="shared" si="0"/>
        <v>12-31-2022</v>
      </c>
      <c r="K2955" t="str">
        <f t="shared" si="1"/>
        <v>12-31-2022</v>
      </c>
      <c r="L2955" t="s">
        <v>46</v>
      </c>
      <c r="M2955" s="4">
        <v>86</v>
      </c>
      <c r="N2955" t="s">
        <v>41</v>
      </c>
      <c r="O2955" s="5" t="e">
        <f>VLOOKUP(M2955,#REF!,2,0)</f>
        <v>#REF!</v>
      </c>
      <c r="P2955" t="s">
        <v>119</v>
      </c>
      <c r="Q2955" t="s">
        <v>62</v>
      </c>
      <c r="R2955" t="s">
        <v>63</v>
      </c>
      <c r="S2955" t="s">
        <v>63</v>
      </c>
      <c r="T2955">
        <v>43</v>
      </c>
      <c r="V2955" t="s">
        <v>51</v>
      </c>
      <c r="W2955" t="s">
        <v>52</v>
      </c>
      <c r="X2955" t="s">
        <v>53</v>
      </c>
      <c r="Y2955" s="7">
        <v>44959.0805555556</v>
      </c>
      <c r="Z2955" t="s">
        <v>66</v>
      </c>
      <c r="AC2955" t="s">
        <v>50</v>
      </c>
    </row>
    <row r="2956" ht="14.25" customHeight="1" spans="1:29">
      <c r="A2956" t="s">
        <v>7555</v>
      </c>
      <c r="B2956" t="s">
        <v>7556</v>
      </c>
      <c r="C2956" t="s">
        <v>4564</v>
      </c>
      <c r="D2956" t="s">
        <v>41</v>
      </c>
      <c r="E2956" t="s">
        <v>42</v>
      </c>
      <c r="F2956" t="s">
        <v>79</v>
      </c>
      <c r="G2956" t="s">
        <v>262</v>
      </c>
      <c r="H2956" t="s">
        <v>45</v>
      </c>
      <c r="I2956" s="4" t="s">
        <v>7543</v>
      </c>
      <c r="J2956" t="str">
        <f t="shared" si="0"/>
        <v>12-31-2022</v>
      </c>
      <c r="K2956" t="str">
        <f t="shared" si="1"/>
        <v>12-31-2022</v>
      </c>
      <c r="L2956" t="s">
        <v>46</v>
      </c>
      <c r="M2956" s="4">
        <v>86</v>
      </c>
      <c r="N2956" t="s">
        <v>41</v>
      </c>
      <c r="O2956" s="5" t="e">
        <f>VLOOKUP(M2956,#REF!,2,0)</f>
        <v>#REF!</v>
      </c>
      <c r="P2956" t="s">
        <v>119</v>
      </c>
      <c r="Q2956" t="s">
        <v>62</v>
      </c>
      <c r="R2956" t="s">
        <v>63</v>
      </c>
      <c r="S2956" t="s">
        <v>50</v>
      </c>
      <c r="T2956">
        <v>17</v>
      </c>
      <c r="V2956" t="s">
        <v>51</v>
      </c>
      <c r="W2956" t="s">
        <v>52</v>
      </c>
      <c r="X2956" t="s">
        <v>53</v>
      </c>
      <c r="Y2956" s="7">
        <v>44959.0805555556</v>
      </c>
      <c r="AC2956" t="s">
        <v>50</v>
      </c>
    </row>
    <row r="2957" ht="14.25" customHeight="1" spans="1:29">
      <c r="A2957" t="s">
        <v>7557</v>
      </c>
      <c r="B2957" t="s">
        <v>1433</v>
      </c>
      <c r="C2957" t="s">
        <v>4676</v>
      </c>
      <c r="D2957" t="s">
        <v>41</v>
      </c>
      <c r="E2957" t="s">
        <v>42</v>
      </c>
      <c r="F2957" t="s">
        <v>70</v>
      </c>
      <c r="G2957" t="s">
        <v>1813</v>
      </c>
      <c r="H2957" t="s">
        <v>45</v>
      </c>
      <c r="I2957" s="4" t="s">
        <v>7543</v>
      </c>
      <c r="J2957" t="str">
        <f t="shared" si="0"/>
        <v>12-31-2022</v>
      </c>
      <c r="K2957" t="str">
        <f t="shared" si="1"/>
        <v>12-31-2022</v>
      </c>
      <c r="L2957" t="s">
        <v>46</v>
      </c>
      <c r="M2957" s="4">
        <v>83</v>
      </c>
      <c r="N2957" t="s">
        <v>41</v>
      </c>
      <c r="O2957" s="5" t="e">
        <f>VLOOKUP(M2957,#REF!,2,0)</f>
        <v>#REF!</v>
      </c>
      <c r="P2957" t="s">
        <v>119</v>
      </c>
      <c r="Q2957" t="s">
        <v>62</v>
      </c>
      <c r="R2957" t="s">
        <v>63</v>
      </c>
      <c r="S2957" t="s">
        <v>63</v>
      </c>
      <c r="T2957">
        <v>28</v>
      </c>
      <c r="V2957" t="s">
        <v>51</v>
      </c>
      <c r="W2957" t="s">
        <v>52</v>
      </c>
      <c r="X2957" t="s">
        <v>53</v>
      </c>
      <c r="Y2957" s="7">
        <v>44959.0895833333</v>
      </c>
      <c r="AC2957" t="s">
        <v>50</v>
      </c>
    </row>
    <row r="2958" ht="14.25" customHeight="1" spans="1:29">
      <c r="A2958" t="s">
        <v>7558</v>
      </c>
      <c r="B2958" t="s">
        <v>7559</v>
      </c>
      <c r="C2958" t="s">
        <v>3214</v>
      </c>
      <c r="D2958" t="s">
        <v>41</v>
      </c>
      <c r="E2958" t="s">
        <v>42</v>
      </c>
      <c r="F2958" t="s">
        <v>70</v>
      </c>
      <c r="G2958" t="s">
        <v>111</v>
      </c>
      <c r="H2958" t="s">
        <v>45</v>
      </c>
      <c r="I2958" s="4" t="s">
        <v>7543</v>
      </c>
      <c r="J2958" t="str">
        <f t="shared" si="0"/>
        <v>12-31-2022</v>
      </c>
      <c r="K2958" t="str">
        <f t="shared" si="1"/>
        <v>12-31-2022</v>
      </c>
      <c r="L2958" t="s">
        <v>46</v>
      </c>
      <c r="M2958" s="4" t="s">
        <v>88</v>
      </c>
      <c r="N2958" t="s">
        <v>41</v>
      </c>
      <c r="O2958" s="5" t="e">
        <f>VLOOKUP(M2958,#REF!,2,0)</f>
        <v>#REF!</v>
      </c>
      <c r="P2958" t="s">
        <v>119</v>
      </c>
      <c r="Q2958" t="s">
        <v>62</v>
      </c>
      <c r="R2958" t="s">
        <v>63</v>
      </c>
      <c r="S2958" t="s">
        <v>63</v>
      </c>
      <c r="T2958">
        <v>47</v>
      </c>
      <c r="V2958" t="s">
        <v>51</v>
      </c>
      <c r="W2958" t="s">
        <v>52</v>
      </c>
      <c r="X2958" t="s">
        <v>53</v>
      </c>
      <c r="Y2958" s="7">
        <v>44959.0805555556</v>
      </c>
      <c r="AC2958" t="s">
        <v>50</v>
      </c>
    </row>
    <row r="2959" ht="14.25" customHeight="1" spans="1:29">
      <c r="A2959" t="s">
        <v>7560</v>
      </c>
      <c r="B2959" t="s">
        <v>7561</v>
      </c>
      <c r="C2959" t="s">
        <v>3531</v>
      </c>
      <c r="D2959" t="s">
        <v>41</v>
      </c>
      <c r="E2959" t="s">
        <v>42</v>
      </c>
      <c r="F2959" t="s">
        <v>79</v>
      </c>
      <c r="G2959" t="s">
        <v>262</v>
      </c>
      <c r="H2959" t="s">
        <v>45</v>
      </c>
      <c r="I2959" s="4" t="s">
        <v>7543</v>
      </c>
      <c r="J2959" t="str">
        <f t="shared" si="0"/>
        <v>12-31-2022</v>
      </c>
      <c r="K2959" t="str">
        <f t="shared" si="1"/>
        <v>12-31-2022</v>
      </c>
      <c r="L2959" t="s">
        <v>46</v>
      </c>
      <c r="M2959" s="4">
        <v>86</v>
      </c>
      <c r="N2959" t="s">
        <v>41</v>
      </c>
      <c r="O2959" s="5" t="e">
        <f>VLOOKUP(M2959,#REF!,2,0)</f>
        <v>#REF!</v>
      </c>
      <c r="P2959" t="s">
        <v>119</v>
      </c>
      <c r="Q2959" t="s">
        <v>62</v>
      </c>
      <c r="R2959" t="s">
        <v>63</v>
      </c>
      <c r="S2959" t="s">
        <v>50</v>
      </c>
      <c r="T2959">
        <v>32</v>
      </c>
      <c r="V2959" t="s">
        <v>51</v>
      </c>
      <c r="W2959" t="s">
        <v>52</v>
      </c>
      <c r="X2959" t="s">
        <v>53</v>
      </c>
      <c r="Y2959" s="7">
        <v>44959.0805555556</v>
      </c>
      <c r="AC2959" t="s">
        <v>50</v>
      </c>
    </row>
    <row r="2960" ht="14.25" customHeight="1" spans="1:29">
      <c r="A2960" t="s">
        <v>7562</v>
      </c>
      <c r="B2960" t="s">
        <v>7563</v>
      </c>
      <c r="C2960" t="s">
        <v>3614</v>
      </c>
      <c r="D2960" t="s">
        <v>41</v>
      </c>
      <c r="E2960" t="s">
        <v>42</v>
      </c>
      <c r="F2960" t="s">
        <v>43</v>
      </c>
      <c r="G2960" t="s">
        <v>255</v>
      </c>
      <c r="H2960" t="s">
        <v>45</v>
      </c>
      <c r="I2960" s="4" t="s">
        <v>7543</v>
      </c>
      <c r="J2960" t="str">
        <f t="shared" si="0"/>
        <v>12-31-2022</v>
      </c>
      <c r="K2960" t="str">
        <f t="shared" si="1"/>
        <v>12-31-2022</v>
      </c>
      <c r="L2960" t="s">
        <v>46</v>
      </c>
      <c r="M2960" s="4" t="s">
        <v>88</v>
      </c>
      <c r="N2960" t="s">
        <v>41</v>
      </c>
      <c r="O2960" s="5" t="e">
        <f>VLOOKUP(M2960,#REF!,2,0)</f>
        <v>#REF!</v>
      </c>
      <c r="P2960" t="s">
        <v>317</v>
      </c>
      <c r="Q2960" t="s">
        <v>62</v>
      </c>
      <c r="R2960" t="s">
        <v>63</v>
      </c>
      <c r="S2960" t="s">
        <v>63</v>
      </c>
      <c r="T2960">
        <v>55</v>
      </c>
      <c r="V2960" t="s">
        <v>51</v>
      </c>
      <c r="W2960" t="s">
        <v>52</v>
      </c>
      <c r="X2960" t="s">
        <v>53</v>
      </c>
      <c r="Y2960" s="7">
        <v>44959.0805555556</v>
      </c>
      <c r="AC2960" t="s">
        <v>50</v>
      </c>
    </row>
    <row r="2961" ht="14.25" customHeight="1" spans="1:29">
      <c r="A2961" t="s">
        <v>7564</v>
      </c>
      <c r="B2961" t="s">
        <v>3636</v>
      </c>
      <c r="C2961" t="s">
        <v>3179</v>
      </c>
      <c r="D2961" t="s">
        <v>41</v>
      </c>
      <c r="E2961" t="s">
        <v>42</v>
      </c>
      <c r="F2961" t="s">
        <v>79</v>
      </c>
      <c r="G2961" t="s">
        <v>262</v>
      </c>
      <c r="H2961" t="s">
        <v>45</v>
      </c>
      <c r="I2961" s="4" t="s">
        <v>7543</v>
      </c>
      <c r="J2961" t="str">
        <f t="shared" si="0"/>
        <v>12-31-2022</v>
      </c>
      <c r="K2961" t="str">
        <f t="shared" si="1"/>
        <v>12-31-2022</v>
      </c>
      <c r="L2961" t="s">
        <v>46</v>
      </c>
      <c r="M2961" s="4">
        <v>86</v>
      </c>
      <c r="N2961" t="s">
        <v>41</v>
      </c>
      <c r="O2961" s="5" t="e">
        <f>VLOOKUP(M2961,#REF!,2,0)</f>
        <v>#REF!</v>
      </c>
      <c r="P2961" t="s">
        <v>119</v>
      </c>
      <c r="Q2961" t="s">
        <v>62</v>
      </c>
      <c r="R2961" t="s">
        <v>63</v>
      </c>
      <c r="S2961" t="s">
        <v>50</v>
      </c>
      <c r="T2961">
        <v>22</v>
      </c>
      <c r="V2961" t="s">
        <v>51</v>
      </c>
      <c r="W2961" t="s">
        <v>52</v>
      </c>
      <c r="X2961" t="s">
        <v>53</v>
      </c>
      <c r="Y2961" s="7">
        <v>44959.0805555556</v>
      </c>
      <c r="AC2961" t="s">
        <v>50</v>
      </c>
    </row>
    <row r="2962" ht="14.25" customHeight="1" spans="1:29">
      <c r="A2962" t="s">
        <v>7565</v>
      </c>
      <c r="B2962" t="s">
        <v>7566</v>
      </c>
      <c r="C2962" t="s">
        <v>1419</v>
      </c>
      <c r="D2962" t="s">
        <v>41</v>
      </c>
      <c r="E2962" t="s">
        <v>42</v>
      </c>
      <c r="F2962" t="s">
        <v>1364</v>
      </c>
      <c r="G2962" t="s">
        <v>7567</v>
      </c>
      <c r="H2962" t="s">
        <v>45</v>
      </c>
      <c r="I2962" s="4" t="s">
        <v>7543</v>
      </c>
      <c r="J2962" t="str">
        <f t="shared" si="0"/>
        <v>12-31-2022</v>
      </c>
      <c r="K2962" t="str">
        <f t="shared" si="1"/>
        <v>12-31-2022</v>
      </c>
      <c r="L2962" t="s">
        <v>46</v>
      </c>
      <c r="M2962" s="4" t="s">
        <v>88</v>
      </c>
      <c r="N2962" t="s">
        <v>41</v>
      </c>
      <c r="O2962" s="5" t="e">
        <f>VLOOKUP(M2962,#REF!,2,0)</f>
        <v>#REF!</v>
      </c>
      <c r="P2962" t="s">
        <v>119</v>
      </c>
      <c r="Q2962" t="s">
        <v>62</v>
      </c>
      <c r="R2962" t="s">
        <v>63</v>
      </c>
      <c r="S2962" t="s">
        <v>50</v>
      </c>
      <c r="T2962">
        <v>17</v>
      </c>
      <c r="V2962" t="s">
        <v>51</v>
      </c>
      <c r="W2962" t="s">
        <v>52</v>
      </c>
      <c r="X2962" t="s">
        <v>53</v>
      </c>
      <c r="Y2962" s="7">
        <v>44959.0805555556</v>
      </c>
      <c r="AC2962" t="s">
        <v>50</v>
      </c>
    </row>
    <row r="2963" ht="14.25" customHeight="1" spans="1:29">
      <c r="A2963" t="s">
        <v>7568</v>
      </c>
      <c r="B2963" t="s">
        <v>7569</v>
      </c>
      <c r="C2963" t="s">
        <v>1399</v>
      </c>
      <c r="D2963" t="s">
        <v>41</v>
      </c>
      <c r="E2963" t="s">
        <v>42</v>
      </c>
      <c r="F2963" t="s">
        <v>79</v>
      </c>
      <c r="G2963" t="s">
        <v>262</v>
      </c>
      <c r="H2963" t="s">
        <v>45</v>
      </c>
      <c r="I2963" s="4" t="s">
        <v>7543</v>
      </c>
      <c r="J2963" t="str">
        <f t="shared" si="0"/>
        <v>12-31-2022</v>
      </c>
      <c r="K2963" t="str">
        <f t="shared" si="1"/>
        <v>12-31-2022</v>
      </c>
      <c r="L2963" t="s">
        <v>46</v>
      </c>
      <c r="M2963" s="4">
        <v>86</v>
      </c>
      <c r="N2963" t="s">
        <v>41</v>
      </c>
      <c r="O2963" s="5" t="e">
        <f>VLOOKUP(M2963,#REF!,2,0)</f>
        <v>#REF!</v>
      </c>
      <c r="P2963" t="s">
        <v>119</v>
      </c>
      <c r="Q2963" t="s">
        <v>62</v>
      </c>
      <c r="R2963" t="s">
        <v>63</v>
      </c>
      <c r="S2963" t="s">
        <v>50</v>
      </c>
      <c r="T2963">
        <v>27</v>
      </c>
      <c r="V2963" t="s">
        <v>51</v>
      </c>
      <c r="W2963" t="s">
        <v>52</v>
      </c>
      <c r="X2963" t="s">
        <v>53</v>
      </c>
      <c r="Y2963" s="7">
        <v>44959.0805555556</v>
      </c>
      <c r="AC2963" t="s">
        <v>50</v>
      </c>
    </row>
    <row r="2964" ht="14.25" customHeight="1" spans="1:29">
      <c r="A2964" t="s">
        <v>7570</v>
      </c>
      <c r="B2964" t="s">
        <v>6171</v>
      </c>
      <c r="C2964" t="s">
        <v>3185</v>
      </c>
      <c r="D2964" t="s">
        <v>41</v>
      </c>
      <c r="E2964" t="s">
        <v>42</v>
      </c>
      <c r="F2964" t="s">
        <v>79</v>
      </c>
      <c r="G2964" t="s">
        <v>262</v>
      </c>
      <c r="H2964" t="s">
        <v>45</v>
      </c>
      <c r="I2964" s="4" t="s">
        <v>7543</v>
      </c>
      <c r="J2964" t="str">
        <f t="shared" si="0"/>
        <v>12-31-2022</v>
      </c>
      <c r="K2964" t="str">
        <f t="shared" si="1"/>
        <v>12-31-2022</v>
      </c>
      <c r="L2964" t="s">
        <v>46</v>
      </c>
      <c r="M2964" s="4">
        <v>85</v>
      </c>
      <c r="N2964" t="s">
        <v>41</v>
      </c>
      <c r="O2964" s="5" t="e">
        <f>VLOOKUP(M2964,#REF!,2,0)</f>
        <v>#REF!</v>
      </c>
      <c r="P2964" t="s">
        <v>401</v>
      </c>
      <c r="Q2964" t="s">
        <v>62</v>
      </c>
      <c r="R2964" t="s">
        <v>63</v>
      </c>
      <c r="S2964" t="s">
        <v>50</v>
      </c>
      <c r="T2964">
        <v>37</v>
      </c>
      <c r="V2964" t="s">
        <v>51</v>
      </c>
      <c r="W2964" t="s">
        <v>52</v>
      </c>
      <c r="X2964" t="s">
        <v>53</v>
      </c>
      <c r="Y2964" s="7">
        <v>44959.0791666667</v>
      </c>
      <c r="AC2964" t="s">
        <v>50</v>
      </c>
    </row>
    <row r="2965" ht="14.25" customHeight="1" spans="1:29">
      <c r="A2965" t="s">
        <v>7571</v>
      </c>
      <c r="B2965" t="s">
        <v>7572</v>
      </c>
      <c r="C2965" t="s">
        <v>254</v>
      </c>
      <c r="D2965" t="s">
        <v>41</v>
      </c>
      <c r="E2965" t="s">
        <v>42</v>
      </c>
      <c r="F2965" t="s">
        <v>79</v>
      </c>
      <c r="G2965" t="s">
        <v>262</v>
      </c>
      <c r="H2965" t="s">
        <v>45</v>
      </c>
      <c r="I2965" s="4" t="s">
        <v>7573</v>
      </c>
      <c r="J2965" t="str">
        <f t="shared" si="0"/>
        <v>12-30-2022</v>
      </c>
      <c r="K2965" t="str">
        <f t="shared" si="1"/>
        <v>12-30-2022</v>
      </c>
      <c r="L2965" t="s">
        <v>46</v>
      </c>
      <c r="M2965" s="4">
        <v>85</v>
      </c>
      <c r="N2965" t="s">
        <v>41</v>
      </c>
      <c r="O2965" s="5" t="e">
        <f>VLOOKUP(M2965,#REF!,2,0)</f>
        <v>#REF!</v>
      </c>
      <c r="P2965" t="s">
        <v>48</v>
      </c>
      <c r="Q2965" t="s">
        <v>62</v>
      </c>
      <c r="R2965" t="s">
        <v>63</v>
      </c>
      <c r="S2965" t="s">
        <v>50</v>
      </c>
      <c r="T2965">
        <v>18</v>
      </c>
      <c r="V2965" t="s">
        <v>51</v>
      </c>
      <c r="W2965" t="s">
        <v>52</v>
      </c>
      <c r="X2965" t="s">
        <v>53</v>
      </c>
      <c r="Y2965" s="7">
        <v>44959.0791666667</v>
      </c>
      <c r="AC2965" t="s">
        <v>50</v>
      </c>
    </row>
    <row r="2966" ht="14.25" customHeight="1" spans="1:29">
      <c r="A2966" t="s">
        <v>7574</v>
      </c>
      <c r="B2966" t="s">
        <v>5886</v>
      </c>
      <c r="C2966" t="s">
        <v>7575</v>
      </c>
      <c r="D2966" t="s">
        <v>41</v>
      </c>
      <c r="E2966" t="s">
        <v>42</v>
      </c>
      <c r="F2966" t="s">
        <v>79</v>
      </c>
      <c r="G2966" t="s">
        <v>262</v>
      </c>
      <c r="H2966" t="s">
        <v>45</v>
      </c>
      <c r="I2966" s="4" t="s">
        <v>7573</v>
      </c>
      <c r="J2966" t="str">
        <f t="shared" si="0"/>
        <v>12-30-2022</v>
      </c>
      <c r="K2966" t="str">
        <f t="shared" si="1"/>
        <v>12-30-2022</v>
      </c>
      <c r="L2966" t="s">
        <v>46</v>
      </c>
      <c r="M2966" s="4">
        <v>85</v>
      </c>
      <c r="N2966" t="s">
        <v>41</v>
      </c>
      <c r="O2966" s="5" t="e">
        <f>VLOOKUP(M2966,#REF!,2,0)</f>
        <v>#REF!</v>
      </c>
      <c r="P2966" t="s">
        <v>119</v>
      </c>
      <c r="Q2966" t="s">
        <v>62</v>
      </c>
      <c r="R2966" t="s">
        <v>63</v>
      </c>
      <c r="S2966" t="s">
        <v>63</v>
      </c>
      <c r="T2966">
        <v>28</v>
      </c>
      <c r="V2966" t="s">
        <v>51</v>
      </c>
      <c r="W2966" t="s">
        <v>52</v>
      </c>
      <c r="X2966" t="s">
        <v>53</v>
      </c>
      <c r="Y2966" s="7">
        <v>44959.0784722222</v>
      </c>
      <c r="AC2966" t="s">
        <v>50</v>
      </c>
    </row>
    <row r="2967" ht="14.25" customHeight="1" spans="1:29">
      <c r="A2967" t="s">
        <v>7576</v>
      </c>
      <c r="B2967" t="s">
        <v>7577</v>
      </c>
      <c r="C2967" t="s">
        <v>1382</v>
      </c>
      <c r="D2967" t="s">
        <v>41</v>
      </c>
      <c r="E2967" t="s">
        <v>42</v>
      </c>
      <c r="F2967" t="s">
        <v>79</v>
      </c>
      <c r="G2967" t="s">
        <v>262</v>
      </c>
      <c r="H2967" t="s">
        <v>45</v>
      </c>
      <c r="I2967" s="4" t="s">
        <v>7573</v>
      </c>
      <c r="J2967" t="str">
        <f t="shared" si="0"/>
        <v>12-30-2022</v>
      </c>
      <c r="K2967" t="str">
        <f t="shared" si="1"/>
        <v>12-30-2022</v>
      </c>
      <c r="L2967" t="s">
        <v>46</v>
      </c>
      <c r="M2967" s="4">
        <v>85</v>
      </c>
      <c r="N2967" t="s">
        <v>41</v>
      </c>
      <c r="O2967" s="5" t="e">
        <f>VLOOKUP(M2967,#REF!,2,0)</f>
        <v>#REF!</v>
      </c>
      <c r="P2967" t="s">
        <v>119</v>
      </c>
      <c r="Q2967" t="s">
        <v>62</v>
      </c>
      <c r="R2967" t="s">
        <v>63</v>
      </c>
      <c r="S2967" t="s">
        <v>50</v>
      </c>
      <c r="T2967">
        <v>22</v>
      </c>
      <c r="V2967" t="s">
        <v>51</v>
      </c>
      <c r="W2967" t="s">
        <v>52</v>
      </c>
      <c r="X2967" t="s">
        <v>53</v>
      </c>
      <c r="Y2967" s="7">
        <v>44959.0784722222</v>
      </c>
      <c r="AC2967" t="s">
        <v>50</v>
      </c>
    </row>
    <row r="2968" ht="14.25" customHeight="1" spans="1:29">
      <c r="A2968" t="s">
        <v>7578</v>
      </c>
      <c r="B2968" t="s">
        <v>892</v>
      </c>
      <c r="C2968" t="s">
        <v>807</v>
      </c>
      <c r="D2968" t="s">
        <v>41</v>
      </c>
      <c r="E2968" t="s">
        <v>42</v>
      </c>
      <c r="F2968" t="s">
        <v>79</v>
      </c>
      <c r="G2968" t="s">
        <v>262</v>
      </c>
      <c r="H2968" t="s">
        <v>45</v>
      </c>
      <c r="I2968" s="4" t="s">
        <v>7573</v>
      </c>
      <c r="J2968" t="str">
        <f t="shared" si="0"/>
        <v>12-30-2022</v>
      </c>
      <c r="K2968" t="str">
        <f t="shared" si="1"/>
        <v>12-30-2022</v>
      </c>
      <c r="L2968" t="s">
        <v>46</v>
      </c>
      <c r="M2968" s="4">
        <v>85</v>
      </c>
      <c r="N2968" t="s">
        <v>41</v>
      </c>
      <c r="O2968" s="5" t="e">
        <f>VLOOKUP(M2968,#REF!,2,0)</f>
        <v>#REF!</v>
      </c>
      <c r="P2968" t="s">
        <v>119</v>
      </c>
      <c r="Q2968" t="s">
        <v>62</v>
      </c>
      <c r="R2968" t="s">
        <v>63</v>
      </c>
      <c r="S2968" t="s">
        <v>50</v>
      </c>
      <c r="T2968">
        <v>44</v>
      </c>
      <c r="V2968" t="s">
        <v>51</v>
      </c>
      <c r="W2968" t="s">
        <v>52</v>
      </c>
      <c r="X2968" t="s">
        <v>53</v>
      </c>
      <c r="Y2968" s="7">
        <v>44959.0777777778</v>
      </c>
      <c r="AC2968" t="s">
        <v>50</v>
      </c>
    </row>
    <row r="2969" ht="14.25" customHeight="1" spans="1:29">
      <c r="A2969" t="s">
        <v>7579</v>
      </c>
      <c r="B2969" t="s">
        <v>374</v>
      </c>
      <c r="C2969" t="s">
        <v>404</v>
      </c>
      <c r="D2969" t="s">
        <v>41</v>
      </c>
      <c r="E2969" t="s">
        <v>42</v>
      </c>
      <c r="F2969" t="s">
        <v>79</v>
      </c>
      <c r="G2969" t="s">
        <v>262</v>
      </c>
      <c r="H2969" t="s">
        <v>45</v>
      </c>
      <c r="I2969" s="4" t="s">
        <v>7573</v>
      </c>
      <c r="J2969" t="str">
        <f t="shared" si="0"/>
        <v>12-30-2022</v>
      </c>
      <c r="K2969" t="str">
        <f t="shared" si="1"/>
        <v>12-30-2022</v>
      </c>
      <c r="L2969" t="s">
        <v>46</v>
      </c>
      <c r="M2969" s="4">
        <v>85</v>
      </c>
      <c r="N2969" t="s">
        <v>41</v>
      </c>
      <c r="O2969" s="5" t="e">
        <f>VLOOKUP(M2969,#REF!,2,0)</f>
        <v>#REF!</v>
      </c>
      <c r="P2969" t="s">
        <v>119</v>
      </c>
      <c r="Q2969" t="s">
        <v>62</v>
      </c>
      <c r="R2969" t="s">
        <v>63</v>
      </c>
      <c r="S2969" t="s">
        <v>63</v>
      </c>
      <c r="T2969">
        <v>30</v>
      </c>
      <c r="V2969" t="s">
        <v>51</v>
      </c>
      <c r="W2969" t="s">
        <v>52</v>
      </c>
      <c r="X2969" t="s">
        <v>53</v>
      </c>
      <c r="Y2969" s="7">
        <v>44959.0777777778</v>
      </c>
      <c r="AC2969" t="s">
        <v>50</v>
      </c>
    </row>
    <row r="2970" ht="14.25" customHeight="1" spans="1:29">
      <c r="A2970" t="s">
        <v>7580</v>
      </c>
      <c r="B2970" t="s">
        <v>5806</v>
      </c>
      <c r="C2970" t="s">
        <v>610</v>
      </c>
      <c r="D2970" t="s">
        <v>41</v>
      </c>
      <c r="E2970" t="s">
        <v>42</v>
      </c>
      <c r="F2970" t="s">
        <v>93</v>
      </c>
      <c r="G2970" t="s">
        <v>175</v>
      </c>
      <c r="H2970" t="s">
        <v>45</v>
      </c>
      <c r="I2970" s="4" t="s">
        <v>7573</v>
      </c>
      <c r="J2970" t="str">
        <f t="shared" si="0"/>
        <v>12-30-2022</v>
      </c>
      <c r="K2970" t="str">
        <f t="shared" si="1"/>
        <v>12-30-2022</v>
      </c>
      <c r="L2970" t="s">
        <v>46</v>
      </c>
      <c r="M2970" s="4" t="s">
        <v>88</v>
      </c>
      <c r="N2970" t="s">
        <v>41</v>
      </c>
      <c r="O2970" s="5" t="e">
        <f>VLOOKUP(M2970,#REF!,2,0)</f>
        <v>#REF!</v>
      </c>
      <c r="P2970" t="s">
        <v>119</v>
      </c>
      <c r="Q2970" t="s">
        <v>62</v>
      </c>
      <c r="R2970" t="s">
        <v>63</v>
      </c>
      <c r="S2970" t="s">
        <v>50</v>
      </c>
      <c r="T2970">
        <v>17</v>
      </c>
      <c r="V2970" t="s">
        <v>51</v>
      </c>
      <c r="W2970" t="s">
        <v>52</v>
      </c>
      <c r="X2970" t="s">
        <v>53</v>
      </c>
      <c r="Y2970" s="7">
        <v>44959.0736111111</v>
      </c>
      <c r="AC2970" t="s">
        <v>50</v>
      </c>
    </row>
    <row r="2971" ht="14.25" customHeight="1" spans="1:29">
      <c r="A2971" t="s">
        <v>7581</v>
      </c>
      <c r="B2971" t="s">
        <v>7582</v>
      </c>
      <c r="C2971" t="s">
        <v>3002</v>
      </c>
      <c r="D2971" t="s">
        <v>41</v>
      </c>
      <c r="E2971" t="s">
        <v>42</v>
      </c>
      <c r="F2971" t="s">
        <v>58</v>
      </c>
      <c r="G2971" t="s">
        <v>118</v>
      </c>
      <c r="H2971" t="s">
        <v>45</v>
      </c>
      <c r="I2971" s="4" t="s">
        <v>7573</v>
      </c>
      <c r="J2971" t="str">
        <f t="shared" si="0"/>
        <v>12-30-2022</v>
      </c>
      <c r="K2971" t="str">
        <f t="shared" si="1"/>
        <v>12-30-2022</v>
      </c>
      <c r="L2971" t="s">
        <v>46</v>
      </c>
      <c r="M2971" s="4" t="s">
        <v>88</v>
      </c>
      <c r="N2971" t="s">
        <v>41</v>
      </c>
      <c r="O2971" s="5" t="e">
        <f>VLOOKUP(M2971,#REF!,2,0)</f>
        <v>#REF!</v>
      </c>
      <c r="P2971" t="s">
        <v>119</v>
      </c>
      <c r="Q2971" t="s">
        <v>62</v>
      </c>
      <c r="R2971" t="s">
        <v>63</v>
      </c>
      <c r="S2971" t="s">
        <v>63</v>
      </c>
      <c r="T2971">
        <v>27</v>
      </c>
      <c r="V2971" t="s">
        <v>51</v>
      </c>
      <c r="W2971" t="s">
        <v>52</v>
      </c>
      <c r="X2971" t="s">
        <v>53</v>
      </c>
      <c r="Y2971" s="7">
        <v>44959.0736111111</v>
      </c>
      <c r="AC2971" t="s">
        <v>50</v>
      </c>
    </row>
    <row r="2972" ht="14.25" customHeight="1" spans="1:29">
      <c r="A2972" t="s">
        <v>7583</v>
      </c>
      <c r="B2972" t="s">
        <v>7584</v>
      </c>
      <c r="C2972" t="s">
        <v>7585</v>
      </c>
      <c r="D2972" t="s">
        <v>41</v>
      </c>
      <c r="E2972" t="s">
        <v>42</v>
      </c>
      <c r="F2972" t="s">
        <v>246</v>
      </c>
      <c r="G2972" t="s">
        <v>355</v>
      </c>
      <c r="H2972" t="s">
        <v>45</v>
      </c>
      <c r="I2972" s="4" t="s">
        <v>7573</v>
      </c>
      <c r="J2972" t="str">
        <f t="shared" si="0"/>
        <v>12-30-2022</v>
      </c>
      <c r="K2972" t="str">
        <f t="shared" si="1"/>
        <v>12-30-2022</v>
      </c>
      <c r="L2972" t="s">
        <v>46</v>
      </c>
      <c r="M2972" s="4">
        <v>83</v>
      </c>
      <c r="N2972" t="s">
        <v>41</v>
      </c>
      <c r="O2972" s="5" t="e">
        <f>VLOOKUP(M2972,#REF!,2,0)</f>
        <v>#REF!</v>
      </c>
      <c r="P2972" t="s">
        <v>48</v>
      </c>
      <c r="Q2972" t="s">
        <v>62</v>
      </c>
      <c r="R2972" t="s">
        <v>63</v>
      </c>
      <c r="S2972" t="s">
        <v>63</v>
      </c>
      <c r="T2972">
        <v>22</v>
      </c>
      <c r="V2972" t="s">
        <v>51</v>
      </c>
      <c r="W2972" t="s">
        <v>52</v>
      </c>
      <c r="X2972" t="s">
        <v>53</v>
      </c>
      <c r="Y2972" s="7">
        <v>44959.0736111111</v>
      </c>
      <c r="AC2972" t="s">
        <v>50</v>
      </c>
    </row>
    <row r="2973" ht="14.25" customHeight="1" spans="1:29">
      <c r="A2973" t="s">
        <v>7586</v>
      </c>
      <c r="B2973" t="s">
        <v>3795</v>
      </c>
      <c r="C2973" t="s">
        <v>165</v>
      </c>
      <c r="D2973" t="s">
        <v>41</v>
      </c>
      <c r="E2973" t="s">
        <v>42</v>
      </c>
      <c r="F2973" t="s">
        <v>86</v>
      </c>
      <c r="G2973" t="s">
        <v>211</v>
      </c>
      <c r="H2973" t="s">
        <v>45</v>
      </c>
      <c r="I2973" s="4" t="s">
        <v>7573</v>
      </c>
      <c r="J2973" t="str">
        <f t="shared" si="0"/>
        <v>12-30-2022</v>
      </c>
      <c r="K2973" t="str">
        <f t="shared" si="1"/>
        <v>12-30-2022</v>
      </c>
      <c r="L2973" t="s">
        <v>46</v>
      </c>
      <c r="M2973" s="4">
        <v>82</v>
      </c>
      <c r="O2973" s="5" t="e">
        <f>VLOOKUP(M2973,#REF!,2,0)</f>
        <v>#REF!</v>
      </c>
      <c r="P2973" t="s">
        <v>61</v>
      </c>
      <c r="Q2973" t="s">
        <v>62</v>
      </c>
      <c r="R2973" t="s">
        <v>63</v>
      </c>
      <c r="S2973" t="s">
        <v>63</v>
      </c>
      <c r="T2973">
        <v>237</v>
      </c>
      <c r="V2973" t="s">
        <v>51</v>
      </c>
      <c r="W2973" t="s">
        <v>52</v>
      </c>
      <c r="X2973" t="s">
        <v>53</v>
      </c>
      <c r="Y2973" s="7">
        <v>45054.64375</v>
      </c>
      <c r="Z2973" t="s">
        <v>66</v>
      </c>
      <c r="AA2973" t="s">
        <v>66</v>
      </c>
      <c r="AB2973" t="s">
        <v>66</v>
      </c>
      <c r="AC2973" t="s">
        <v>50</v>
      </c>
    </row>
    <row r="2974" ht="14.25" customHeight="1" spans="1:29">
      <c r="A2974" t="s">
        <v>7587</v>
      </c>
      <c r="B2974" t="s">
        <v>472</v>
      </c>
      <c r="C2974" t="s">
        <v>2552</v>
      </c>
      <c r="D2974" t="s">
        <v>41</v>
      </c>
      <c r="E2974" t="s">
        <v>42</v>
      </c>
      <c r="F2974" t="s">
        <v>93</v>
      </c>
      <c r="G2974" t="s">
        <v>321</v>
      </c>
      <c r="H2974" t="s">
        <v>45</v>
      </c>
      <c r="I2974" s="4" t="s">
        <v>7573</v>
      </c>
      <c r="J2974" t="str">
        <f t="shared" si="0"/>
        <v>12-30-2022</v>
      </c>
      <c r="K2974" t="str">
        <f t="shared" si="1"/>
        <v>12-30-2022</v>
      </c>
      <c r="L2974" t="s">
        <v>46</v>
      </c>
      <c r="M2974" s="4" t="s">
        <v>88</v>
      </c>
      <c r="N2974" t="s">
        <v>41</v>
      </c>
      <c r="O2974" s="5" t="e">
        <f>VLOOKUP(M2974,#REF!,2,0)</f>
        <v>#REF!</v>
      </c>
      <c r="P2974" t="s">
        <v>119</v>
      </c>
      <c r="Q2974" t="s">
        <v>62</v>
      </c>
      <c r="R2974" t="s">
        <v>63</v>
      </c>
      <c r="S2974" t="s">
        <v>50</v>
      </c>
      <c r="T2974">
        <v>17</v>
      </c>
      <c r="V2974" t="s">
        <v>51</v>
      </c>
      <c r="W2974" t="s">
        <v>52</v>
      </c>
      <c r="X2974" t="s">
        <v>53</v>
      </c>
      <c r="Y2974" s="7">
        <v>44959.0736111111</v>
      </c>
      <c r="AC2974" t="s">
        <v>50</v>
      </c>
    </row>
    <row r="2975" ht="14.25" customHeight="1" spans="1:29">
      <c r="A2975" t="s">
        <v>7588</v>
      </c>
      <c r="B2975" t="s">
        <v>7589</v>
      </c>
      <c r="C2975" t="s">
        <v>2217</v>
      </c>
      <c r="D2975" t="s">
        <v>41</v>
      </c>
      <c r="E2975" t="s">
        <v>42</v>
      </c>
      <c r="F2975" t="s">
        <v>79</v>
      </c>
      <c r="G2975" t="s">
        <v>262</v>
      </c>
      <c r="H2975" t="s">
        <v>45</v>
      </c>
      <c r="I2975" s="4" t="s">
        <v>7573</v>
      </c>
      <c r="J2975" t="str">
        <f t="shared" si="0"/>
        <v>12-30-2022</v>
      </c>
      <c r="K2975" t="str">
        <f t="shared" si="1"/>
        <v>12-30-2022</v>
      </c>
      <c r="L2975" t="s">
        <v>46</v>
      </c>
      <c r="M2975" s="4" t="s">
        <v>88</v>
      </c>
      <c r="N2975" t="s">
        <v>41</v>
      </c>
      <c r="O2975" s="5" t="e">
        <f>VLOOKUP(M2975,#REF!,2,0)</f>
        <v>#REF!</v>
      </c>
      <c r="P2975" t="s">
        <v>5261</v>
      </c>
      <c r="Q2975" t="s">
        <v>62</v>
      </c>
      <c r="R2975" t="s">
        <v>63</v>
      </c>
      <c r="S2975" t="s">
        <v>50</v>
      </c>
      <c r="T2975">
        <v>30</v>
      </c>
      <c r="V2975" t="s">
        <v>51</v>
      </c>
      <c r="W2975" t="s">
        <v>52</v>
      </c>
      <c r="X2975" t="s">
        <v>53</v>
      </c>
      <c r="Y2975" s="7">
        <v>44959.0736111111</v>
      </c>
      <c r="AC2975" t="s">
        <v>50</v>
      </c>
    </row>
    <row r="2976" ht="14.25" customHeight="1" spans="1:29">
      <c r="A2976" t="s">
        <v>7590</v>
      </c>
      <c r="B2976" t="s">
        <v>7591</v>
      </c>
      <c r="C2976" t="s">
        <v>1821</v>
      </c>
      <c r="D2976" t="s">
        <v>41</v>
      </c>
      <c r="E2976" t="s">
        <v>42</v>
      </c>
      <c r="F2976" t="s">
        <v>106</v>
      </c>
      <c r="G2976" t="s">
        <v>162</v>
      </c>
      <c r="H2976" t="s">
        <v>45</v>
      </c>
      <c r="I2976" s="4" t="s">
        <v>7573</v>
      </c>
      <c r="J2976" t="str">
        <f t="shared" si="0"/>
        <v>12-30-2022</v>
      </c>
      <c r="K2976" t="str">
        <f t="shared" si="1"/>
        <v>12-30-2022</v>
      </c>
      <c r="L2976" t="s">
        <v>46</v>
      </c>
      <c r="M2976" s="4">
        <v>83</v>
      </c>
      <c r="N2976" t="s">
        <v>41</v>
      </c>
      <c r="O2976" s="5" t="e">
        <f>VLOOKUP(M2976,#REF!,2,0)</f>
        <v>#REF!</v>
      </c>
      <c r="P2976" t="s">
        <v>119</v>
      </c>
      <c r="Q2976" t="s">
        <v>62</v>
      </c>
      <c r="R2976" t="s">
        <v>63</v>
      </c>
      <c r="S2976" t="s">
        <v>63</v>
      </c>
      <c r="T2976">
        <v>30</v>
      </c>
      <c r="V2976" t="s">
        <v>51</v>
      </c>
      <c r="W2976" t="s">
        <v>52</v>
      </c>
      <c r="X2976" t="s">
        <v>53</v>
      </c>
      <c r="Y2976" s="7">
        <v>44959.0736111111</v>
      </c>
      <c r="AC2976" t="s">
        <v>50</v>
      </c>
    </row>
    <row r="2977" ht="14.25" customHeight="1" spans="1:29">
      <c r="A2977" t="s">
        <v>7439</v>
      </c>
      <c r="B2977" t="s">
        <v>7592</v>
      </c>
      <c r="C2977" t="s">
        <v>1745</v>
      </c>
      <c r="D2977" t="s">
        <v>41</v>
      </c>
      <c r="E2977" t="s">
        <v>42</v>
      </c>
      <c r="F2977" t="s">
        <v>101</v>
      </c>
      <c r="G2977" t="s">
        <v>102</v>
      </c>
      <c r="H2977" t="s">
        <v>45</v>
      </c>
      <c r="I2977" s="4" t="s">
        <v>7573</v>
      </c>
      <c r="J2977" t="str">
        <f t="shared" si="0"/>
        <v>12-30-2022</v>
      </c>
      <c r="K2977" t="str">
        <f t="shared" si="1"/>
        <v>12-30-2022</v>
      </c>
      <c r="L2977" t="s">
        <v>46</v>
      </c>
      <c r="M2977" s="4">
        <v>83</v>
      </c>
      <c r="N2977" t="s">
        <v>41</v>
      </c>
      <c r="O2977" s="5" t="e">
        <f>VLOOKUP(M2977,#REF!,2,0)</f>
        <v>#REF!</v>
      </c>
      <c r="P2977" t="s">
        <v>48</v>
      </c>
      <c r="Q2977" t="s">
        <v>62</v>
      </c>
      <c r="R2977" t="s">
        <v>63</v>
      </c>
      <c r="S2977" t="s">
        <v>50</v>
      </c>
      <c r="T2977">
        <v>10</v>
      </c>
      <c r="V2977" t="s">
        <v>51</v>
      </c>
      <c r="W2977" t="s">
        <v>52</v>
      </c>
      <c r="X2977" t="s">
        <v>53</v>
      </c>
      <c r="Y2977" s="7">
        <v>44959.0736111111</v>
      </c>
      <c r="AC2977" t="s">
        <v>50</v>
      </c>
    </row>
    <row r="2978" ht="14.25" customHeight="1" spans="1:29">
      <c r="A2978" t="s">
        <v>7593</v>
      </c>
      <c r="B2978" t="s">
        <v>7594</v>
      </c>
      <c r="C2978" t="s">
        <v>7595</v>
      </c>
      <c r="D2978" t="s">
        <v>41</v>
      </c>
      <c r="E2978" t="s">
        <v>42</v>
      </c>
      <c r="F2978" t="s">
        <v>70</v>
      </c>
      <c r="G2978" t="s">
        <v>111</v>
      </c>
      <c r="H2978" t="s">
        <v>45</v>
      </c>
      <c r="I2978" s="4" t="s">
        <v>7573</v>
      </c>
      <c r="J2978" t="str">
        <f t="shared" si="0"/>
        <v>12-30-2022</v>
      </c>
      <c r="K2978" t="str">
        <f t="shared" si="1"/>
        <v>12-30-2022</v>
      </c>
      <c r="L2978" t="s">
        <v>46</v>
      </c>
      <c r="M2978" s="4" t="s">
        <v>88</v>
      </c>
      <c r="N2978" t="s">
        <v>41</v>
      </c>
      <c r="O2978" s="5" t="e">
        <f>VLOOKUP(M2978,#REF!,2,0)</f>
        <v>#REF!</v>
      </c>
      <c r="P2978" t="s">
        <v>48</v>
      </c>
      <c r="Q2978" t="s">
        <v>62</v>
      </c>
      <c r="R2978" t="s">
        <v>63</v>
      </c>
      <c r="S2978" t="s">
        <v>50</v>
      </c>
      <c r="T2978">
        <v>15</v>
      </c>
      <c r="V2978" t="s">
        <v>51</v>
      </c>
      <c r="W2978" t="s">
        <v>52</v>
      </c>
      <c r="X2978" t="s">
        <v>53</v>
      </c>
      <c r="Y2978" s="7">
        <v>44959.0736111111</v>
      </c>
      <c r="AC2978" t="s">
        <v>50</v>
      </c>
    </row>
    <row r="2979" ht="14.25" customHeight="1" spans="1:29">
      <c r="A2979" t="s">
        <v>7596</v>
      </c>
      <c r="B2979" t="s">
        <v>7597</v>
      </c>
      <c r="C2979" t="s">
        <v>6314</v>
      </c>
      <c r="D2979" t="s">
        <v>41</v>
      </c>
      <c r="E2979" t="s">
        <v>42</v>
      </c>
      <c r="F2979" t="s">
        <v>246</v>
      </c>
      <c r="G2979" t="s">
        <v>296</v>
      </c>
      <c r="H2979" t="s">
        <v>45</v>
      </c>
      <c r="I2979" s="4" t="s">
        <v>7573</v>
      </c>
      <c r="J2979" t="str">
        <f t="shared" si="0"/>
        <v>12-30-2022</v>
      </c>
      <c r="K2979" t="str">
        <f t="shared" si="1"/>
        <v>12-30-2022</v>
      </c>
      <c r="L2979" t="s">
        <v>46</v>
      </c>
      <c r="M2979" s="4">
        <v>83</v>
      </c>
      <c r="N2979" t="s">
        <v>41</v>
      </c>
      <c r="O2979" s="5" t="e">
        <f>VLOOKUP(M2979,#REF!,2,0)</f>
        <v>#REF!</v>
      </c>
      <c r="P2979" t="s">
        <v>48</v>
      </c>
      <c r="Q2979" t="s">
        <v>62</v>
      </c>
      <c r="R2979" t="s">
        <v>63</v>
      </c>
      <c r="S2979" t="s">
        <v>50</v>
      </c>
      <c r="T2979">
        <v>20</v>
      </c>
      <c r="V2979" t="s">
        <v>51</v>
      </c>
      <c r="W2979" t="s">
        <v>52</v>
      </c>
      <c r="X2979" t="s">
        <v>53</v>
      </c>
      <c r="Y2979" s="7">
        <v>44959.0736111111</v>
      </c>
      <c r="AC2979" t="s">
        <v>50</v>
      </c>
    </row>
    <row r="2980" ht="14.25" customHeight="1" spans="1:29">
      <c r="A2980" t="s">
        <v>7598</v>
      </c>
      <c r="B2980" t="s">
        <v>7599</v>
      </c>
      <c r="C2980" t="s">
        <v>7600</v>
      </c>
      <c r="D2980" t="s">
        <v>41</v>
      </c>
      <c r="E2980" t="s">
        <v>42</v>
      </c>
      <c r="F2980" t="s">
        <v>101</v>
      </c>
      <c r="G2980" t="s">
        <v>102</v>
      </c>
      <c r="H2980" t="s">
        <v>45</v>
      </c>
      <c r="I2980" s="4" t="s">
        <v>7573</v>
      </c>
      <c r="J2980" t="str">
        <f t="shared" si="0"/>
        <v>12-30-2022</v>
      </c>
      <c r="K2980" t="str">
        <f t="shared" si="1"/>
        <v>12-30-2022</v>
      </c>
      <c r="L2980" t="s">
        <v>46</v>
      </c>
      <c r="M2980" s="4">
        <v>83</v>
      </c>
      <c r="N2980" t="s">
        <v>41</v>
      </c>
      <c r="O2980" s="5" t="e">
        <f>VLOOKUP(M2980,#REF!,2,0)</f>
        <v>#REF!</v>
      </c>
      <c r="P2980" t="s">
        <v>119</v>
      </c>
      <c r="Q2980" t="s">
        <v>62</v>
      </c>
      <c r="R2980" t="s">
        <v>63</v>
      </c>
      <c r="S2980" t="s">
        <v>63</v>
      </c>
      <c r="T2980">
        <v>37</v>
      </c>
      <c r="V2980" t="s">
        <v>51</v>
      </c>
      <c r="W2980" t="s">
        <v>52</v>
      </c>
      <c r="X2980" t="s">
        <v>53</v>
      </c>
      <c r="Y2980" s="7">
        <v>44959.0736111111</v>
      </c>
      <c r="AC2980" t="s">
        <v>50</v>
      </c>
    </row>
    <row r="2981" ht="14.25" customHeight="1" spans="1:29">
      <c r="A2981" t="s">
        <v>7601</v>
      </c>
      <c r="B2981" t="s">
        <v>7602</v>
      </c>
      <c r="C2981" t="s">
        <v>7603</v>
      </c>
      <c r="D2981" t="s">
        <v>41</v>
      </c>
      <c r="E2981" t="s">
        <v>42</v>
      </c>
      <c r="F2981" t="s">
        <v>93</v>
      </c>
      <c r="G2981" t="s">
        <v>94</v>
      </c>
      <c r="H2981" t="s">
        <v>45</v>
      </c>
      <c r="I2981" s="4" t="s">
        <v>7573</v>
      </c>
      <c r="J2981" t="str">
        <f t="shared" si="0"/>
        <v>12-30-2022</v>
      </c>
      <c r="K2981" t="str">
        <f t="shared" si="1"/>
        <v>12-30-2022</v>
      </c>
      <c r="L2981" t="s">
        <v>46</v>
      </c>
      <c r="M2981" s="4" t="s">
        <v>88</v>
      </c>
      <c r="N2981" t="s">
        <v>41</v>
      </c>
      <c r="O2981" s="5" t="e">
        <f>VLOOKUP(M2981,#REF!,2,0)</f>
        <v>#REF!</v>
      </c>
      <c r="P2981" t="s">
        <v>119</v>
      </c>
      <c r="Q2981" t="s">
        <v>62</v>
      </c>
      <c r="R2981" t="s">
        <v>63</v>
      </c>
      <c r="S2981" t="s">
        <v>50</v>
      </c>
      <c r="T2981">
        <v>30</v>
      </c>
      <c r="V2981" t="s">
        <v>51</v>
      </c>
      <c r="W2981" t="s">
        <v>52</v>
      </c>
      <c r="X2981" t="s">
        <v>53</v>
      </c>
      <c r="Y2981" s="7">
        <v>44959.0736111111</v>
      </c>
      <c r="AC2981" t="s">
        <v>50</v>
      </c>
    </row>
    <row r="2982" ht="14.25" customHeight="1" spans="1:29">
      <c r="A2982" t="s">
        <v>5177</v>
      </c>
      <c r="B2982" t="s">
        <v>7604</v>
      </c>
      <c r="C2982" t="s">
        <v>69</v>
      </c>
      <c r="D2982" t="s">
        <v>41</v>
      </c>
      <c r="E2982" t="s">
        <v>42</v>
      </c>
      <c r="F2982" t="s">
        <v>70</v>
      </c>
      <c r="G2982" t="s">
        <v>111</v>
      </c>
      <c r="H2982" t="s">
        <v>45</v>
      </c>
      <c r="I2982" s="4" t="s">
        <v>7573</v>
      </c>
      <c r="J2982" t="str">
        <f t="shared" si="0"/>
        <v>12-30-2022</v>
      </c>
      <c r="K2982" t="str">
        <f t="shared" si="1"/>
        <v>12-30-2022</v>
      </c>
      <c r="L2982" t="s">
        <v>46</v>
      </c>
      <c r="M2982" s="4" t="s">
        <v>88</v>
      </c>
      <c r="N2982" t="s">
        <v>41</v>
      </c>
      <c r="O2982" s="5" t="e">
        <f>VLOOKUP(M2982,#REF!,2,0)</f>
        <v>#REF!</v>
      </c>
      <c r="P2982" t="s">
        <v>48</v>
      </c>
      <c r="Q2982" t="s">
        <v>62</v>
      </c>
      <c r="R2982" t="s">
        <v>63</v>
      </c>
      <c r="S2982" t="s">
        <v>50</v>
      </c>
      <c r="T2982">
        <v>27</v>
      </c>
      <c r="V2982" t="s">
        <v>51</v>
      </c>
      <c r="W2982" t="s">
        <v>52</v>
      </c>
      <c r="X2982" t="s">
        <v>53</v>
      </c>
      <c r="Y2982" s="7">
        <v>44959.0736111111</v>
      </c>
      <c r="AC2982" t="s">
        <v>50</v>
      </c>
    </row>
    <row r="2983" ht="14.25" customHeight="1" spans="1:29">
      <c r="A2983" t="s">
        <v>7605</v>
      </c>
      <c r="B2983" t="s">
        <v>2976</v>
      </c>
      <c r="C2983" t="s">
        <v>834</v>
      </c>
      <c r="D2983" t="s">
        <v>41</v>
      </c>
      <c r="E2983" t="s">
        <v>42</v>
      </c>
      <c r="F2983" t="s">
        <v>79</v>
      </c>
      <c r="G2983" t="s">
        <v>262</v>
      </c>
      <c r="H2983" t="s">
        <v>45</v>
      </c>
      <c r="I2983" s="4" t="s">
        <v>7573</v>
      </c>
      <c r="J2983" t="str">
        <f t="shared" si="0"/>
        <v>12-30-2022</v>
      </c>
      <c r="K2983" t="str">
        <f t="shared" si="1"/>
        <v>12-30-2022</v>
      </c>
      <c r="L2983" t="s">
        <v>46</v>
      </c>
      <c r="M2983" s="4" t="s">
        <v>88</v>
      </c>
      <c r="N2983" t="s">
        <v>41</v>
      </c>
      <c r="O2983" s="5" t="e">
        <f>VLOOKUP(M2983,#REF!,2,0)</f>
        <v>#REF!</v>
      </c>
      <c r="P2983" t="s">
        <v>401</v>
      </c>
      <c r="Q2983" t="s">
        <v>62</v>
      </c>
      <c r="R2983" t="s">
        <v>63</v>
      </c>
      <c r="S2983" t="s">
        <v>50</v>
      </c>
      <c r="T2983">
        <v>28</v>
      </c>
      <c r="V2983" t="s">
        <v>51</v>
      </c>
      <c r="W2983" t="s">
        <v>52</v>
      </c>
      <c r="X2983" t="s">
        <v>53</v>
      </c>
      <c r="Y2983" s="7">
        <v>44959.0736111111</v>
      </c>
      <c r="AC2983" t="s">
        <v>50</v>
      </c>
    </row>
    <row r="2984" ht="14.25" customHeight="1" spans="1:29">
      <c r="A2984" t="s">
        <v>7606</v>
      </c>
      <c r="B2984" t="s">
        <v>7607</v>
      </c>
      <c r="C2984" t="s">
        <v>7608</v>
      </c>
      <c r="D2984" t="s">
        <v>41</v>
      </c>
      <c r="E2984" t="s">
        <v>42</v>
      </c>
      <c r="F2984" t="s">
        <v>43</v>
      </c>
      <c r="G2984" t="s">
        <v>255</v>
      </c>
      <c r="H2984" t="s">
        <v>45</v>
      </c>
      <c r="I2984" s="4" t="s">
        <v>7573</v>
      </c>
      <c r="J2984" t="str">
        <f t="shared" si="0"/>
        <v>12-30-2022</v>
      </c>
      <c r="K2984" t="str">
        <f t="shared" si="1"/>
        <v>12-30-2022</v>
      </c>
      <c r="L2984" t="s">
        <v>46</v>
      </c>
      <c r="M2984" s="4" t="s">
        <v>88</v>
      </c>
      <c r="N2984" t="s">
        <v>41</v>
      </c>
      <c r="O2984" s="5" t="e">
        <f>VLOOKUP(M2984,#REF!,2,0)</f>
        <v>#REF!</v>
      </c>
      <c r="P2984" t="s">
        <v>119</v>
      </c>
      <c r="Q2984" t="s">
        <v>62</v>
      </c>
      <c r="R2984" t="s">
        <v>63</v>
      </c>
      <c r="S2984" t="s">
        <v>63</v>
      </c>
      <c r="T2984">
        <v>85</v>
      </c>
      <c r="V2984" t="s">
        <v>51</v>
      </c>
      <c r="W2984" t="s">
        <v>52</v>
      </c>
      <c r="X2984" t="s">
        <v>53</v>
      </c>
      <c r="Y2984" t="s">
        <v>7609</v>
      </c>
      <c r="Z2984" t="s">
        <v>66</v>
      </c>
      <c r="AC2984" t="s">
        <v>50</v>
      </c>
    </row>
    <row r="2985" ht="14.25" customHeight="1" spans="1:29">
      <c r="A2985" t="s">
        <v>7610</v>
      </c>
      <c r="B2985" t="s">
        <v>3747</v>
      </c>
      <c r="C2985" t="s">
        <v>595</v>
      </c>
      <c r="D2985" t="s">
        <v>41</v>
      </c>
      <c r="E2985" t="s">
        <v>42</v>
      </c>
      <c r="F2985" t="s">
        <v>79</v>
      </c>
      <c r="G2985" t="s">
        <v>4397</v>
      </c>
      <c r="H2985" t="s">
        <v>45</v>
      </c>
      <c r="I2985" s="4" t="s">
        <v>7573</v>
      </c>
      <c r="J2985" t="str">
        <f t="shared" si="0"/>
        <v>12-30-2022</v>
      </c>
      <c r="K2985" t="str">
        <f t="shared" si="1"/>
        <v>12-30-2022</v>
      </c>
      <c r="L2985" t="s">
        <v>46</v>
      </c>
      <c r="M2985" s="4">
        <v>83</v>
      </c>
      <c r="N2985" t="s">
        <v>41</v>
      </c>
      <c r="O2985" s="5" t="e">
        <f>VLOOKUP(M2985,#REF!,2,0)</f>
        <v>#REF!</v>
      </c>
      <c r="P2985" t="s">
        <v>119</v>
      </c>
      <c r="Q2985" t="s">
        <v>62</v>
      </c>
      <c r="R2985" t="s">
        <v>63</v>
      </c>
      <c r="S2985" t="s">
        <v>63</v>
      </c>
      <c r="T2985">
        <v>53</v>
      </c>
      <c r="V2985" t="s">
        <v>51</v>
      </c>
      <c r="W2985" t="s">
        <v>52</v>
      </c>
      <c r="X2985" t="s">
        <v>53</v>
      </c>
      <c r="Y2985" s="7">
        <v>44959.0736111111</v>
      </c>
      <c r="AC2985" t="s">
        <v>50</v>
      </c>
    </row>
    <row r="2986" ht="14.25" customHeight="1" spans="1:29">
      <c r="A2986" t="s">
        <v>7611</v>
      </c>
      <c r="B2986" t="s">
        <v>6308</v>
      </c>
      <c r="C2986" t="s">
        <v>3398</v>
      </c>
      <c r="D2986" t="s">
        <v>41</v>
      </c>
      <c r="E2986" t="s">
        <v>42</v>
      </c>
      <c r="F2986" t="s">
        <v>43</v>
      </c>
      <c r="G2986" t="s">
        <v>5815</v>
      </c>
      <c r="H2986" t="s">
        <v>45</v>
      </c>
      <c r="I2986" s="4" t="s">
        <v>7573</v>
      </c>
      <c r="J2986" t="str">
        <f t="shared" si="0"/>
        <v>12-30-2022</v>
      </c>
      <c r="K2986" t="str">
        <f t="shared" si="1"/>
        <v>12-30-2022</v>
      </c>
      <c r="L2986" t="s">
        <v>46</v>
      </c>
      <c r="M2986" s="4" t="s">
        <v>88</v>
      </c>
      <c r="N2986" t="s">
        <v>41</v>
      </c>
      <c r="O2986" s="5" t="e">
        <f>VLOOKUP(M2986,#REF!,2,0)</f>
        <v>#REF!</v>
      </c>
      <c r="P2986" t="s">
        <v>317</v>
      </c>
      <c r="Q2986" t="s">
        <v>62</v>
      </c>
      <c r="R2986" t="s">
        <v>63</v>
      </c>
      <c r="S2986" t="s">
        <v>63</v>
      </c>
      <c r="T2986">
        <v>75</v>
      </c>
      <c r="V2986" t="s">
        <v>51</v>
      </c>
      <c r="W2986" t="s">
        <v>52</v>
      </c>
      <c r="X2986" t="s">
        <v>53</v>
      </c>
      <c r="Y2986" s="7">
        <v>44959.0736111111</v>
      </c>
      <c r="AC2986" t="s">
        <v>50</v>
      </c>
    </row>
    <row r="2987" ht="14.25" customHeight="1" spans="1:29">
      <c r="A2987" t="s">
        <v>7612</v>
      </c>
      <c r="B2987" t="s">
        <v>7613</v>
      </c>
      <c r="C2987" t="s">
        <v>2927</v>
      </c>
      <c r="D2987" t="s">
        <v>41</v>
      </c>
      <c r="E2987" t="s">
        <v>42</v>
      </c>
      <c r="F2987" t="s">
        <v>79</v>
      </c>
      <c r="G2987" t="s">
        <v>262</v>
      </c>
      <c r="H2987" t="s">
        <v>45</v>
      </c>
      <c r="I2987" s="4" t="s">
        <v>7573</v>
      </c>
      <c r="J2987" t="str">
        <f t="shared" si="0"/>
        <v>12-30-2022</v>
      </c>
      <c r="K2987" t="str">
        <f t="shared" si="1"/>
        <v>12-30-2022</v>
      </c>
      <c r="L2987" t="s">
        <v>46</v>
      </c>
      <c r="M2987" s="4">
        <v>83</v>
      </c>
      <c r="N2987" t="s">
        <v>41</v>
      </c>
      <c r="O2987" s="5" t="e">
        <f>VLOOKUP(M2987,#REF!,2,0)</f>
        <v>#REF!</v>
      </c>
      <c r="P2987" t="s">
        <v>48</v>
      </c>
      <c r="Q2987" t="s">
        <v>62</v>
      </c>
      <c r="R2987" t="s">
        <v>63</v>
      </c>
      <c r="S2987" t="s">
        <v>50</v>
      </c>
      <c r="T2987">
        <v>28</v>
      </c>
      <c r="V2987" t="s">
        <v>51</v>
      </c>
      <c r="W2987" t="s">
        <v>52</v>
      </c>
      <c r="X2987" t="s">
        <v>53</v>
      </c>
      <c r="Y2987" s="7">
        <v>44959.0736111111</v>
      </c>
      <c r="AC2987" t="s">
        <v>50</v>
      </c>
    </row>
    <row r="2988" ht="14.25" customHeight="1" spans="1:29">
      <c r="A2988" t="s">
        <v>7614</v>
      </c>
      <c r="B2988" t="s">
        <v>7615</v>
      </c>
      <c r="C2988" t="s">
        <v>370</v>
      </c>
      <c r="D2988" t="s">
        <v>41</v>
      </c>
      <c r="E2988" t="s">
        <v>42</v>
      </c>
      <c r="F2988" t="s">
        <v>277</v>
      </c>
      <c r="G2988" t="s">
        <v>278</v>
      </c>
      <c r="H2988" t="s">
        <v>45</v>
      </c>
      <c r="I2988" s="4" t="s">
        <v>7573</v>
      </c>
      <c r="J2988" t="str">
        <f t="shared" si="0"/>
        <v>12-30-2022</v>
      </c>
      <c r="K2988" t="str">
        <f t="shared" si="1"/>
        <v>12-30-2022</v>
      </c>
      <c r="L2988" t="s">
        <v>46</v>
      </c>
      <c r="M2988" s="4" t="s">
        <v>88</v>
      </c>
      <c r="N2988" t="s">
        <v>41</v>
      </c>
      <c r="O2988" s="5" t="e">
        <f>VLOOKUP(M2988,#REF!,2,0)</f>
        <v>#REF!</v>
      </c>
      <c r="P2988" t="s">
        <v>119</v>
      </c>
      <c r="Q2988" t="s">
        <v>62</v>
      </c>
      <c r="R2988" t="s">
        <v>63</v>
      </c>
      <c r="S2988" t="s">
        <v>63</v>
      </c>
      <c r="T2988">
        <v>28</v>
      </c>
      <c r="V2988" t="s">
        <v>51</v>
      </c>
      <c r="W2988" t="s">
        <v>52</v>
      </c>
      <c r="X2988" t="s">
        <v>53</v>
      </c>
      <c r="Y2988" t="s">
        <v>7616</v>
      </c>
      <c r="AC2988" t="s">
        <v>50</v>
      </c>
    </row>
    <row r="2989" ht="14.25" customHeight="1" spans="1:29">
      <c r="A2989" t="s">
        <v>7617</v>
      </c>
      <c r="B2989" t="s">
        <v>7618</v>
      </c>
      <c r="C2989" t="s">
        <v>4434</v>
      </c>
      <c r="D2989" t="s">
        <v>41</v>
      </c>
      <c r="E2989" t="s">
        <v>42</v>
      </c>
      <c r="F2989" t="s">
        <v>79</v>
      </c>
      <c r="G2989" t="s">
        <v>7619</v>
      </c>
      <c r="H2989" t="s">
        <v>45</v>
      </c>
      <c r="I2989" s="4" t="s">
        <v>7573</v>
      </c>
      <c r="J2989" t="str">
        <f t="shared" si="0"/>
        <v>12-30-2022</v>
      </c>
      <c r="K2989" t="str">
        <f t="shared" si="1"/>
        <v>12-30-2022</v>
      </c>
      <c r="L2989" t="s">
        <v>46</v>
      </c>
      <c r="M2989" s="4">
        <v>90</v>
      </c>
      <c r="N2989" t="s">
        <v>41</v>
      </c>
      <c r="O2989" s="5" t="e">
        <f>VLOOKUP(M2989,#REF!,2,0)</f>
        <v>#REF!</v>
      </c>
      <c r="P2989" t="s">
        <v>119</v>
      </c>
      <c r="Q2989" t="s">
        <v>62</v>
      </c>
      <c r="R2989" t="s">
        <v>63</v>
      </c>
      <c r="S2989" t="s">
        <v>63</v>
      </c>
      <c r="T2989">
        <v>29</v>
      </c>
      <c r="V2989" t="s">
        <v>51</v>
      </c>
      <c r="W2989" t="s">
        <v>52</v>
      </c>
      <c r="X2989" t="s">
        <v>53</v>
      </c>
      <c r="Y2989" s="7">
        <v>44959.0715277778</v>
      </c>
      <c r="AC2989" t="s">
        <v>50</v>
      </c>
    </row>
    <row r="2990" ht="14.25" customHeight="1" spans="1:29">
      <c r="A2990" t="s">
        <v>7620</v>
      </c>
      <c r="B2990" t="s">
        <v>7621</v>
      </c>
      <c r="C2990" t="s">
        <v>807</v>
      </c>
      <c r="D2990" t="s">
        <v>41</v>
      </c>
      <c r="E2990" t="s">
        <v>42</v>
      </c>
      <c r="F2990" t="s">
        <v>79</v>
      </c>
      <c r="G2990" t="s">
        <v>262</v>
      </c>
      <c r="H2990" t="s">
        <v>45</v>
      </c>
      <c r="I2990" s="4" t="s">
        <v>7622</v>
      </c>
      <c r="J2990" t="str">
        <f t="shared" si="0"/>
        <v>12-29-2022</v>
      </c>
      <c r="K2990" t="str">
        <f t="shared" si="1"/>
        <v>12-29-2022</v>
      </c>
      <c r="L2990" t="s">
        <v>46</v>
      </c>
      <c r="M2990" s="4">
        <v>85</v>
      </c>
      <c r="N2990" t="s">
        <v>41</v>
      </c>
      <c r="O2990" s="5" t="e">
        <f>VLOOKUP(M2990,#REF!,2,0)</f>
        <v>#REF!</v>
      </c>
      <c r="P2990" t="s">
        <v>317</v>
      </c>
      <c r="Q2990" t="s">
        <v>62</v>
      </c>
      <c r="R2990" t="s">
        <v>63</v>
      </c>
      <c r="S2990" t="s">
        <v>50</v>
      </c>
      <c r="T2990">
        <v>47</v>
      </c>
      <c r="V2990" t="s">
        <v>51</v>
      </c>
      <c r="W2990" t="s">
        <v>52</v>
      </c>
      <c r="X2990" t="s">
        <v>53</v>
      </c>
      <c r="Y2990" s="7">
        <v>44959.0701388889</v>
      </c>
      <c r="AC2990" t="s">
        <v>50</v>
      </c>
    </row>
    <row r="2991" ht="14.25" customHeight="1" spans="1:29">
      <c r="A2991" t="s">
        <v>7623</v>
      </c>
      <c r="B2991" t="s">
        <v>7624</v>
      </c>
      <c r="C2991" t="s">
        <v>2455</v>
      </c>
      <c r="D2991" t="s">
        <v>41</v>
      </c>
      <c r="E2991" t="s">
        <v>42</v>
      </c>
      <c r="F2991" t="s">
        <v>79</v>
      </c>
      <c r="G2991" t="s">
        <v>262</v>
      </c>
      <c r="H2991" t="s">
        <v>45</v>
      </c>
      <c r="I2991" s="4" t="s">
        <v>7622</v>
      </c>
      <c r="J2991" t="str">
        <f t="shared" si="0"/>
        <v>12-29-2022</v>
      </c>
      <c r="K2991" t="str">
        <f t="shared" si="1"/>
        <v>12-29-2022</v>
      </c>
      <c r="L2991" t="s">
        <v>46</v>
      </c>
      <c r="M2991" s="4">
        <v>85</v>
      </c>
      <c r="N2991" t="s">
        <v>41</v>
      </c>
      <c r="O2991" s="5" t="e">
        <f>VLOOKUP(M2991,#REF!,2,0)</f>
        <v>#REF!</v>
      </c>
      <c r="P2991" t="s">
        <v>48</v>
      </c>
      <c r="Q2991" t="s">
        <v>62</v>
      </c>
      <c r="R2991" t="s">
        <v>63</v>
      </c>
      <c r="S2991" t="s">
        <v>50</v>
      </c>
      <c r="T2991">
        <v>12</v>
      </c>
      <c r="V2991" t="s">
        <v>51</v>
      </c>
      <c r="W2991" t="s">
        <v>52</v>
      </c>
      <c r="X2991" t="s">
        <v>53</v>
      </c>
      <c r="Y2991" s="7">
        <v>44959.0701388889</v>
      </c>
      <c r="AC2991" t="s">
        <v>50</v>
      </c>
    </row>
    <row r="2992" ht="14.25" customHeight="1" spans="1:29">
      <c r="A2992" t="s">
        <v>7625</v>
      </c>
      <c r="B2992" t="s">
        <v>2517</v>
      </c>
      <c r="C2992" t="s">
        <v>4056</v>
      </c>
      <c r="D2992" t="s">
        <v>41</v>
      </c>
      <c r="E2992" t="s">
        <v>42</v>
      </c>
      <c r="F2992" t="s">
        <v>79</v>
      </c>
      <c r="G2992" t="s">
        <v>262</v>
      </c>
      <c r="H2992" t="s">
        <v>45</v>
      </c>
      <c r="I2992" s="4" t="s">
        <v>7622</v>
      </c>
      <c r="J2992" t="str">
        <f t="shared" si="0"/>
        <v>12-29-2022</v>
      </c>
      <c r="K2992" t="str">
        <f t="shared" si="1"/>
        <v>12-29-2022</v>
      </c>
      <c r="L2992" t="s">
        <v>46</v>
      </c>
      <c r="M2992" s="4">
        <v>85</v>
      </c>
      <c r="N2992" t="s">
        <v>41</v>
      </c>
      <c r="O2992" s="5" t="e">
        <f>VLOOKUP(M2992,#REF!,2,0)</f>
        <v>#REF!</v>
      </c>
      <c r="P2992" t="s">
        <v>48</v>
      </c>
      <c r="Q2992" t="s">
        <v>62</v>
      </c>
      <c r="R2992" t="s">
        <v>63</v>
      </c>
      <c r="S2992" t="s">
        <v>50</v>
      </c>
      <c r="T2992">
        <v>12</v>
      </c>
      <c r="V2992" t="s">
        <v>51</v>
      </c>
      <c r="W2992" t="s">
        <v>52</v>
      </c>
      <c r="X2992" t="s">
        <v>53</v>
      </c>
      <c r="Y2992" s="7">
        <v>44959.0701388889</v>
      </c>
      <c r="AC2992" t="s">
        <v>50</v>
      </c>
    </row>
    <row r="2993" ht="14.25" customHeight="1" spans="1:29">
      <c r="A2993" t="s">
        <v>7626</v>
      </c>
      <c r="B2993" t="s">
        <v>7627</v>
      </c>
      <c r="C2993" t="s">
        <v>907</v>
      </c>
      <c r="D2993" t="s">
        <v>41</v>
      </c>
      <c r="E2993" t="s">
        <v>42</v>
      </c>
      <c r="F2993" t="s">
        <v>79</v>
      </c>
      <c r="G2993" t="s">
        <v>262</v>
      </c>
      <c r="H2993" t="s">
        <v>45</v>
      </c>
      <c r="I2993" s="4" t="s">
        <v>7622</v>
      </c>
      <c r="J2993" t="str">
        <f t="shared" si="0"/>
        <v>12-29-2022</v>
      </c>
      <c r="K2993" t="str">
        <f t="shared" si="1"/>
        <v>12-29-2022</v>
      </c>
      <c r="L2993" t="s">
        <v>46</v>
      </c>
      <c r="M2993" s="4">
        <v>86</v>
      </c>
      <c r="N2993" t="s">
        <v>41</v>
      </c>
      <c r="O2993" s="5" t="e">
        <f>VLOOKUP(M2993,#REF!,2,0)</f>
        <v>#REF!</v>
      </c>
      <c r="P2993" t="s">
        <v>119</v>
      </c>
      <c r="Q2993" t="s">
        <v>62</v>
      </c>
      <c r="R2993" t="s">
        <v>63</v>
      </c>
      <c r="S2993" t="s">
        <v>63</v>
      </c>
      <c r="T2993">
        <v>37</v>
      </c>
      <c r="V2993" t="s">
        <v>51</v>
      </c>
      <c r="W2993" t="s">
        <v>52</v>
      </c>
      <c r="X2993" t="s">
        <v>53</v>
      </c>
      <c r="Y2993" s="7">
        <v>44959.0666666667</v>
      </c>
      <c r="AC2993" t="s">
        <v>50</v>
      </c>
    </row>
    <row r="2994" ht="14.25" customHeight="1" spans="1:29">
      <c r="A2994" t="s">
        <v>7628</v>
      </c>
      <c r="B2994" t="s">
        <v>2320</v>
      </c>
      <c r="C2994" t="s">
        <v>3796</v>
      </c>
      <c r="D2994" t="s">
        <v>41</v>
      </c>
      <c r="E2994" t="s">
        <v>42</v>
      </c>
      <c r="F2994" t="s">
        <v>79</v>
      </c>
      <c r="G2994" t="s">
        <v>262</v>
      </c>
      <c r="H2994" t="s">
        <v>45</v>
      </c>
      <c r="I2994" s="4" t="s">
        <v>7622</v>
      </c>
      <c r="J2994" t="str">
        <f t="shared" si="0"/>
        <v>12-29-2022</v>
      </c>
      <c r="K2994" t="str">
        <f t="shared" si="1"/>
        <v>12-29-2022</v>
      </c>
      <c r="L2994" t="s">
        <v>46</v>
      </c>
      <c r="M2994" s="4" t="s">
        <v>4054</v>
      </c>
      <c r="N2994" t="s">
        <v>41</v>
      </c>
      <c r="O2994" s="5" t="e">
        <f>VLOOKUP(M2994,#REF!,2,0)</f>
        <v>#REF!</v>
      </c>
      <c r="P2994" t="s">
        <v>119</v>
      </c>
      <c r="Q2994" t="s">
        <v>62</v>
      </c>
      <c r="R2994" t="s">
        <v>63</v>
      </c>
      <c r="S2994" t="s">
        <v>63</v>
      </c>
      <c r="T2994">
        <v>35</v>
      </c>
      <c r="V2994" t="s">
        <v>51</v>
      </c>
      <c r="W2994" t="s">
        <v>52</v>
      </c>
      <c r="X2994" t="s">
        <v>53</v>
      </c>
      <c r="Y2994" t="s">
        <v>3167</v>
      </c>
      <c r="AC2994" t="s">
        <v>50</v>
      </c>
    </row>
    <row r="2995" ht="14.25" customHeight="1" spans="1:29">
      <c r="A2995" t="s">
        <v>7629</v>
      </c>
      <c r="B2995" t="s">
        <v>7630</v>
      </c>
      <c r="C2995" t="s">
        <v>598</v>
      </c>
      <c r="D2995" t="s">
        <v>41</v>
      </c>
      <c r="E2995" t="s">
        <v>42</v>
      </c>
      <c r="F2995" t="s">
        <v>79</v>
      </c>
      <c r="G2995" t="s">
        <v>262</v>
      </c>
      <c r="H2995" t="s">
        <v>45</v>
      </c>
      <c r="I2995" s="4" t="s">
        <v>7622</v>
      </c>
      <c r="J2995" t="str">
        <f t="shared" si="0"/>
        <v>12-29-2022</v>
      </c>
      <c r="K2995" t="str">
        <f t="shared" si="1"/>
        <v>12-29-2022</v>
      </c>
      <c r="L2995" t="s">
        <v>46</v>
      </c>
      <c r="M2995" s="4" t="s">
        <v>4054</v>
      </c>
      <c r="N2995" t="s">
        <v>41</v>
      </c>
      <c r="O2995" s="5" t="e">
        <f>VLOOKUP(M2995,#REF!,2,0)</f>
        <v>#REF!</v>
      </c>
      <c r="P2995" t="s">
        <v>119</v>
      </c>
      <c r="Q2995" t="s">
        <v>62</v>
      </c>
      <c r="R2995" t="s">
        <v>63</v>
      </c>
      <c r="S2995" t="s">
        <v>50</v>
      </c>
      <c r="T2995">
        <v>22</v>
      </c>
      <c r="V2995" t="s">
        <v>51</v>
      </c>
      <c r="W2995" t="s">
        <v>52</v>
      </c>
      <c r="X2995" t="s">
        <v>53</v>
      </c>
      <c r="Y2995" s="7">
        <v>44959.0666666667</v>
      </c>
      <c r="AC2995" t="s">
        <v>50</v>
      </c>
    </row>
    <row r="2996" ht="14.25" customHeight="1" spans="1:29">
      <c r="A2996" t="s">
        <v>7631</v>
      </c>
      <c r="B2996" t="s">
        <v>7632</v>
      </c>
      <c r="C2996" t="s">
        <v>807</v>
      </c>
      <c r="D2996" t="s">
        <v>41</v>
      </c>
      <c r="E2996" t="s">
        <v>42</v>
      </c>
      <c r="F2996" t="s">
        <v>79</v>
      </c>
      <c r="G2996" t="s">
        <v>262</v>
      </c>
      <c r="H2996" t="s">
        <v>45</v>
      </c>
      <c r="I2996" s="4" t="s">
        <v>7622</v>
      </c>
      <c r="J2996" t="str">
        <f t="shared" si="0"/>
        <v>12-29-2022</v>
      </c>
      <c r="K2996" t="str">
        <f t="shared" si="1"/>
        <v>12-29-2022</v>
      </c>
      <c r="L2996" t="s">
        <v>46</v>
      </c>
      <c r="M2996" s="4">
        <v>86</v>
      </c>
      <c r="N2996" t="s">
        <v>41</v>
      </c>
      <c r="O2996" s="5" t="e">
        <f>VLOOKUP(M2996,#REF!,2,0)</f>
        <v>#REF!</v>
      </c>
      <c r="P2996" t="s">
        <v>48</v>
      </c>
      <c r="Q2996" t="s">
        <v>62</v>
      </c>
      <c r="R2996" t="s">
        <v>63</v>
      </c>
      <c r="S2996" t="s">
        <v>50</v>
      </c>
      <c r="T2996">
        <v>12</v>
      </c>
      <c r="V2996" t="s">
        <v>51</v>
      </c>
      <c r="W2996" t="s">
        <v>52</v>
      </c>
      <c r="X2996" t="s">
        <v>53</v>
      </c>
      <c r="Y2996" s="7">
        <v>44959.0666666667</v>
      </c>
      <c r="AC2996" t="s">
        <v>50</v>
      </c>
    </row>
    <row r="2997" ht="14.25" customHeight="1" spans="1:29">
      <c r="A2997" t="s">
        <v>7633</v>
      </c>
      <c r="B2997" t="s">
        <v>3636</v>
      </c>
      <c r="C2997" t="s">
        <v>218</v>
      </c>
      <c r="D2997" t="s">
        <v>41</v>
      </c>
      <c r="E2997" t="s">
        <v>42</v>
      </c>
      <c r="F2997" t="s">
        <v>79</v>
      </c>
      <c r="G2997" t="s">
        <v>262</v>
      </c>
      <c r="H2997" t="s">
        <v>45</v>
      </c>
      <c r="I2997" s="4" t="s">
        <v>7622</v>
      </c>
      <c r="J2997" t="str">
        <f t="shared" si="0"/>
        <v>12-29-2022</v>
      </c>
      <c r="K2997" t="str">
        <f t="shared" si="1"/>
        <v>12-29-2022</v>
      </c>
      <c r="L2997" t="s">
        <v>46</v>
      </c>
      <c r="M2997" s="4" t="s">
        <v>4054</v>
      </c>
      <c r="N2997" t="s">
        <v>41</v>
      </c>
      <c r="O2997" s="5" t="e">
        <f>VLOOKUP(M2997,#REF!,2,0)</f>
        <v>#REF!</v>
      </c>
      <c r="P2997" t="s">
        <v>48</v>
      </c>
      <c r="Q2997" t="s">
        <v>62</v>
      </c>
      <c r="R2997" t="s">
        <v>63</v>
      </c>
      <c r="S2997" t="s">
        <v>63</v>
      </c>
      <c r="T2997">
        <v>25</v>
      </c>
      <c r="V2997" t="s">
        <v>51</v>
      </c>
      <c r="W2997" t="s">
        <v>52</v>
      </c>
      <c r="X2997" t="s">
        <v>53</v>
      </c>
      <c r="Y2997" s="7">
        <v>44959.0666666667</v>
      </c>
      <c r="AC2997" t="s">
        <v>50</v>
      </c>
    </row>
    <row r="2998" ht="14.25" customHeight="1" spans="1:29">
      <c r="A2998" t="s">
        <v>7634</v>
      </c>
      <c r="B2998" t="s">
        <v>7635</v>
      </c>
      <c r="C2998" t="s">
        <v>7636</v>
      </c>
      <c r="D2998" t="s">
        <v>41</v>
      </c>
      <c r="E2998" t="s">
        <v>42</v>
      </c>
      <c r="F2998" t="s">
        <v>79</v>
      </c>
      <c r="G2998" t="s">
        <v>262</v>
      </c>
      <c r="H2998" t="s">
        <v>45</v>
      </c>
      <c r="I2998" s="4" t="s">
        <v>7622</v>
      </c>
      <c r="J2998" t="str">
        <f t="shared" si="0"/>
        <v>12-29-2022</v>
      </c>
      <c r="K2998" t="str">
        <f t="shared" si="1"/>
        <v>12-29-2022</v>
      </c>
      <c r="L2998" t="s">
        <v>46</v>
      </c>
      <c r="M2998" s="4" t="s">
        <v>4054</v>
      </c>
      <c r="N2998" t="s">
        <v>41</v>
      </c>
      <c r="O2998" s="5" t="e">
        <f>VLOOKUP(M2998,#REF!,2,0)</f>
        <v>#REF!</v>
      </c>
      <c r="P2998" t="s">
        <v>48</v>
      </c>
      <c r="Q2998" t="s">
        <v>62</v>
      </c>
      <c r="R2998" t="s">
        <v>63</v>
      </c>
      <c r="S2998" t="s">
        <v>50</v>
      </c>
      <c r="T2998">
        <v>7</v>
      </c>
      <c r="V2998" t="s">
        <v>51</v>
      </c>
      <c r="W2998" t="s">
        <v>52</v>
      </c>
      <c r="X2998" t="s">
        <v>53</v>
      </c>
      <c r="Y2998" s="7">
        <v>44959.0666666667</v>
      </c>
      <c r="AC2998" t="s">
        <v>50</v>
      </c>
    </row>
    <row r="2999" ht="14.25" customHeight="1" spans="1:29">
      <c r="A2999" t="s">
        <v>7637</v>
      </c>
      <c r="B2999" t="s">
        <v>7638</v>
      </c>
      <c r="C2999" t="s">
        <v>7639</v>
      </c>
      <c r="D2999" t="s">
        <v>41</v>
      </c>
      <c r="E2999" t="s">
        <v>42</v>
      </c>
      <c r="F2999" t="s">
        <v>79</v>
      </c>
      <c r="G2999" t="s">
        <v>262</v>
      </c>
      <c r="H2999" t="s">
        <v>45</v>
      </c>
      <c r="I2999" s="4" t="s">
        <v>7622</v>
      </c>
      <c r="J2999" t="str">
        <f t="shared" si="0"/>
        <v>12-29-2022</v>
      </c>
      <c r="K2999" t="str">
        <f t="shared" si="1"/>
        <v>12-29-2022</v>
      </c>
      <c r="L2999" t="s">
        <v>46</v>
      </c>
      <c r="M2999" s="4">
        <v>85</v>
      </c>
      <c r="N2999" t="s">
        <v>41</v>
      </c>
      <c r="O2999" s="5" t="e">
        <f>VLOOKUP(M2999,#REF!,2,0)</f>
        <v>#REF!</v>
      </c>
      <c r="P2999" t="s">
        <v>119</v>
      </c>
      <c r="Q2999" t="s">
        <v>62</v>
      </c>
      <c r="R2999" t="s">
        <v>63</v>
      </c>
      <c r="S2999" t="s">
        <v>63</v>
      </c>
      <c r="T2999">
        <v>37</v>
      </c>
      <c r="V2999" t="s">
        <v>51</v>
      </c>
      <c r="W2999" t="s">
        <v>52</v>
      </c>
      <c r="X2999" t="s">
        <v>53</v>
      </c>
      <c r="Y2999" s="7">
        <v>44959.0645833333</v>
      </c>
      <c r="AC2999" t="s">
        <v>50</v>
      </c>
    </row>
    <row r="3000" ht="14.25" customHeight="1" spans="1:29">
      <c r="A3000" t="s">
        <v>7640</v>
      </c>
      <c r="B3000" t="s">
        <v>7641</v>
      </c>
      <c r="C3000" t="s">
        <v>332</v>
      </c>
      <c r="D3000" t="s">
        <v>41</v>
      </c>
      <c r="E3000" t="s">
        <v>42</v>
      </c>
      <c r="F3000" t="s">
        <v>79</v>
      </c>
      <c r="G3000" t="s">
        <v>262</v>
      </c>
      <c r="H3000" t="s">
        <v>45</v>
      </c>
      <c r="I3000" s="4" t="s">
        <v>7622</v>
      </c>
      <c r="J3000" t="str">
        <f t="shared" si="0"/>
        <v>12-29-2022</v>
      </c>
      <c r="K3000" t="str">
        <f t="shared" si="1"/>
        <v>12-29-2022</v>
      </c>
      <c r="L3000" t="s">
        <v>46</v>
      </c>
      <c r="M3000" s="4">
        <v>85</v>
      </c>
      <c r="N3000" t="s">
        <v>41</v>
      </c>
      <c r="O3000" s="5" t="e">
        <f>VLOOKUP(M3000,#REF!,2,0)</f>
        <v>#REF!</v>
      </c>
      <c r="P3000" t="s">
        <v>119</v>
      </c>
      <c r="Q3000" t="s">
        <v>62</v>
      </c>
      <c r="R3000" t="s">
        <v>63</v>
      </c>
      <c r="S3000" t="s">
        <v>50</v>
      </c>
      <c r="T3000">
        <v>35</v>
      </c>
      <c r="V3000" t="s">
        <v>51</v>
      </c>
      <c r="W3000" t="s">
        <v>52</v>
      </c>
      <c r="X3000" t="s">
        <v>53</v>
      </c>
      <c r="Y3000" s="7">
        <v>44959.0645833333</v>
      </c>
      <c r="AC3000" t="s">
        <v>50</v>
      </c>
    </row>
    <row r="3001" ht="14.25" customHeight="1" spans="1:29">
      <c r="A3001" t="s">
        <v>7642</v>
      </c>
      <c r="B3001" t="s">
        <v>5311</v>
      </c>
      <c r="C3001" t="s">
        <v>442</v>
      </c>
      <c r="D3001" t="s">
        <v>41</v>
      </c>
      <c r="E3001" t="s">
        <v>42</v>
      </c>
      <c r="F3001" t="s">
        <v>79</v>
      </c>
      <c r="G3001" t="s">
        <v>262</v>
      </c>
      <c r="H3001" t="s">
        <v>45</v>
      </c>
      <c r="I3001" s="4" t="s">
        <v>7643</v>
      </c>
      <c r="J3001" t="str">
        <f t="shared" si="0"/>
        <v>12-28-2022</v>
      </c>
      <c r="K3001" t="str">
        <f t="shared" si="1"/>
        <v>12-28-2022</v>
      </c>
      <c r="L3001" t="s">
        <v>46</v>
      </c>
      <c r="M3001" s="4">
        <v>85</v>
      </c>
      <c r="N3001" t="s">
        <v>41</v>
      </c>
      <c r="O3001" s="5" t="e">
        <f>VLOOKUP(M3001,#REF!,2,0)</f>
        <v>#REF!</v>
      </c>
      <c r="P3001" t="s">
        <v>119</v>
      </c>
      <c r="Q3001" t="s">
        <v>62</v>
      </c>
      <c r="R3001" t="s">
        <v>63</v>
      </c>
      <c r="S3001" t="s">
        <v>50</v>
      </c>
      <c r="T3001">
        <v>20</v>
      </c>
      <c r="V3001" t="s">
        <v>51</v>
      </c>
      <c r="W3001" t="s">
        <v>52</v>
      </c>
      <c r="X3001" t="s">
        <v>53</v>
      </c>
      <c r="Y3001" s="7">
        <v>44959.0645833333</v>
      </c>
      <c r="AC3001" t="s">
        <v>50</v>
      </c>
    </row>
    <row r="3002" ht="14.25" customHeight="1" spans="1:29">
      <c r="A3002" t="s">
        <v>7644</v>
      </c>
      <c r="B3002" t="s">
        <v>7645</v>
      </c>
      <c r="C3002" t="s">
        <v>5624</v>
      </c>
      <c r="D3002" t="s">
        <v>41</v>
      </c>
      <c r="E3002" t="s">
        <v>42</v>
      </c>
      <c r="F3002" t="s">
        <v>269</v>
      </c>
      <c r="G3002" t="s">
        <v>2937</v>
      </c>
      <c r="H3002" t="s">
        <v>45</v>
      </c>
      <c r="I3002" s="4" t="s">
        <v>7643</v>
      </c>
      <c r="J3002" t="str">
        <f t="shared" si="0"/>
        <v>12-28-2022</v>
      </c>
      <c r="K3002" t="str">
        <f t="shared" si="1"/>
        <v>12-28-2022</v>
      </c>
      <c r="L3002" t="s">
        <v>46</v>
      </c>
      <c r="M3002" s="4" t="s">
        <v>7235</v>
      </c>
      <c r="N3002" t="s">
        <v>41</v>
      </c>
      <c r="O3002" s="5" t="e">
        <f>VLOOKUP(M3002,#REF!,2,0)</f>
        <v>#REF!</v>
      </c>
      <c r="P3002" t="s">
        <v>119</v>
      </c>
      <c r="Q3002" t="s">
        <v>62</v>
      </c>
      <c r="R3002" t="s">
        <v>63</v>
      </c>
      <c r="S3002" t="s">
        <v>63</v>
      </c>
      <c r="T3002">
        <v>37</v>
      </c>
      <c r="V3002" t="s">
        <v>51</v>
      </c>
      <c r="W3002" t="s">
        <v>52</v>
      </c>
      <c r="X3002" t="s">
        <v>53</v>
      </c>
      <c r="Y3002" s="7">
        <v>44959.0638888889</v>
      </c>
      <c r="AC3002" t="s">
        <v>50</v>
      </c>
    </row>
    <row r="3003" ht="14.25" customHeight="1" spans="1:29">
      <c r="A3003" t="s">
        <v>7646</v>
      </c>
      <c r="B3003" t="s">
        <v>5776</v>
      </c>
      <c r="C3003" t="s">
        <v>7647</v>
      </c>
      <c r="D3003" t="s">
        <v>41</v>
      </c>
      <c r="E3003" t="s">
        <v>42</v>
      </c>
      <c r="F3003" t="s">
        <v>1364</v>
      </c>
      <c r="G3003" t="s">
        <v>3823</v>
      </c>
      <c r="H3003" t="s">
        <v>45</v>
      </c>
      <c r="I3003" s="4" t="s">
        <v>7643</v>
      </c>
      <c r="J3003" t="str">
        <f t="shared" si="0"/>
        <v>12-28-2022</v>
      </c>
      <c r="K3003" t="str">
        <f t="shared" si="1"/>
        <v>12-28-2022</v>
      </c>
      <c r="L3003" t="s">
        <v>46</v>
      </c>
      <c r="M3003" s="4" t="s">
        <v>7235</v>
      </c>
      <c r="N3003" t="s">
        <v>41</v>
      </c>
      <c r="O3003" s="5" t="e">
        <f>VLOOKUP(M3003,#REF!,2,0)</f>
        <v>#REF!</v>
      </c>
      <c r="P3003" t="s">
        <v>119</v>
      </c>
      <c r="Q3003" t="s">
        <v>62</v>
      </c>
      <c r="R3003" t="s">
        <v>63</v>
      </c>
      <c r="S3003" t="s">
        <v>50</v>
      </c>
      <c r="T3003">
        <v>20</v>
      </c>
      <c r="V3003" t="s">
        <v>51</v>
      </c>
      <c r="W3003" t="s">
        <v>52</v>
      </c>
      <c r="X3003" t="s">
        <v>53</v>
      </c>
      <c r="Y3003" s="7">
        <v>44959.0638888889</v>
      </c>
      <c r="AC3003" t="s">
        <v>50</v>
      </c>
    </row>
    <row r="3004" ht="14.25" customHeight="1" spans="1:29">
      <c r="A3004" t="s">
        <v>7648</v>
      </c>
      <c r="B3004" t="s">
        <v>6208</v>
      </c>
      <c r="C3004" t="s">
        <v>5624</v>
      </c>
      <c r="D3004" t="s">
        <v>41</v>
      </c>
      <c r="E3004" t="s">
        <v>42</v>
      </c>
      <c r="F3004" t="s">
        <v>86</v>
      </c>
      <c r="G3004" t="s">
        <v>87</v>
      </c>
      <c r="H3004" t="s">
        <v>45</v>
      </c>
      <c r="I3004" s="4" t="s">
        <v>7643</v>
      </c>
      <c r="J3004" t="str">
        <f t="shared" si="0"/>
        <v>12-28-2022</v>
      </c>
      <c r="K3004" t="str">
        <f t="shared" si="1"/>
        <v>12-28-2022</v>
      </c>
      <c r="L3004" t="s">
        <v>46</v>
      </c>
      <c r="M3004" s="4" t="s">
        <v>7235</v>
      </c>
      <c r="N3004" t="s">
        <v>41</v>
      </c>
      <c r="O3004" s="5" t="e">
        <f>VLOOKUP(M3004,#REF!,2,0)</f>
        <v>#REF!</v>
      </c>
      <c r="P3004" t="s">
        <v>119</v>
      </c>
      <c r="Q3004" t="s">
        <v>62</v>
      </c>
      <c r="R3004" t="s">
        <v>63</v>
      </c>
      <c r="S3004" t="s">
        <v>63</v>
      </c>
      <c r="T3004">
        <v>27</v>
      </c>
      <c r="V3004" t="s">
        <v>51</v>
      </c>
      <c r="W3004" t="s">
        <v>52</v>
      </c>
      <c r="X3004" t="s">
        <v>53</v>
      </c>
      <c r="Y3004" s="7">
        <v>44959.0638888889</v>
      </c>
      <c r="AC3004" t="s">
        <v>50</v>
      </c>
    </row>
    <row r="3005" ht="14.25" customHeight="1" spans="1:29">
      <c r="A3005" t="s">
        <v>7649</v>
      </c>
      <c r="B3005" t="s">
        <v>7650</v>
      </c>
      <c r="C3005" t="s">
        <v>1280</v>
      </c>
      <c r="D3005" t="s">
        <v>41</v>
      </c>
      <c r="E3005" t="s">
        <v>42</v>
      </c>
      <c r="F3005" t="s">
        <v>43</v>
      </c>
      <c r="G3005" t="s">
        <v>1469</v>
      </c>
      <c r="H3005" t="s">
        <v>45</v>
      </c>
      <c r="I3005" s="4" t="s">
        <v>7643</v>
      </c>
      <c r="J3005" t="str">
        <f t="shared" si="0"/>
        <v>12-28-2022</v>
      </c>
      <c r="K3005" t="str">
        <f t="shared" si="1"/>
        <v>12-28-2022</v>
      </c>
      <c r="L3005" t="s">
        <v>46</v>
      </c>
      <c r="M3005" s="4" t="s">
        <v>7235</v>
      </c>
      <c r="N3005" t="s">
        <v>41</v>
      </c>
      <c r="O3005" s="5" t="e">
        <f>VLOOKUP(M3005,#REF!,2,0)</f>
        <v>#REF!</v>
      </c>
      <c r="P3005" t="s">
        <v>119</v>
      </c>
      <c r="Q3005" t="s">
        <v>62</v>
      </c>
      <c r="R3005" t="s">
        <v>63</v>
      </c>
      <c r="S3005" t="s">
        <v>50</v>
      </c>
      <c r="T3005">
        <v>27</v>
      </c>
      <c r="V3005" t="s">
        <v>51</v>
      </c>
      <c r="W3005" t="s">
        <v>52</v>
      </c>
      <c r="X3005" t="s">
        <v>53</v>
      </c>
      <c r="Y3005" s="7">
        <v>44959.0638888889</v>
      </c>
      <c r="AC3005" t="s">
        <v>50</v>
      </c>
    </row>
    <row r="3006" ht="14.25" customHeight="1" spans="1:29">
      <c r="A3006" t="s">
        <v>7651</v>
      </c>
      <c r="B3006" t="s">
        <v>7652</v>
      </c>
      <c r="C3006" t="s">
        <v>6030</v>
      </c>
      <c r="D3006" t="s">
        <v>41</v>
      </c>
      <c r="E3006" t="s">
        <v>42</v>
      </c>
      <c r="F3006" t="s">
        <v>101</v>
      </c>
      <c r="G3006" t="s">
        <v>102</v>
      </c>
      <c r="H3006" t="s">
        <v>45</v>
      </c>
      <c r="I3006" s="4" t="s">
        <v>7643</v>
      </c>
      <c r="J3006" t="str">
        <f t="shared" si="0"/>
        <v>12-28-2022</v>
      </c>
      <c r="K3006" t="str">
        <f t="shared" si="1"/>
        <v>12-28-2022</v>
      </c>
      <c r="L3006" t="s">
        <v>46</v>
      </c>
      <c r="M3006" s="4" t="s">
        <v>7235</v>
      </c>
      <c r="N3006" t="s">
        <v>41</v>
      </c>
      <c r="O3006" s="5" t="e">
        <f>VLOOKUP(M3006,#REF!,2,0)</f>
        <v>#REF!</v>
      </c>
      <c r="P3006" t="s">
        <v>119</v>
      </c>
      <c r="Q3006" t="s">
        <v>62</v>
      </c>
      <c r="R3006" t="s">
        <v>63</v>
      </c>
      <c r="S3006" t="s">
        <v>50</v>
      </c>
      <c r="T3006">
        <v>22</v>
      </c>
      <c r="V3006" t="s">
        <v>51</v>
      </c>
      <c r="W3006" t="s">
        <v>52</v>
      </c>
      <c r="X3006" t="s">
        <v>53</v>
      </c>
      <c r="Y3006" s="7">
        <v>44959.0638888889</v>
      </c>
      <c r="AC3006" t="s">
        <v>50</v>
      </c>
    </row>
    <row r="3007" ht="14.25" customHeight="1" spans="1:29">
      <c r="A3007" t="s">
        <v>7653</v>
      </c>
      <c r="B3007" t="s">
        <v>7283</v>
      </c>
      <c r="C3007" t="s">
        <v>5301</v>
      </c>
      <c r="D3007" t="s">
        <v>41</v>
      </c>
      <c r="E3007" t="s">
        <v>42</v>
      </c>
      <c r="F3007" t="s">
        <v>70</v>
      </c>
      <c r="G3007" t="s">
        <v>111</v>
      </c>
      <c r="H3007" t="s">
        <v>45</v>
      </c>
      <c r="I3007" s="4" t="s">
        <v>7643</v>
      </c>
      <c r="J3007" t="str">
        <f t="shared" si="0"/>
        <v>12-28-2022</v>
      </c>
      <c r="K3007" t="str">
        <f t="shared" si="1"/>
        <v>12-28-2022</v>
      </c>
      <c r="L3007" t="s">
        <v>46</v>
      </c>
      <c r="M3007" s="4">
        <v>91</v>
      </c>
      <c r="N3007" t="s">
        <v>41</v>
      </c>
      <c r="O3007" s="5" t="e">
        <f>VLOOKUP(M3007,#REF!,2,0)</f>
        <v>#REF!</v>
      </c>
      <c r="P3007" t="s">
        <v>119</v>
      </c>
      <c r="Q3007" t="s">
        <v>62</v>
      </c>
      <c r="R3007" t="s">
        <v>63</v>
      </c>
      <c r="S3007" t="s">
        <v>63</v>
      </c>
      <c r="T3007">
        <v>27</v>
      </c>
      <c r="V3007" t="s">
        <v>51</v>
      </c>
      <c r="W3007" t="s">
        <v>52</v>
      </c>
      <c r="X3007" t="s">
        <v>53</v>
      </c>
      <c r="Y3007" s="7">
        <v>44959.0638888889</v>
      </c>
      <c r="AC3007" t="s">
        <v>50</v>
      </c>
    </row>
    <row r="3008" ht="14.25" customHeight="1" spans="1:29">
      <c r="A3008" t="s">
        <v>7654</v>
      </c>
      <c r="B3008" t="s">
        <v>7655</v>
      </c>
      <c r="C3008" t="s">
        <v>1028</v>
      </c>
      <c r="D3008" t="s">
        <v>41</v>
      </c>
      <c r="E3008" t="s">
        <v>42</v>
      </c>
      <c r="F3008" t="s">
        <v>124</v>
      </c>
      <c r="G3008" t="s">
        <v>125</v>
      </c>
      <c r="H3008" t="s">
        <v>45</v>
      </c>
      <c r="I3008" s="4" t="s">
        <v>7643</v>
      </c>
      <c r="J3008" t="str">
        <f t="shared" si="0"/>
        <v>12-28-2022</v>
      </c>
      <c r="K3008" t="str">
        <f t="shared" si="1"/>
        <v>12-28-2022</v>
      </c>
      <c r="L3008" t="s">
        <v>46</v>
      </c>
      <c r="M3008" s="4" t="s">
        <v>7235</v>
      </c>
      <c r="N3008" t="s">
        <v>41</v>
      </c>
      <c r="O3008" s="5" t="e">
        <f>VLOOKUP(M3008,#REF!,2,0)</f>
        <v>#REF!</v>
      </c>
      <c r="P3008" t="s">
        <v>48</v>
      </c>
      <c r="Q3008" t="s">
        <v>62</v>
      </c>
      <c r="R3008" t="s">
        <v>63</v>
      </c>
      <c r="S3008" t="s">
        <v>50</v>
      </c>
      <c r="T3008">
        <v>15</v>
      </c>
      <c r="V3008" t="s">
        <v>51</v>
      </c>
      <c r="W3008" t="s">
        <v>52</v>
      </c>
      <c r="X3008" t="s">
        <v>53</v>
      </c>
      <c r="Y3008" s="7">
        <v>44959.0638888889</v>
      </c>
      <c r="AC3008" t="s">
        <v>50</v>
      </c>
    </row>
    <row r="3009" ht="14.25" customHeight="1" spans="1:29">
      <c r="A3009" t="s">
        <v>7656</v>
      </c>
      <c r="B3009" t="s">
        <v>3089</v>
      </c>
      <c r="C3009" t="s">
        <v>1143</v>
      </c>
      <c r="D3009" t="s">
        <v>41</v>
      </c>
      <c r="E3009" t="s">
        <v>42</v>
      </c>
      <c r="F3009" t="s">
        <v>101</v>
      </c>
      <c r="G3009" t="s">
        <v>102</v>
      </c>
      <c r="H3009" t="s">
        <v>45</v>
      </c>
      <c r="I3009" s="4" t="s">
        <v>7643</v>
      </c>
      <c r="J3009" t="str">
        <f t="shared" si="0"/>
        <v>12-28-2022</v>
      </c>
      <c r="K3009" t="str">
        <f t="shared" si="1"/>
        <v>12-28-2022</v>
      </c>
      <c r="L3009" t="s">
        <v>46</v>
      </c>
      <c r="M3009" s="4" t="s">
        <v>7235</v>
      </c>
      <c r="N3009" t="s">
        <v>41</v>
      </c>
      <c r="O3009" s="5" t="e">
        <f>VLOOKUP(M3009,#REF!,2,0)</f>
        <v>#REF!</v>
      </c>
      <c r="P3009" t="s">
        <v>119</v>
      </c>
      <c r="Q3009" t="s">
        <v>62</v>
      </c>
      <c r="R3009" t="s">
        <v>63</v>
      </c>
      <c r="S3009" t="s">
        <v>63</v>
      </c>
      <c r="T3009">
        <v>32</v>
      </c>
      <c r="V3009" t="s">
        <v>51</v>
      </c>
      <c r="W3009" t="s">
        <v>52</v>
      </c>
      <c r="X3009" t="s">
        <v>53</v>
      </c>
      <c r="Y3009" s="7">
        <v>44959.0638888889</v>
      </c>
      <c r="AC3009" t="s">
        <v>50</v>
      </c>
    </row>
    <row r="3010" ht="14.25" customHeight="1" spans="1:29">
      <c r="A3010" t="s">
        <v>7657</v>
      </c>
      <c r="B3010" t="s">
        <v>4657</v>
      </c>
      <c r="C3010" t="s">
        <v>1277</v>
      </c>
      <c r="D3010" t="s">
        <v>41</v>
      </c>
      <c r="E3010" t="s">
        <v>42</v>
      </c>
      <c r="F3010" t="s">
        <v>188</v>
      </c>
      <c r="G3010" t="s">
        <v>949</v>
      </c>
      <c r="H3010" t="s">
        <v>45</v>
      </c>
      <c r="I3010" s="4" t="s">
        <v>7643</v>
      </c>
      <c r="J3010" t="str">
        <f t="shared" si="0"/>
        <v>12-28-2022</v>
      </c>
      <c r="K3010" t="str">
        <f t="shared" si="1"/>
        <v>12-28-2022</v>
      </c>
      <c r="L3010" t="s">
        <v>46</v>
      </c>
      <c r="M3010" s="4">
        <v>91</v>
      </c>
      <c r="N3010" t="s">
        <v>41</v>
      </c>
      <c r="O3010" s="5" t="e">
        <f>VLOOKUP(M3010,#REF!,2,0)</f>
        <v>#REF!</v>
      </c>
      <c r="P3010" t="s">
        <v>119</v>
      </c>
      <c r="Q3010" t="s">
        <v>62</v>
      </c>
      <c r="R3010" t="s">
        <v>63</v>
      </c>
      <c r="S3010" t="s">
        <v>50</v>
      </c>
      <c r="T3010">
        <v>92</v>
      </c>
      <c r="V3010" t="s">
        <v>51</v>
      </c>
      <c r="W3010" t="s">
        <v>52</v>
      </c>
      <c r="X3010" t="s">
        <v>53</v>
      </c>
      <c r="Y3010" s="7">
        <v>44959.0638888889</v>
      </c>
      <c r="AC3010" t="s">
        <v>50</v>
      </c>
    </row>
    <row r="3011" ht="14.25" customHeight="1" spans="1:29">
      <c r="A3011" t="s">
        <v>7658</v>
      </c>
      <c r="B3011" t="s">
        <v>7659</v>
      </c>
      <c r="C3011" t="s">
        <v>7660</v>
      </c>
      <c r="D3011" t="s">
        <v>41</v>
      </c>
      <c r="E3011" t="s">
        <v>42</v>
      </c>
      <c r="F3011" t="s">
        <v>152</v>
      </c>
      <c r="G3011" t="s">
        <v>422</v>
      </c>
      <c r="H3011" t="s">
        <v>45</v>
      </c>
      <c r="I3011" s="4" t="s">
        <v>7643</v>
      </c>
      <c r="J3011" t="str">
        <f t="shared" si="0"/>
        <v>12-28-2022</v>
      </c>
      <c r="K3011" t="str">
        <f t="shared" si="1"/>
        <v>12-28-2022</v>
      </c>
      <c r="L3011" t="s">
        <v>46</v>
      </c>
      <c r="M3011" s="4">
        <v>91</v>
      </c>
      <c r="N3011" t="s">
        <v>41</v>
      </c>
      <c r="O3011" s="5" t="e">
        <f>VLOOKUP(M3011,#REF!,2,0)</f>
        <v>#REF!</v>
      </c>
      <c r="P3011" t="s">
        <v>119</v>
      </c>
      <c r="Q3011" t="s">
        <v>62</v>
      </c>
      <c r="R3011" t="s">
        <v>63</v>
      </c>
      <c r="S3011" t="s">
        <v>50</v>
      </c>
      <c r="T3011">
        <v>22</v>
      </c>
      <c r="V3011" t="s">
        <v>51</v>
      </c>
      <c r="W3011" t="s">
        <v>52</v>
      </c>
      <c r="X3011" t="s">
        <v>53</v>
      </c>
      <c r="Y3011" s="7">
        <v>44959.0638888889</v>
      </c>
      <c r="AC3011" t="s">
        <v>50</v>
      </c>
    </row>
    <row r="3012" ht="14.25" customHeight="1" spans="1:29">
      <c r="A3012" t="s">
        <v>7661</v>
      </c>
      <c r="B3012" t="s">
        <v>7662</v>
      </c>
      <c r="C3012" t="s">
        <v>6968</v>
      </c>
      <c r="D3012" t="s">
        <v>41</v>
      </c>
      <c r="E3012" t="s">
        <v>42</v>
      </c>
      <c r="F3012" t="s">
        <v>43</v>
      </c>
      <c r="G3012" t="s">
        <v>2703</v>
      </c>
      <c r="H3012" t="s">
        <v>45</v>
      </c>
      <c r="I3012" s="4" t="s">
        <v>7643</v>
      </c>
      <c r="J3012" t="str">
        <f t="shared" si="0"/>
        <v>12-28-2022</v>
      </c>
      <c r="K3012" t="str">
        <f t="shared" si="1"/>
        <v>12-28-2022</v>
      </c>
      <c r="L3012" t="s">
        <v>46</v>
      </c>
      <c r="M3012" s="4">
        <v>91</v>
      </c>
      <c r="N3012" t="s">
        <v>41</v>
      </c>
      <c r="O3012" s="5" t="e">
        <f>VLOOKUP(M3012,#REF!,2,0)</f>
        <v>#REF!</v>
      </c>
      <c r="P3012" t="s">
        <v>48</v>
      </c>
      <c r="Q3012" t="s">
        <v>62</v>
      </c>
      <c r="R3012" t="s">
        <v>63</v>
      </c>
      <c r="S3012" t="s">
        <v>50</v>
      </c>
      <c r="T3012">
        <v>15</v>
      </c>
      <c r="V3012" t="s">
        <v>51</v>
      </c>
      <c r="W3012" t="s">
        <v>52</v>
      </c>
      <c r="X3012" t="s">
        <v>53</v>
      </c>
      <c r="Y3012" s="7">
        <v>44959.0638888889</v>
      </c>
      <c r="AC3012" t="s">
        <v>50</v>
      </c>
    </row>
    <row r="3013" ht="14.25" customHeight="1" spans="1:29">
      <c r="A3013" t="s">
        <v>7663</v>
      </c>
      <c r="B3013" t="s">
        <v>6924</v>
      </c>
      <c r="C3013" t="s">
        <v>7664</v>
      </c>
      <c r="D3013" t="s">
        <v>41</v>
      </c>
      <c r="E3013" t="s">
        <v>42</v>
      </c>
      <c r="F3013" t="s">
        <v>152</v>
      </c>
      <c r="G3013" t="s">
        <v>7665</v>
      </c>
      <c r="H3013" t="s">
        <v>45</v>
      </c>
      <c r="I3013" s="4" t="s">
        <v>7643</v>
      </c>
      <c r="J3013" t="str">
        <f t="shared" si="0"/>
        <v>12-28-2022</v>
      </c>
      <c r="K3013" t="str">
        <f t="shared" si="1"/>
        <v>12-28-2022</v>
      </c>
      <c r="L3013" t="s">
        <v>46</v>
      </c>
      <c r="M3013" s="4" t="s">
        <v>7235</v>
      </c>
      <c r="N3013" t="s">
        <v>41</v>
      </c>
      <c r="O3013" s="5" t="e">
        <f>VLOOKUP(M3013,#REF!,2,0)</f>
        <v>#REF!</v>
      </c>
      <c r="P3013" t="s">
        <v>119</v>
      </c>
      <c r="Q3013" t="s">
        <v>62</v>
      </c>
      <c r="R3013" t="s">
        <v>63</v>
      </c>
      <c r="S3013" t="s">
        <v>50</v>
      </c>
      <c r="T3013">
        <v>25</v>
      </c>
      <c r="V3013" t="s">
        <v>51</v>
      </c>
      <c r="W3013" t="s">
        <v>52</v>
      </c>
      <c r="X3013" t="s">
        <v>53</v>
      </c>
      <c r="Y3013" s="7">
        <v>44959.0638888889</v>
      </c>
      <c r="AC3013" t="s">
        <v>50</v>
      </c>
    </row>
    <row r="3014" ht="14.25" customHeight="1" spans="1:29">
      <c r="A3014" t="s">
        <v>7666</v>
      </c>
      <c r="B3014" t="s">
        <v>2390</v>
      </c>
      <c r="C3014" t="s">
        <v>7667</v>
      </c>
      <c r="D3014" t="s">
        <v>41</v>
      </c>
      <c r="E3014" t="s">
        <v>42</v>
      </c>
      <c r="F3014" t="s">
        <v>157</v>
      </c>
      <c r="G3014" t="s">
        <v>684</v>
      </c>
      <c r="H3014" t="s">
        <v>45</v>
      </c>
      <c r="I3014" s="4" t="s">
        <v>7643</v>
      </c>
      <c r="J3014" t="str">
        <f t="shared" si="0"/>
        <v>12-28-2022</v>
      </c>
      <c r="K3014" t="str">
        <f t="shared" si="1"/>
        <v>12-28-2022</v>
      </c>
      <c r="L3014" t="s">
        <v>46</v>
      </c>
      <c r="M3014" s="4" t="s">
        <v>7235</v>
      </c>
      <c r="N3014" t="s">
        <v>41</v>
      </c>
      <c r="O3014" s="5" t="e">
        <f>VLOOKUP(M3014,#REF!,2,0)</f>
        <v>#REF!</v>
      </c>
      <c r="P3014" t="s">
        <v>48</v>
      </c>
      <c r="Q3014" t="s">
        <v>62</v>
      </c>
      <c r="R3014" t="s">
        <v>63</v>
      </c>
      <c r="S3014" t="s">
        <v>50</v>
      </c>
      <c r="T3014">
        <v>15</v>
      </c>
      <c r="V3014" t="s">
        <v>51</v>
      </c>
      <c r="W3014" t="s">
        <v>52</v>
      </c>
      <c r="X3014" t="s">
        <v>53</v>
      </c>
      <c r="Y3014" s="7">
        <v>44959.0638888889</v>
      </c>
      <c r="AC3014" t="s">
        <v>50</v>
      </c>
    </row>
    <row r="3015" ht="14.25" customHeight="1" spans="1:29">
      <c r="A3015" t="s">
        <v>7668</v>
      </c>
      <c r="B3015" t="s">
        <v>7669</v>
      </c>
      <c r="C3015" t="s">
        <v>821</v>
      </c>
      <c r="D3015" t="s">
        <v>41</v>
      </c>
      <c r="E3015" t="s">
        <v>42</v>
      </c>
      <c r="F3015" t="s">
        <v>79</v>
      </c>
      <c r="G3015" t="s">
        <v>262</v>
      </c>
      <c r="H3015" t="s">
        <v>45</v>
      </c>
      <c r="I3015" s="4" t="s">
        <v>7643</v>
      </c>
      <c r="J3015" t="str">
        <f t="shared" si="0"/>
        <v>12-28-2022</v>
      </c>
      <c r="K3015" t="str">
        <f t="shared" si="1"/>
        <v>12-28-2022</v>
      </c>
      <c r="L3015" t="s">
        <v>46</v>
      </c>
      <c r="M3015" s="4">
        <v>85</v>
      </c>
      <c r="N3015" t="s">
        <v>41</v>
      </c>
      <c r="O3015" s="5" t="e">
        <f>VLOOKUP(M3015,#REF!,2,0)</f>
        <v>#REF!</v>
      </c>
      <c r="P3015" t="s">
        <v>48</v>
      </c>
      <c r="Q3015" t="s">
        <v>62</v>
      </c>
      <c r="R3015" t="s">
        <v>63</v>
      </c>
      <c r="S3015" t="s">
        <v>50</v>
      </c>
      <c r="T3015">
        <v>15</v>
      </c>
      <c r="V3015" t="s">
        <v>51</v>
      </c>
      <c r="W3015" t="s">
        <v>52</v>
      </c>
      <c r="X3015" t="s">
        <v>53</v>
      </c>
      <c r="Y3015" s="7">
        <v>44959.0611111111</v>
      </c>
      <c r="AC3015" t="s">
        <v>50</v>
      </c>
    </row>
    <row r="3016" ht="14.25" customHeight="1" spans="1:29">
      <c r="A3016" t="s">
        <v>7670</v>
      </c>
      <c r="B3016" t="s">
        <v>7671</v>
      </c>
      <c r="C3016" t="s">
        <v>2455</v>
      </c>
      <c r="D3016" t="s">
        <v>41</v>
      </c>
      <c r="E3016" t="s">
        <v>42</v>
      </c>
      <c r="F3016" t="s">
        <v>79</v>
      </c>
      <c r="G3016" t="s">
        <v>262</v>
      </c>
      <c r="H3016" t="s">
        <v>45</v>
      </c>
      <c r="I3016" s="4" t="s">
        <v>7643</v>
      </c>
      <c r="J3016" t="str">
        <f t="shared" si="0"/>
        <v>12-28-2022</v>
      </c>
      <c r="K3016" t="str">
        <f t="shared" si="1"/>
        <v>12-28-2022</v>
      </c>
      <c r="L3016" t="s">
        <v>46</v>
      </c>
      <c r="M3016" s="4">
        <v>85</v>
      </c>
      <c r="N3016" t="s">
        <v>41</v>
      </c>
      <c r="O3016" s="5" t="e">
        <f>VLOOKUP(M3016,#REF!,2,0)</f>
        <v>#REF!</v>
      </c>
      <c r="P3016" t="s">
        <v>119</v>
      </c>
      <c r="Q3016" t="s">
        <v>62</v>
      </c>
      <c r="R3016" t="s">
        <v>63</v>
      </c>
      <c r="S3016" t="s">
        <v>50</v>
      </c>
      <c r="T3016">
        <v>22</v>
      </c>
      <c r="V3016" t="s">
        <v>51</v>
      </c>
      <c r="W3016" t="s">
        <v>52</v>
      </c>
      <c r="X3016" t="s">
        <v>53</v>
      </c>
      <c r="Y3016" s="7">
        <v>44959.0604166667</v>
      </c>
      <c r="AC3016" t="s">
        <v>50</v>
      </c>
    </row>
    <row r="3017" ht="14.25" customHeight="1" spans="1:29">
      <c r="A3017" t="s">
        <v>7672</v>
      </c>
      <c r="B3017" t="s">
        <v>7673</v>
      </c>
      <c r="C3017" t="s">
        <v>810</v>
      </c>
      <c r="D3017" t="s">
        <v>41</v>
      </c>
      <c r="E3017" t="s">
        <v>42</v>
      </c>
      <c r="F3017" t="s">
        <v>79</v>
      </c>
      <c r="G3017" t="s">
        <v>262</v>
      </c>
      <c r="H3017" t="s">
        <v>45</v>
      </c>
      <c r="I3017" s="4" t="s">
        <v>7643</v>
      </c>
      <c r="J3017" t="str">
        <f t="shared" si="0"/>
        <v>12-28-2022</v>
      </c>
      <c r="K3017" t="str">
        <f t="shared" si="1"/>
        <v>12-28-2022</v>
      </c>
      <c r="L3017" t="s">
        <v>46</v>
      </c>
      <c r="M3017" s="4">
        <v>85</v>
      </c>
      <c r="N3017" t="s">
        <v>41</v>
      </c>
      <c r="O3017" s="5" t="e">
        <f>VLOOKUP(M3017,#REF!,2,0)</f>
        <v>#REF!</v>
      </c>
      <c r="P3017" t="s">
        <v>119</v>
      </c>
      <c r="Q3017" t="s">
        <v>62</v>
      </c>
      <c r="R3017" t="s">
        <v>63</v>
      </c>
      <c r="S3017" t="s">
        <v>50</v>
      </c>
      <c r="T3017">
        <v>22</v>
      </c>
      <c r="V3017" t="s">
        <v>51</v>
      </c>
      <c r="W3017" t="s">
        <v>52</v>
      </c>
      <c r="X3017" t="s">
        <v>53</v>
      </c>
      <c r="Y3017" s="7">
        <v>44959.0583333333</v>
      </c>
      <c r="AC3017" t="s">
        <v>50</v>
      </c>
    </row>
    <row r="3018" ht="14.25" customHeight="1" spans="1:29">
      <c r="A3018" t="s">
        <v>7674</v>
      </c>
      <c r="B3018" t="s">
        <v>1559</v>
      </c>
      <c r="C3018" t="s">
        <v>595</v>
      </c>
      <c r="D3018" t="s">
        <v>41</v>
      </c>
      <c r="E3018" t="s">
        <v>42</v>
      </c>
      <c r="F3018" t="s">
        <v>79</v>
      </c>
      <c r="G3018" t="s">
        <v>262</v>
      </c>
      <c r="H3018" t="s">
        <v>45</v>
      </c>
      <c r="I3018" s="4" t="s">
        <v>7643</v>
      </c>
      <c r="J3018" t="str">
        <f t="shared" si="0"/>
        <v>12-28-2022</v>
      </c>
      <c r="K3018" t="str">
        <f t="shared" si="1"/>
        <v>12-28-2022</v>
      </c>
      <c r="L3018" t="s">
        <v>46</v>
      </c>
      <c r="M3018" s="4">
        <v>85</v>
      </c>
      <c r="N3018" t="s">
        <v>41</v>
      </c>
      <c r="O3018" s="5" t="e">
        <f>VLOOKUP(M3018,#REF!,2,0)</f>
        <v>#REF!</v>
      </c>
      <c r="P3018" t="s">
        <v>317</v>
      </c>
      <c r="Q3018" t="s">
        <v>62</v>
      </c>
      <c r="R3018" t="s">
        <v>63</v>
      </c>
      <c r="S3018" t="s">
        <v>50</v>
      </c>
      <c r="T3018">
        <v>35</v>
      </c>
      <c r="V3018" t="s">
        <v>51</v>
      </c>
      <c r="W3018" t="s">
        <v>52</v>
      </c>
      <c r="X3018" t="s">
        <v>53</v>
      </c>
      <c r="Y3018" s="7">
        <v>44959.0583333333</v>
      </c>
      <c r="AC3018" t="s">
        <v>50</v>
      </c>
    </row>
    <row r="3019" ht="14.25" customHeight="1" spans="1:29">
      <c r="A3019" t="s">
        <v>7675</v>
      </c>
      <c r="B3019" t="s">
        <v>104</v>
      </c>
      <c r="C3019" t="s">
        <v>7676</v>
      </c>
      <c r="D3019" t="s">
        <v>41</v>
      </c>
      <c r="E3019" t="s">
        <v>42</v>
      </c>
      <c r="F3019" t="s">
        <v>79</v>
      </c>
      <c r="G3019" t="s">
        <v>262</v>
      </c>
      <c r="H3019" t="s">
        <v>45</v>
      </c>
      <c r="I3019" s="4" t="s">
        <v>7677</v>
      </c>
      <c r="J3019" t="str">
        <f t="shared" si="0"/>
        <v>12-27-2022</v>
      </c>
      <c r="K3019" t="str">
        <f t="shared" si="1"/>
        <v>12-27-2022</v>
      </c>
      <c r="L3019" t="s">
        <v>46</v>
      </c>
      <c r="M3019" s="4">
        <v>86</v>
      </c>
      <c r="N3019" t="s">
        <v>41</v>
      </c>
      <c r="O3019" s="5" t="e">
        <f>VLOOKUP(M3019,#REF!,2,0)</f>
        <v>#REF!</v>
      </c>
      <c r="P3019" t="s">
        <v>401</v>
      </c>
      <c r="Q3019" t="s">
        <v>62</v>
      </c>
      <c r="R3019" t="s">
        <v>63</v>
      </c>
      <c r="S3019" t="s">
        <v>63</v>
      </c>
      <c r="T3019">
        <v>78</v>
      </c>
      <c r="V3019" t="s">
        <v>51</v>
      </c>
      <c r="W3019" t="s">
        <v>52</v>
      </c>
      <c r="X3019" t="s">
        <v>53</v>
      </c>
      <c r="Y3019" s="7">
        <v>44959.0569444444</v>
      </c>
      <c r="AC3019" t="s">
        <v>50</v>
      </c>
    </row>
    <row r="3020" ht="14.25" customHeight="1" spans="1:29">
      <c r="A3020" t="s">
        <v>7678</v>
      </c>
      <c r="B3020" t="s">
        <v>2981</v>
      </c>
      <c r="C3020" t="s">
        <v>946</v>
      </c>
      <c r="D3020" t="s">
        <v>41</v>
      </c>
      <c r="E3020" t="s">
        <v>42</v>
      </c>
      <c r="F3020" t="s">
        <v>79</v>
      </c>
      <c r="G3020" t="s">
        <v>262</v>
      </c>
      <c r="H3020" t="s">
        <v>45</v>
      </c>
      <c r="I3020" s="4" t="s">
        <v>7677</v>
      </c>
      <c r="J3020" t="str">
        <f t="shared" si="0"/>
        <v>12-27-2022</v>
      </c>
      <c r="K3020" t="str">
        <f t="shared" si="1"/>
        <v>12-27-2022</v>
      </c>
      <c r="L3020" t="s">
        <v>46</v>
      </c>
      <c r="M3020" s="4">
        <v>86</v>
      </c>
      <c r="N3020" t="s">
        <v>41</v>
      </c>
      <c r="O3020" s="5" t="e">
        <f>VLOOKUP(M3020,#REF!,2,0)</f>
        <v>#REF!</v>
      </c>
      <c r="P3020" t="s">
        <v>119</v>
      </c>
      <c r="Q3020" t="s">
        <v>62</v>
      </c>
      <c r="R3020" t="s">
        <v>63</v>
      </c>
      <c r="S3020" t="s">
        <v>63</v>
      </c>
      <c r="T3020">
        <v>52</v>
      </c>
      <c r="V3020" t="s">
        <v>51</v>
      </c>
      <c r="W3020" t="s">
        <v>52</v>
      </c>
      <c r="X3020" t="s">
        <v>53</v>
      </c>
      <c r="Y3020" s="7">
        <v>44959.0569444444</v>
      </c>
      <c r="AC3020" t="s">
        <v>50</v>
      </c>
    </row>
    <row r="3021" ht="14.25" customHeight="1" spans="1:29">
      <c r="A3021" t="s">
        <v>7679</v>
      </c>
      <c r="B3021" t="s">
        <v>2623</v>
      </c>
      <c r="C3021" t="s">
        <v>1538</v>
      </c>
      <c r="D3021" t="s">
        <v>41</v>
      </c>
      <c r="E3021" t="s">
        <v>42</v>
      </c>
      <c r="F3021" t="s">
        <v>79</v>
      </c>
      <c r="G3021" t="s">
        <v>262</v>
      </c>
      <c r="H3021" t="s">
        <v>45</v>
      </c>
      <c r="I3021" s="4" t="s">
        <v>7677</v>
      </c>
      <c r="J3021" t="str">
        <f t="shared" si="0"/>
        <v>12-27-2022</v>
      </c>
      <c r="K3021" t="str">
        <f t="shared" si="1"/>
        <v>12-27-2022</v>
      </c>
      <c r="L3021" t="s">
        <v>46</v>
      </c>
      <c r="M3021" s="4">
        <v>86</v>
      </c>
      <c r="N3021" t="s">
        <v>41</v>
      </c>
      <c r="O3021" s="5" t="e">
        <f>VLOOKUP(M3021,#REF!,2,0)</f>
        <v>#REF!</v>
      </c>
      <c r="P3021" t="s">
        <v>119</v>
      </c>
      <c r="Q3021" t="s">
        <v>62</v>
      </c>
      <c r="R3021" t="s">
        <v>63</v>
      </c>
      <c r="S3021" t="s">
        <v>63</v>
      </c>
      <c r="T3021">
        <v>29</v>
      </c>
      <c r="V3021" t="s">
        <v>51</v>
      </c>
      <c r="W3021" t="s">
        <v>52</v>
      </c>
      <c r="X3021" t="s">
        <v>53</v>
      </c>
      <c r="Y3021" s="7">
        <v>44959.0569444444</v>
      </c>
      <c r="AC3021" t="s">
        <v>50</v>
      </c>
    </row>
    <row r="3022" ht="14.25" customHeight="1" spans="1:29">
      <c r="A3022" t="s">
        <v>7680</v>
      </c>
      <c r="B3022" t="s">
        <v>7681</v>
      </c>
      <c r="C3022" t="s">
        <v>261</v>
      </c>
      <c r="D3022" t="s">
        <v>41</v>
      </c>
      <c r="E3022" t="s">
        <v>42</v>
      </c>
      <c r="F3022" t="s">
        <v>79</v>
      </c>
      <c r="G3022" t="s">
        <v>262</v>
      </c>
      <c r="H3022" t="s">
        <v>45</v>
      </c>
      <c r="I3022" s="4" t="s">
        <v>7677</v>
      </c>
      <c r="J3022" t="str">
        <f t="shared" si="0"/>
        <v>12-27-2022</v>
      </c>
      <c r="K3022" t="str">
        <f t="shared" si="1"/>
        <v>12-27-2022</v>
      </c>
      <c r="L3022" t="s">
        <v>46</v>
      </c>
      <c r="M3022" s="4">
        <v>86</v>
      </c>
      <c r="N3022" t="s">
        <v>41</v>
      </c>
      <c r="O3022" s="5" t="e">
        <f>VLOOKUP(M3022,#REF!,2,0)</f>
        <v>#REF!</v>
      </c>
      <c r="P3022" t="s">
        <v>119</v>
      </c>
      <c r="Q3022" t="s">
        <v>62</v>
      </c>
      <c r="R3022" t="s">
        <v>63</v>
      </c>
      <c r="S3022" t="s">
        <v>50</v>
      </c>
      <c r="T3022">
        <v>22</v>
      </c>
      <c r="V3022" t="s">
        <v>51</v>
      </c>
      <c r="W3022" t="s">
        <v>52</v>
      </c>
      <c r="X3022" t="s">
        <v>53</v>
      </c>
      <c r="Y3022" s="7">
        <v>44959.0569444444</v>
      </c>
      <c r="AC3022" t="s">
        <v>50</v>
      </c>
    </row>
    <row r="3023" ht="14.25" customHeight="1" spans="1:29">
      <c r="A3023" t="s">
        <v>7682</v>
      </c>
      <c r="B3023" t="s">
        <v>7683</v>
      </c>
      <c r="C3023" t="s">
        <v>415</v>
      </c>
      <c r="D3023" t="s">
        <v>41</v>
      </c>
      <c r="E3023" t="s">
        <v>42</v>
      </c>
      <c r="F3023" t="s">
        <v>79</v>
      </c>
      <c r="G3023" t="s">
        <v>262</v>
      </c>
      <c r="H3023" t="s">
        <v>45</v>
      </c>
      <c r="I3023" s="4" t="s">
        <v>7677</v>
      </c>
      <c r="J3023" t="str">
        <f t="shared" si="0"/>
        <v>12-27-2022</v>
      </c>
      <c r="K3023" t="str">
        <f t="shared" si="1"/>
        <v>12-27-2022</v>
      </c>
      <c r="L3023" t="s">
        <v>46</v>
      </c>
      <c r="M3023" s="4">
        <v>86</v>
      </c>
      <c r="N3023" t="s">
        <v>41</v>
      </c>
      <c r="O3023" s="5" t="e">
        <f>VLOOKUP(M3023,#REF!,2,0)</f>
        <v>#REF!</v>
      </c>
      <c r="P3023" t="s">
        <v>119</v>
      </c>
      <c r="Q3023" t="s">
        <v>62</v>
      </c>
      <c r="R3023" t="s">
        <v>63</v>
      </c>
      <c r="S3023" t="s">
        <v>50</v>
      </c>
      <c r="T3023">
        <v>27</v>
      </c>
      <c r="V3023" t="s">
        <v>51</v>
      </c>
      <c r="W3023" t="s">
        <v>52</v>
      </c>
      <c r="X3023" t="s">
        <v>53</v>
      </c>
      <c r="Y3023" s="7">
        <v>44959.0569444444</v>
      </c>
      <c r="AC3023" t="s">
        <v>50</v>
      </c>
    </row>
    <row r="3024" ht="14.25" customHeight="1" spans="1:29">
      <c r="A3024" t="s">
        <v>7684</v>
      </c>
      <c r="B3024" t="s">
        <v>4137</v>
      </c>
      <c r="C3024" t="s">
        <v>4434</v>
      </c>
      <c r="D3024" t="s">
        <v>41</v>
      </c>
      <c r="E3024" t="s">
        <v>42</v>
      </c>
      <c r="F3024" t="s">
        <v>79</v>
      </c>
      <c r="G3024" t="s">
        <v>262</v>
      </c>
      <c r="H3024" t="s">
        <v>45</v>
      </c>
      <c r="I3024" s="4" t="s">
        <v>7677</v>
      </c>
      <c r="J3024" t="str">
        <f t="shared" si="0"/>
        <v>12-27-2022</v>
      </c>
      <c r="K3024" t="str">
        <f t="shared" si="1"/>
        <v>12-27-2022</v>
      </c>
      <c r="L3024" t="s">
        <v>46</v>
      </c>
      <c r="M3024" s="4">
        <v>86</v>
      </c>
      <c r="N3024" t="s">
        <v>41</v>
      </c>
      <c r="O3024" s="5" t="e">
        <f>VLOOKUP(M3024,#REF!,2,0)</f>
        <v>#REF!</v>
      </c>
      <c r="P3024" t="s">
        <v>119</v>
      </c>
      <c r="Q3024" t="s">
        <v>62</v>
      </c>
      <c r="R3024" t="s">
        <v>63</v>
      </c>
      <c r="S3024" t="s">
        <v>50</v>
      </c>
      <c r="T3024">
        <v>22</v>
      </c>
      <c r="V3024" t="s">
        <v>51</v>
      </c>
      <c r="W3024" t="s">
        <v>52</v>
      </c>
      <c r="X3024" t="s">
        <v>53</v>
      </c>
      <c r="Y3024" s="7">
        <v>44959.0569444444</v>
      </c>
      <c r="AC3024" t="s">
        <v>50</v>
      </c>
    </row>
    <row r="3025" ht="14.25" customHeight="1" spans="1:29">
      <c r="A3025" t="s">
        <v>7685</v>
      </c>
      <c r="B3025" t="s">
        <v>7686</v>
      </c>
      <c r="C3025" t="s">
        <v>3698</v>
      </c>
      <c r="D3025" t="s">
        <v>41</v>
      </c>
      <c r="E3025" t="s">
        <v>42</v>
      </c>
      <c r="F3025" t="s">
        <v>79</v>
      </c>
      <c r="G3025" t="s">
        <v>262</v>
      </c>
      <c r="H3025" t="s">
        <v>45</v>
      </c>
      <c r="I3025" s="4" t="s">
        <v>7677</v>
      </c>
      <c r="J3025" t="str">
        <f t="shared" si="0"/>
        <v>12-27-2022</v>
      </c>
      <c r="K3025" t="str">
        <f t="shared" si="1"/>
        <v>12-27-2022</v>
      </c>
      <c r="L3025" t="s">
        <v>46</v>
      </c>
      <c r="M3025" s="4">
        <v>86</v>
      </c>
      <c r="N3025" t="s">
        <v>41</v>
      </c>
      <c r="O3025" s="5" t="e">
        <f>VLOOKUP(M3025,#REF!,2,0)</f>
        <v>#REF!</v>
      </c>
      <c r="P3025" t="s">
        <v>48</v>
      </c>
      <c r="Q3025" t="s">
        <v>62</v>
      </c>
      <c r="R3025" t="s">
        <v>63</v>
      </c>
      <c r="S3025" t="s">
        <v>50</v>
      </c>
      <c r="T3025">
        <v>12</v>
      </c>
      <c r="V3025" t="s">
        <v>51</v>
      </c>
      <c r="W3025" t="s">
        <v>52</v>
      </c>
      <c r="X3025" t="s">
        <v>53</v>
      </c>
      <c r="Y3025" s="7">
        <v>44959.0569444444</v>
      </c>
      <c r="AC3025" t="s">
        <v>50</v>
      </c>
    </row>
    <row r="3026" ht="14.25" customHeight="1" spans="1:29">
      <c r="A3026" t="s">
        <v>7687</v>
      </c>
      <c r="B3026" t="s">
        <v>1778</v>
      </c>
      <c r="C3026" t="s">
        <v>973</v>
      </c>
      <c r="D3026" t="s">
        <v>41</v>
      </c>
      <c r="E3026" t="s">
        <v>42</v>
      </c>
      <c r="F3026" t="s">
        <v>79</v>
      </c>
      <c r="G3026" t="s">
        <v>262</v>
      </c>
      <c r="H3026" t="s">
        <v>45</v>
      </c>
      <c r="I3026" s="4" t="s">
        <v>7677</v>
      </c>
      <c r="J3026" t="str">
        <f t="shared" si="0"/>
        <v>12-27-2022</v>
      </c>
      <c r="K3026" t="str">
        <f t="shared" si="1"/>
        <v>12-27-2022</v>
      </c>
      <c r="L3026" t="s">
        <v>46</v>
      </c>
      <c r="M3026" s="4">
        <v>86</v>
      </c>
      <c r="N3026" t="s">
        <v>41</v>
      </c>
      <c r="O3026" s="5" t="e">
        <f>VLOOKUP(M3026,#REF!,2,0)</f>
        <v>#REF!</v>
      </c>
      <c r="P3026" t="s">
        <v>119</v>
      </c>
      <c r="Q3026" t="s">
        <v>62</v>
      </c>
      <c r="R3026" t="s">
        <v>63</v>
      </c>
      <c r="S3026" t="s">
        <v>63</v>
      </c>
      <c r="T3026">
        <v>53</v>
      </c>
      <c r="V3026" t="s">
        <v>51</v>
      </c>
      <c r="W3026" t="s">
        <v>52</v>
      </c>
      <c r="X3026" t="s">
        <v>53</v>
      </c>
      <c r="Y3026" s="7">
        <v>44959.0569444444</v>
      </c>
      <c r="AC3026" t="s">
        <v>50</v>
      </c>
    </row>
    <row r="3027" ht="14.25" customHeight="1" spans="1:29">
      <c r="A3027" t="s">
        <v>7688</v>
      </c>
      <c r="B3027" t="s">
        <v>7689</v>
      </c>
      <c r="C3027" t="s">
        <v>1538</v>
      </c>
      <c r="D3027" t="s">
        <v>41</v>
      </c>
      <c r="E3027" t="s">
        <v>42</v>
      </c>
      <c r="F3027" t="s">
        <v>79</v>
      </c>
      <c r="G3027" t="s">
        <v>262</v>
      </c>
      <c r="H3027" t="s">
        <v>45</v>
      </c>
      <c r="I3027" s="4" t="s">
        <v>7677</v>
      </c>
      <c r="J3027" t="str">
        <f t="shared" si="0"/>
        <v>12-27-2022</v>
      </c>
      <c r="K3027" t="str">
        <f t="shared" si="1"/>
        <v>12-27-2022</v>
      </c>
      <c r="L3027" t="s">
        <v>46</v>
      </c>
      <c r="M3027" s="4">
        <v>86</v>
      </c>
      <c r="N3027" t="s">
        <v>41</v>
      </c>
      <c r="O3027" s="5" t="e">
        <f>VLOOKUP(M3027,#REF!,2,0)</f>
        <v>#REF!</v>
      </c>
      <c r="P3027" t="s">
        <v>317</v>
      </c>
      <c r="Q3027" t="s">
        <v>62</v>
      </c>
      <c r="R3027" t="s">
        <v>63</v>
      </c>
      <c r="S3027" t="s">
        <v>50</v>
      </c>
      <c r="T3027">
        <v>76</v>
      </c>
      <c r="V3027" t="s">
        <v>51</v>
      </c>
      <c r="W3027" t="s">
        <v>52</v>
      </c>
      <c r="X3027" t="s">
        <v>53</v>
      </c>
      <c r="Y3027" t="s">
        <v>7690</v>
      </c>
      <c r="AC3027" t="s">
        <v>50</v>
      </c>
    </row>
    <row r="3028" ht="14.25" customHeight="1" spans="1:29">
      <c r="A3028" t="s">
        <v>7691</v>
      </c>
      <c r="B3028" t="s">
        <v>4628</v>
      </c>
      <c r="C3028" t="s">
        <v>1507</v>
      </c>
      <c r="D3028" t="s">
        <v>41</v>
      </c>
      <c r="E3028" t="s">
        <v>42</v>
      </c>
      <c r="F3028" t="s">
        <v>79</v>
      </c>
      <c r="G3028" t="s">
        <v>262</v>
      </c>
      <c r="H3028" t="s">
        <v>45</v>
      </c>
      <c r="I3028" s="4" t="s">
        <v>7677</v>
      </c>
      <c r="J3028" t="str">
        <f t="shared" si="0"/>
        <v>12-27-2022</v>
      </c>
      <c r="K3028" t="str">
        <f t="shared" si="1"/>
        <v>12-27-2022</v>
      </c>
      <c r="L3028" t="s">
        <v>46</v>
      </c>
      <c r="M3028" s="4" t="s">
        <v>7692</v>
      </c>
      <c r="N3028" t="s">
        <v>41</v>
      </c>
      <c r="O3028" s="5" t="e">
        <f>VLOOKUP(M3028,#REF!,2,0)</f>
        <v>#REF!</v>
      </c>
      <c r="P3028" t="s">
        <v>119</v>
      </c>
      <c r="Q3028" t="s">
        <v>62</v>
      </c>
      <c r="R3028" t="s">
        <v>63</v>
      </c>
      <c r="S3028" t="s">
        <v>50</v>
      </c>
      <c r="T3028">
        <v>40</v>
      </c>
      <c r="V3028" t="s">
        <v>51</v>
      </c>
      <c r="W3028" t="s">
        <v>52</v>
      </c>
      <c r="X3028" t="s">
        <v>53</v>
      </c>
      <c r="Y3028" s="7">
        <v>44959.0513888889</v>
      </c>
      <c r="AC3028" t="s">
        <v>50</v>
      </c>
    </row>
    <row r="3029" ht="14.25" customHeight="1" spans="1:29">
      <c r="A3029" t="s">
        <v>7693</v>
      </c>
      <c r="B3029" t="s">
        <v>7694</v>
      </c>
      <c r="C3029" t="s">
        <v>946</v>
      </c>
      <c r="D3029" t="s">
        <v>41</v>
      </c>
      <c r="E3029" t="s">
        <v>42</v>
      </c>
      <c r="F3029" t="s">
        <v>79</v>
      </c>
      <c r="G3029" t="s">
        <v>262</v>
      </c>
      <c r="H3029" t="s">
        <v>45</v>
      </c>
      <c r="I3029" s="4" t="s">
        <v>7677</v>
      </c>
      <c r="J3029" t="str">
        <f t="shared" si="0"/>
        <v>12-27-2022</v>
      </c>
      <c r="K3029" t="str">
        <f t="shared" si="1"/>
        <v>12-27-2022</v>
      </c>
      <c r="L3029" t="s">
        <v>46</v>
      </c>
      <c r="M3029" s="4" t="s">
        <v>7692</v>
      </c>
      <c r="N3029" t="s">
        <v>41</v>
      </c>
      <c r="O3029" s="5" t="e">
        <f>VLOOKUP(M3029,#REF!,2,0)</f>
        <v>#REF!</v>
      </c>
      <c r="P3029" t="s">
        <v>119</v>
      </c>
      <c r="Q3029" t="s">
        <v>62</v>
      </c>
      <c r="R3029" t="s">
        <v>63</v>
      </c>
      <c r="S3029" t="s">
        <v>50</v>
      </c>
      <c r="T3029">
        <v>32</v>
      </c>
      <c r="V3029" t="s">
        <v>51</v>
      </c>
      <c r="W3029" t="s">
        <v>52</v>
      </c>
      <c r="X3029" t="s">
        <v>53</v>
      </c>
      <c r="Y3029" s="7">
        <v>44959.0513888889</v>
      </c>
      <c r="AC3029" t="s">
        <v>50</v>
      </c>
    </row>
    <row r="3030" ht="14.25" customHeight="1" spans="1:29">
      <c r="A3030" t="s">
        <v>7695</v>
      </c>
      <c r="B3030" t="s">
        <v>7696</v>
      </c>
      <c r="C3030" t="s">
        <v>976</v>
      </c>
      <c r="D3030" t="s">
        <v>41</v>
      </c>
      <c r="E3030" t="s">
        <v>42</v>
      </c>
      <c r="F3030" t="s">
        <v>79</v>
      </c>
      <c r="G3030" t="s">
        <v>262</v>
      </c>
      <c r="H3030" t="s">
        <v>45</v>
      </c>
      <c r="I3030" s="4" t="s">
        <v>7677</v>
      </c>
      <c r="J3030" t="str">
        <f t="shared" si="0"/>
        <v>12-27-2022</v>
      </c>
      <c r="K3030" t="str">
        <f t="shared" si="1"/>
        <v>12-27-2022</v>
      </c>
      <c r="L3030" t="s">
        <v>46</v>
      </c>
      <c r="M3030" s="4" t="s">
        <v>7692</v>
      </c>
      <c r="N3030" t="s">
        <v>41</v>
      </c>
      <c r="O3030" s="5" t="e">
        <f>VLOOKUP(M3030,#REF!,2,0)</f>
        <v>#REF!</v>
      </c>
      <c r="P3030" t="s">
        <v>48</v>
      </c>
      <c r="Q3030" t="s">
        <v>62</v>
      </c>
      <c r="R3030" t="s">
        <v>63</v>
      </c>
      <c r="S3030" t="s">
        <v>50</v>
      </c>
      <c r="T3030">
        <v>12</v>
      </c>
      <c r="V3030" t="s">
        <v>51</v>
      </c>
      <c r="W3030" t="s">
        <v>52</v>
      </c>
      <c r="X3030" t="s">
        <v>53</v>
      </c>
      <c r="Y3030" s="7">
        <v>44959.0513888889</v>
      </c>
      <c r="AC3030" t="s">
        <v>50</v>
      </c>
    </row>
    <row r="3031" ht="14.25" customHeight="1" spans="1:29">
      <c r="A3031" t="s">
        <v>7697</v>
      </c>
      <c r="B3031" t="s">
        <v>7698</v>
      </c>
      <c r="C3031" t="s">
        <v>261</v>
      </c>
      <c r="D3031" t="s">
        <v>41</v>
      </c>
      <c r="E3031" t="s">
        <v>42</v>
      </c>
      <c r="F3031" t="s">
        <v>79</v>
      </c>
      <c r="G3031" t="s">
        <v>262</v>
      </c>
      <c r="H3031" t="s">
        <v>45</v>
      </c>
      <c r="I3031" s="4" t="s">
        <v>7677</v>
      </c>
      <c r="J3031" t="str">
        <f t="shared" si="0"/>
        <v>12-27-2022</v>
      </c>
      <c r="K3031" t="str">
        <f t="shared" si="1"/>
        <v>12-27-2022</v>
      </c>
      <c r="L3031" t="s">
        <v>46</v>
      </c>
      <c r="M3031" s="4" t="s">
        <v>7692</v>
      </c>
      <c r="N3031" t="s">
        <v>41</v>
      </c>
      <c r="O3031" s="5" t="e">
        <f>VLOOKUP(M3031,#REF!,2,0)</f>
        <v>#REF!</v>
      </c>
      <c r="P3031" t="s">
        <v>119</v>
      </c>
      <c r="Q3031" t="s">
        <v>62</v>
      </c>
      <c r="R3031" t="s">
        <v>63</v>
      </c>
      <c r="S3031" t="s">
        <v>50</v>
      </c>
      <c r="T3031">
        <v>27</v>
      </c>
      <c r="V3031" t="s">
        <v>51</v>
      </c>
      <c r="W3031" t="s">
        <v>52</v>
      </c>
      <c r="X3031" t="s">
        <v>53</v>
      </c>
      <c r="Y3031" s="7">
        <v>44959.0513888889</v>
      </c>
      <c r="AC3031" t="s">
        <v>50</v>
      </c>
    </row>
    <row r="3032" ht="14.25" customHeight="1" spans="1:29">
      <c r="A3032" t="s">
        <v>7699</v>
      </c>
      <c r="B3032" t="s">
        <v>4114</v>
      </c>
      <c r="C3032" t="s">
        <v>4434</v>
      </c>
      <c r="D3032" t="s">
        <v>41</v>
      </c>
      <c r="E3032" t="s">
        <v>42</v>
      </c>
      <c r="F3032" t="s">
        <v>79</v>
      </c>
      <c r="G3032" t="s">
        <v>262</v>
      </c>
      <c r="H3032" t="s">
        <v>45</v>
      </c>
      <c r="I3032" s="4" t="s">
        <v>7677</v>
      </c>
      <c r="J3032" t="str">
        <f t="shared" si="0"/>
        <v>12-27-2022</v>
      </c>
      <c r="K3032" t="str">
        <f t="shared" si="1"/>
        <v>12-27-2022</v>
      </c>
      <c r="L3032" t="s">
        <v>46</v>
      </c>
      <c r="M3032" s="4" t="s">
        <v>7692</v>
      </c>
      <c r="N3032" t="s">
        <v>41</v>
      </c>
      <c r="O3032" s="5" t="e">
        <f>VLOOKUP(M3032,#REF!,2,0)</f>
        <v>#REF!</v>
      </c>
      <c r="P3032" t="s">
        <v>119</v>
      </c>
      <c r="Q3032" t="s">
        <v>62</v>
      </c>
      <c r="R3032" t="s">
        <v>63</v>
      </c>
      <c r="S3032" t="s">
        <v>50</v>
      </c>
      <c r="T3032">
        <v>22</v>
      </c>
      <c r="V3032" t="s">
        <v>51</v>
      </c>
      <c r="W3032" t="s">
        <v>52</v>
      </c>
      <c r="X3032" t="s">
        <v>53</v>
      </c>
      <c r="Y3032" s="7">
        <v>44959.0513888889</v>
      </c>
      <c r="AC3032" t="s">
        <v>50</v>
      </c>
    </row>
    <row r="3033" ht="14.25" customHeight="1" spans="1:29">
      <c r="A3033" t="s">
        <v>7700</v>
      </c>
      <c r="B3033" t="s">
        <v>7701</v>
      </c>
      <c r="C3033" t="s">
        <v>7702</v>
      </c>
      <c r="D3033" t="s">
        <v>41</v>
      </c>
      <c r="E3033" t="s">
        <v>42</v>
      </c>
      <c r="F3033" t="s">
        <v>79</v>
      </c>
      <c r="G3033" t="s">
        <v>262</v>
      </c>
      <c r="H3033" t="s">
        <v>45</v>
      </c>
      <c r="I3033" s="4" t="s">
        <v>7677</v>
      </c>
      <c r="J3033" t="str">
        <f t="shared" si="0"/>
        <v>12-27-2022</v>
      </c>
      <c r="K3033" t="str">
        <f t="shared" si="1"/>
        <v>12-27-2022</v>
      </c>
      <c r="L3033" t="s">
        <v>46</v>
      </c>
      <c r="M3033" s="4" t="s">
        <v>7692</v>
      </c>
      <c r="N3033" t="s">
        <v>41</v>
      </c>
      <c r="O3033" s="5" t="e">
        <f>VLOOKUP(M3033,#REF!,2,0)</f>
        <v>#REF!</v>
      </c>
      <c r="P3033" t="s">
        <v>317</v>
      </c>
      <c r="Q3033" t="s">
        <v>62</v>
      </c>
      <c r="R3033" t="s">
        <v>63</v>
      </c>
      <c r="S3033" t="s">
        <v>50</v>
      </c>
      <c r="T3033">
        <v>37</v>
      </c>
      <c r="V3033" t="s">
        <v>51</v>
      </c>
      <c r="W3033" t="s">
        <v>52</v>
      </c>
      <c r="X3033" t="s">
        <v>53</v>
      </c>
      <c r="Y3033" s="7">
        <v>44959.0513888889</v>
      </c>
      <c r="AC3033" t="s">
        <v>50</v>
      </c>
    </row>
    <row r="3034" ht="14.25" customHeight="1" spans="1:29">
      <c r="A3034" t="s">
        <v>7703</v>
      </c>
      <c r="B3034" t="s">
        <v>7704</v>
      </c>
      <c r="C3034" t="s">
        <v>2927</v>
      </c>
      <c r="D3034" t="s">
        <v>41</v>
      </c>
      <c r="E3034" t="s">
        <v>42</v>
      </c>
      <c r="F3034" t="s">
        <v>79</v>
      </c>
      <c r="G3034" t="s">
        <v>262</v>
      </c>
      <c r="H3034" t="s">
        <v>45</v>
      </c>
      <c r="I3034" s="4" t="s">
        <v>7677</v>
      </c>
      <c r="J3034" t="str">
        <f t="shared" si="0"/>
        <v>12-27-2022</v>
      </c>
      <c r="K3034" t="str">
        <f t="shared" si="1"/>
        <v>12-27-2022</v>
      </c>
      <c r="L3034" t="s">
        <v>46</v>
      </c>
      <c r="M3034" s="4" t="s">
        <v>7692</v>
      </c>
      <c r="N3034" t="s">
        <v>41</v>
      </c>
      <c r="O3034" s="5" t="e">
        <f>VLOOKUP(M3034,#REF!,2,0)</f>
        <v>#REF!</v>
      </c>
      <c r="P3034" t="s">
        <v>119</v>
      </c>
      <c r="Q3034" t="s">
        <v>62</v>
      </c>
      <c r="R3034" t="s">
        <v>63</v>
      </c>
      <c r="S3034" t="s">
        <v>63</v>
      </c>
      <c r="T3034">
        <v>47</v>
      </c>
      <c r="V3034" t="s">
        <v>51</v>
      </c>
      <c r="W3034" t="s">
        <v>52</v>
      </c>
      <c r="X3034" t="s">
        <v>53</v>
      </c>
      <c r="Y3034" s="7">
        <v>44959.0513888889</v>
      </c>
      <c r="AC3034" t="s">
        <v>50</v>
      </c>
    </row>
    <row r="3035" ht="14.25" customHeight="1" spans="1:29">
      <c r="A3035" t="s">
        <v>7705</v>
      </c>
      <c r="B3035" t="s">
        <v>1860</v>
      </c>
      <c r="C3035" t="s">
        <v>370</v>
      </c>
      <c r="D3035" t="s">
        <v>41</v>
      </c>
      <c r="E3035" t="s">
        <v>42</v>
      </c>
      <c r="F3035" t="s">
        <v>79</v>
      </c>
      <c r="G3035" t="s">
        <v>262</v>
      </c>
      <c r="H3035" t="s">
        <v>45</v>
      </c>
      <c r="I3035" s="4" t="s">
        <v>7677</v>
      </c>
      <c r="J3035" t="str">
        <f t="shared" si="0"/>
        <v>12-27-2022</v>
      </c>
      <c r="K3035" t="str">
        <f t="shared" si="1"/>
        <v>12-27-2022</v>
      </c>
      <c r="L3035" t="s">
        <v>46</v>
      </c>
      <c r="M3035" s="4" t="s">
        <v>7692</v>
      </c>
      <c r="N3035" t="s">
        <v>41</v>
      </c>
      <c r="O3035" s="5" t="e">
        <f>VLOOKUP(M3035,#REF!,2,0)</f>
        <v>#REF!</v>
      </c>
      <c r="P3035" t="s">
        <v>48</v>
      </c>
      <c r="Q3035" t="s">
        <v>62</v>
      </c>
      <c r="R3035" t="s">
        <v>63</v>
      </c>
      <c r="S3035" t="s">
        <v>50</v>
      </c>
      <c r="T3035">
        <v>15</v>
      </c>
      <c r="V3035" t="s">
        <v>51</v>
      </c>
      <c r="W3035" t="s">
        <v>52</v>
      </c>
      <c r="X3035" t="s">
        <v>53</v>
      </c>
      <c r="Y3035" s="7">
        <v>44959.0513888889</v>
      </c>
      <c r="AC3035" t="s">
        <v>50</v>
      </c>
    </row>
    <row r="3036" ht="14.25" customHeight="1" spans="1:29">
      <c r="A3036" t="s">
        <v>7706</v>
      </c>
      <c r="B3036" t="s">
        <v>3775</v>
      </c>
      <c r="C3036" t="s">
        <v>4547</v>
      </c>
      <c r="D3036" t="s">
        <v>41</v>
      </c>
      <c r="E3036" t="s">
        <v>42</v>
      </c>
      <c r="F3036" t="s">
        <v>79</v>
      </c>
      <c r="G3036" t="s">
        <v>262</v>
      </c>
      <c r="H3036" t="s">
        <v>45</v>
      </c>
      <c r="I3036" s="4" t="s">
        <v>7677</v>
      </c>
      <c r="J3036" t="str">
        <f t="shared" si="0"/>
        <v>12-27-2022</v>
      </c>
      <c r="K3036" t="str">
        <f t="shared" si="1"/>
        <v>12-27-2022</v>
      </c>
      <c r="L3036" t="s">
        <v>46</v>
      </c>
      <c r="M3036" s="4" t="s">
        <v>7692</v>
      </c>
      <c r="N3036" t="s">
        <v>41</v>
      </c>
      <c r="O3036" s="5" t="e">
        <f>VLOOKUP(M3036,#REF!,2,0)</f>
        <v>#REF!</v>
      </c>
      <c r="P3036" t="s">
        <v>119</v>
      </c>
      <c r="Q3036" t="s">
        <v>62</v>
      </c>
      <c r="R3036" t="s">
        <v>63</v>
      </c>
      <c r="S3036" t="s">
        <v>50</v>
      </c>
      <c r="T3036">
        <v>17</v>
      </c>
      <c r="V3036" t="s">
        <v>51</v>
      </c>
      <c r="W3036" t="s">
        <v>52</v>
      </c>
      <c r="X3036" t="s">
        <v>53</v>
      </c>
      <c r="Y3036" s="7">
        <v>44959.0513888889</v>
      </c>
      <c r="AC3036" t="s">
        <v>50</v>
      </c>
    </row>
    <row r="3037" ht="14.25" customHeight="1" spans="1:29">
      <c r="A3037" t="s">
        <v>7707</v>
      </c>
      <c r="B3037" t="s">
        <v>2784</v>
      </c>
      <c r="C3037" t="s">
        <v>2596</v>
      </c>
      <c r="D3037" t="s">
        <v>41</v>
      </c>
      <c r="E3037" t="s">
        <v>42</v>
      </c>
      <c r="F3037" t="s">
        <v>79</v>
      </c>
      <c r="G3037" t="s">
        <v>262</v>
      </c>
      <c r="H3037" t="s">
        <v>45</v>
      </c>
      <c r="I3037" s="4" t="s">
        <v>7677</v>
      </c>
      <c r="J3037" t="str">
        <f t="shared" si="0"/>
        <v>12-27-2022</v>
      </c>
      <c r="K3037" t="str">
        <f t="shared" si="1"/>
        <v>12-27-2022</v>
      </c>
      <c r="L3037" t="s">
        <v>46</v>
      </c>
      <c r="M3037" s="4" t="s">
        <v>7692</v>
      </c>
      <c r="N3037" t="s">
        <v>41</v>
      </c>
      <c r="O3037" s="5" t="e">
        <f>VLOOKUP(M3037,#REF!,2,0)</f>
        <v>#REF!</v>
      </c>
      <c r="P3037" t="s">
        <v>119</v>
      </c>
      <c r="Q3037" t="s">
        <v>62</v>
      </c>
      <c r="R3037" t="s">
        <v>63</v>
      </c>
      <c r="S3037" t="s">
        <v>63</v>
      </c>
      <c r="T3037">
        <v>29</v>
      </c>
      <c r="V3037" t="s">
        <v>51</v>
      </c>
      <c r="W3037" t="s">
        <v>52</v>
      </c>
      <c r="X3037" t="s">
        <v>53</v>
      </c>
      <c r="Y3037" s="7">
        <v>44959.0513888889</v>
      </c>
      <c r="AC3037" t="s">
        <v>50</v>
      </c>
    </row>
    <row r="3038" ht="14.25" customHeight="1" spans="1:29">
      <c r="A3038" t="s">
        <v>7708</v>
      </c>
      <c r="B3038" t="s">
        <v>3394</v>
      </c>
      <c r="C3038" t="s">
        <v>761</v>
      </c>
      <c r="D3038" t="s">
        <v>41</v>
      </c>
      <c r="E3038" t="s">
        <v>42</v>
      </c>
      <c r="F3038" t="s">
        <v>79</v>
      </c>
      <c r="G3038" t="s">
        <v>262</v>
      </c>
      <c r="H3038" t="s">
        <v>45</v>
      </c>
      <c r="I3038" s="4" t="s">
        <v>7677</v>
      </c>
      <c r="J3038" t="str">
        <f t="shared" si="0"/>
        <v>12-27-2022</v>
      </c>
      <c r="K3038" t="str">
        <f t="shared" si="1"/>
        <v>12-27-2022</v>
      </c>
      <c r="L3038" t="s">
        <v>46</v>
      </c>
      <c r="M3038" s="4" t="s">
        <v>7692</v>
      </c>
      <c r="N3038" t="s">
        <v>41</v>
      </c>
      <c r="O3038" s="5" t="e">
        <f>VLOOKUP(M3038,#REF!,2,0)</f>
        <v>#REF!</v>
      </c>
      <c r="P3038" t="s">
        <v>317</v>
      </c>
      <c r="Q3038" t="s">
        <v>62</v>
      </c>
      <c r="R3038" t="s">
        <v>63</v>
      </c>
      <c r="S3038" t="s">
        <v>63</v>
      </c>
      <c r="T3038">
        <v>60</v>
      </c>
      <c r="V3038" t="s">
        <v>51</v>
      </c>
      <c r="W3038" t="s">
        <v>52</v>
      </c>
      <c r="X3038" t="s">
        <v>53</v>
      </c>
      <c r="Y3038" s="7">
        <v>44959.2486111111</v>
      </c>
      <c r="Z3038" t="s">
        <v>66</v>
      </c>
      <c r="AC3038" t="s">
        <v>50</v>
      </c>
    </row>
    <row r="3039" ht="14.25" customHeight="1" spans="1:29">
      <c r="A3039" t="s">
        <v>7709</v>
      </c>
      <c r="B3039" t="s">
        <v>7710</v>
      </c>
      <c r="C3039" t="s">
        <v>1495</v>
      </c>
      <c r="D3039" t="s">
        <v>41</v>
      </c>
      <c r="E3039" t="s">
        <v>42</v>
      </c>
      <c r="F3039" t="s">
        <v>79</v>
      </c>
      <c r="G3039" t="s">
        <v>262</v>
      </c>
      <c r="H3039" t="s">
        <v>45</v>
      </c>
      <c r="I3039" s="4" t="s">
        <v>7677</v>
      </c>
      <c r="J3039" t="str">
        <f t="shared" si="0"/>
        <v>12-27-2022</v>
      </c>
      <c r="K3039" t="str">
        <f t="shared" si="1"/>
        <v>12-27-2022</v>
      </c>
      <c r="L3039" t="s">
        <v>46</v>
      </c>
      <c r="M3039" s="4" t="s">
        <v>7692</v>
      </c>
      <c r="N3039" t="s">
        <v>41</v>
      </c>
      <c r="O3039" s="5" t="e">
        <f>VLOOKUP(M3039,#REF!,2,0)</f>
        <v>#REF!</v>
      </c>
      <c r="P3039" t="s">
        <v>48</v>
      </c>
      <c r="Q3039" t="s">
        <v>62</v>
      </c>
      <c r="R3039" t="s">
        <v>63</v>
      </c>
      <c r="S3039" t="s">
        <v>63</v>
      </c>
      <c r="T3039">
        <v>63</v>
      </c>
      <c r="V3039" t="s">
        <v>51</v>
      </c>
      <c r="W3039" t="s">
        <v>52</v>
      </c>
      <c r="X3039" t="s">
        <v>53</v>
      </c>
      <c r="Y3039" s="7">
        <v>44959.0513888889</v>
      </c>
      <c r="AC3039" t="s">
        <v>50</v>
      </c>
    </row>
    <row r="3040" ht="14.25" customHeight="1" spans="1:29">
      <c r="A3040" t="s">
        <v>7711</v>
      </c>
      <c r="B3040" t="s">
        <v>7712</v>
      </c>
      <c r="C3040" t="s">
        <v>2927</v>
      </c>
      <c r="D3040" t="s">
        <v>41</v>
      </c>
      <c r="E3040" t="s">
        <v>42</v>
      </c>
      <c r="F3040" t="s">
        <v>79</v>
      </c>
      <c r="G3040" t="s">
        <v>262</v>
      </c>
      <c r="H3040" t="s">
        <v>45</v>
      </c>
      <c r="I3040" s="4" t="s">
        <v>7677</v>
      </c>
      <c r="J3040" t="str">
        <f t="shared" si="0"/>
        <v>12-27-2022</v>
      </c>
      <c r="K3040" t="str">
        <f t="shared" si="1"/>
        <v>12-27-2022</v>
      </c>
      <c r="L3040" t="s">
        <v>46</v>
      </c>
      <c r="M3040" s="4" t="s">
        <v>7692</v>
      </c>
      <c r="N3040" t="s">
        <v>41</v>
      </c>
      <c r="O3040" s="5" t="e">
        <f>VLOOKUP(M3040,#REF!,2,0)</f>
        <v>#REF!</v>
      </c>
      <c r="P3040" t="s">
        <v>119</v>
      </c>
      <c r="Q3040" t="s">
        <v>62</v>
      </c>
      <c r="R3040" t="s">
        <v>63</v>
      </c>
      <c r="S3040" t="s">
        <v>63</v>
      </c>
      <c r="T3040">
        <v>39</v>
      </c>
      <c r="V3040" t="s">
        <v>51</v>
      </c>
      <c r="W3040" t="s">
        <v>52</v>
      </c>
      <c r="X3040" t="s">
        <v>53</v>
      </c>
      <c r="Y3040" s="7">
        <v>44959.0513888889</v>
      </c>
      <c r="AC3040" t="s">
        <v>50</v>
      </c>
    </row>
    <row r="3041" ht="14.25" customHeight="1" spans="1:29">
      <c r="A3041" t="s">
        <v>7713</v>
      </c>
      <c r="B3041" t="s">
        <v>2623</v>
      </c>
      <c r="C3041" t="s">
        <v>595</v>
      </c>
      <c r="D3041" t="s">
        <v>41</v>
      </c>
      <c r="E3041" t="s">
        <v>42</v>
      </c>
      <c r="F3041" t="s">
        <v>79</v>
      </c>
      <c r="G3041" t="s">
        <v>262</v>
      </c>
      <c r="H3041" t="s">
        <v>45</v>
      </c>
      <c r="I3041" s="4" t="s">
        <v>7677</v>
      </c>
      <c r="J3041" t="str">
        <f t="shared" si="0"/>
        <v>12-27-2022</v>
      </c>
      <c r="K3041" t="str">
        <f t="shared" si="1"/>
        <v>12-27-2022</v>
      </c>
      <c r="L3041" t="s">
        <v>46</v>
      </c>
      <c r="M3041" s="4" t="s">
        <v>7692</v>
      </c>
      <c r="N3041" t="s">
        <v>41</v>
      </c>
      <c r="O3041" s="5" t="e">
        <f>VLOOKUP(M3041,#REF!,2,0)</f>
        <v>#REF!</v>
      </c>
      <c r="P3041" t="s">
        <v>48</v>
      </c>
      <c r="Q3041" t="s">
        <v>62</v>
      </c>
      <c r="R3041" t="s">
        <v>63</v>
      </c>
      <c r="S3041" t="s">
        <v>63</v>
      </c>
      <c r="T3041">
        <v>32</v>
      </c>
      <c r="V3041" t="s">
        <v>51</v>
      </c>
      <c r="W3041" t="s">
        <v>52</v>
      </c>
      <c r="X3041" t="s">
        <v>53</v>
      </c>
      <c r="Y3041" s="7">
        <v>44959.0513888889</v>
      </c>
      <c r="AC3041" t="s">
        <v>50</v>
      </c>
    </row>
    <row r="3042" ht="14.25" customHeight="1" spans="1:29">
      <c r="A3042" t="s">
        <v>7714</v>
      </c>
      <c r="B3042" t="s">
        <v>7715</v>
      </c>
      <c r="C3042" t="s">
        <v>3952</v>
      </c>
      <c r="D3042" t="s">
        <v>41</v>
      </c>
      <c r="E3042" t="s">
        <v>42</v>
      </c>
      <c r="F3042" t="s">
        <v>79</v>
      </c>
      <c r="G3042" t="s">
        <v>262</v>
      </c>
      <c r="H3042" t="s">
        <v>45</v>
      </c>
      <c r="I3042" s="4" t="s">
        <v>7677</v>
      </c>
      <c r="J3042" t="str">
        <f t="shared" si="0"/>
        <v>12-27-2022</v>
      </c>
      <c r="K3042" t="str">
        <f t="shared" si="1"/>
        <v>12-27-2022</v>
      </c>
      <c r="L3042" t="s">
        <v>46</v>
      </c>
      <c r="M3042" s="4" t="s">
        <v>7692</v>
      </c>
      <c r="N3042" t="s">
        <v>41</v>
      </c>
      <c r="O3042" s="5" t="e">
        <f>VLOOKUP(M3042,#REF!,2,0)</f>
        <v>#REF!</v>
      </c>
      <c r="P3042" t="s">
        <v>48</v>
      </c>
      <c r="Q3042" t="s">
        <v>62</v>
      </c>
      <c r="R3042" t="s">
        <v>63</v>
      </c>
      <c r="S3042" t="s">
        <v>50</v>
      </c>
      <c r="T3042">
        <v>12</v>
      </c>
      <c r="V3042" t="s">
        <v>51</v>
      </c>
      <c r="W3042" t="s">
        <v>52</v>
      </c>
      <c r="X3042" t="s">
        <v>53</v>
      </c>
      <c r="Y3042" s="7">
        <v>44959.0506944444</v>
      </c>
      <c r="AC3042" t="s">
        <v>50</v>
      </c>
    </row>
    <row r="3043" ht="14.25" customHeight="1" spans="1:29">
      <c r="A3043" t="s">
        <v>7716</v>
      </c>
      <c r="B3043" t="s">
        <v>7717</v>
      </c>
      <c r="C3043" t="s">
        <v>4129</v>
      </c>
      <c r="D3043" t="s">
        <v>41</v>
      </c>
      <c r="E3043" t="s">
        <v>42</v>
      </c>
      <c r="F3043" t="s">
        <v>79</v>
      </c>
      <c r="G3043" t="s">
        <v>396</v>
      </c>
      <c r="H3043" t="s">
        <v>45</v>
      </c>
      <c r="I3043" s="4" t="s">
        <v>7677</v>
      </c>
      <c r="J3043" t="str">
        <f t="shared" si="0"/>
        <v>12-27-2022</v>
      </c>
      <c r="K3043" t="str">
        <f t="shared" si="1"/>
        <v>12-27-2022</v>
      </c>
      <c r="L3043" t="s">
        <v>46</v>
      </c>
      <c r="M3043" s="4" t="s">
        <v>7692</v>
      </c>
      <c r="N3043" t="s">
        <v>41</v>
      </c>
      <c r="O3043" s="5" t="e">
        <f>VLOOKUP(M3043,#REF!,2,0)</f>
        <v>#REF!</v>
      </c>
      <c r="P3043" t="s">
        <v>317</v>
      </c>
      <c r="Q3043" t="s">
        <v>62</v>
      </c>
      <c r="R3043" t="s">
        <v>63</v>
      </c>
      <c r="S3043" t="s">
        <v>50</v>
      </c>
      <c r="T3043">
        <v>35</v>
      </c>
      <c r="V3043" t="s">
        <v>51</v>
      </c>
      <c r="W3043" t="s">
        <v>52</v>
      </c>
      <c r="X3043" t="s">
        <v>53</v>
      </c>
      <c r="Y3043" s="7">
        <v>44959.0506944444</v>
      </c>
      <c r="AC3043" t="s">
        <v>50</v>
      </c>
    </row>
    <row r="3044" ht="14.25" customHeight="1" spans="1:29">
      <c r="A3044" t="s">
        <v>7718</v>
      </c>
      <c r="B3044" t="s">
        <v>7719</v>
      </c>
      <c r="C3044" t="s">
        <v>2085</v>
      </c>
      <c r="D3044" t="s">
        <v>41</v>
      </c>
      <c r="E3044" t="s">
        <v>42</v>
      </c>
      <c r="F3044" t="s">
        <v>79</v>
      </c>
      <c r="G3044" t="s">
        <v>262</v>
      </c>
      <c r="H3044" t="s">
        <v>45</v>
      </c>
      <c r="I3044" s="4" t="s">
        <v>7720</v>
      </c>
      <c r="J3044" t="str">
        <f t="shared" si="0"/>
        <v>12-26-2022</v>
      </c>
      <c r="K3044" t="str">
        <f t="shared" si="1"/>
        <v>12-26-2022</v>
      </c>
      <c r="L3044" t="s">
        <v>46</v>
      </c>
      <c r="M3044" s="4" t="s">
        <v>7692</v>
      </c>
      <c r="N3044" t="s">
        <v>41</v>
      </c>
      <c r="O3044" s="5" t="e">
        <f>VLOOKUP(M3044,#REF!,2,0)</f>
        <v>#REF!</v>
      </c>
      <c r="P3044" t="s">
        <v>119</v>
      </c>
      <c r="Q3044" t="s">
        <v>62</v>
      </c>
      <c r="R3044" t="s">
        <v>63</v>
      </c>
      <c r="S3044" t="s">
        <v>63</v>
      </c>
      <c r="T3044">
        <v>48</v>
      </c>
      <c r="V3044" t="s">
        <v>51</v>
      </c>
      <c r="W3044" t="s">
        <v>52</v>
      </c>
      <c r="X3044" t="s">
        <v>53</v>
      </c>
      <c r="Y3044" s="7">
        <v>44959.0506944444</v>
      </c>
      <c r="AC3044" t="s">
        <v>50</v>
      </c>
    </row>
    <row r="3045" ht="14.25" customHeight="1" spans="1:29">
      <c r="A3045" t="s">
        <v>7721</v>
      </c>
      <c r="B3045" t="s">
        <v>7722</v>
      </c>
      <c r="C3045" t="s">
        <v>3698</v>
      </c>
      <c r="D3045" t="s">
        <v>41</v>
      </c>
      <c r="E3045" t="s">
        <v>42</v>
      </c>
      <c r="F3045" t="s">
        <v>79</v>
      </c>
      <c r="G3045" t="s">
        <v>262</v>
      </c>
      <c r="H3045" t="s">
        <v>45</v>
      </c>
      <c r="I3045" s="4" t="s">
        <v>7720</v>
      </c>
      <c r="J3045" t="str">
        <f t="shared" si="0"/>
        <v>12-26-2022</v>
      </c>
      <c r="K3045" t="str">
        <f t="shared" si="1"/>
        <v>12-26-2022</v>
      </c>
      <c r="L3045" t="s">
        <v>46</v>
      </c>
      <c r="M3045" s="4" t="s">
        <v>7692</v>
      </c>
      <c r="N3045" t="s">
        <v>41</v>
      </c>
      <c r="O3045" s="5" t="e">
        <f>VLOOKUP(M3045,#REF!,2,0)</f>
        <v>#REF!</v>
      </c>
      <c r="P3045" t="s">
        <v>119</v>
      </c>
      <c r="Q3045" t="s">
        <v>62</v>
      </c>
      <c r="R3045" t="s">
        <v>63</v>
      </c>
      <c r="S3045" t="s">
        <v>50</v>
      </c>
      <c r="T3045">
        <v>22</v>
      </c>
      <c r="V3045" t="s">
        <v>51</v>
      </c>
      <c r="W3045" t="s">
        <v>52</v>
      </c>
      <c r="X3045" t="s">
        <v>53</v>
      </c>
      <c r="Y3045" s="7">
        <v>44959.0506944444</v>
      </c>
      <c r="AC3045" t="s">
        <v>50</v>
      </c>
    </row>
    <row r="3046" ht="14.25" customHeight="1" spans="1:29">
      <c r="A3046" t="s">
        <v>7723</v>
      </c>
      <c r="B3046" t="s">
        <v>2784</v>
      </c>
      <c r="C3046" t="s">
        <v>7724</v>
      </c>
      <c r="D3046" t="s">
        <v>41</v>
      </c>
      <c r="E3046" t="s">
        <v>42</v>
      </c>
      <c r="F3046" t="s">
        <v>157</v>
      </c>
      <c r="G3046" t="s">
        <v>7725</v>
      </c>
      <c r="H3046" t="s">
        <v>45</v>
      </c>
      <c r="I3046" s="4" t="s">
        <v>7720</v>
      </c>
      <c r="J3046" t="str">
        <f t="shared" si="0"/>
        <v>12-26-2022</v>
      </c>
      <c r="K3046" t="str">
        <f t="shared" si="1"/>
        <v>12-26-2022</v>
      </c>
      <c r="L3046" t="s">
        <v>46</v>
      </c>
      <c r="M3046" s="4" t="s">
        <v>7235</v>
      </c>
      <c r="N3046" t="s">
        <v>41</v>
      </c>
      <c r="O3046" s="5" t="e">
        <f>VLOOKUP(M3046,#REF!,2,0)</f>
        <v>#REF!</v>
      </c>
      <c r="P3046" t="s">
        <v>317</v>
      </c>
      <c r="Q3046" t="s">
        <v>62</v>
      </c>
      <c r="R3046" t="s">
        <v>63</v>
      </c>
      <c r="S3046" t="s">
        <v>63</v>
      </c>
      <c r="T3046">
        <v>60</v>
      </c>
      <c r="V3046" t="s">
        <v>51</v>
      </c>
      <c r="W3046" t="s">
        <v>52</v>
      </c>
      <c r="X3046" t="s">
        <v>53</v>
      </c>
      <c r="Y3046" s="7">
        <v>44959.0479166667</v>
      </c>
      <c r="AC3046" t="s">
        <v>50</v>
      </c>
    </row>
    <row r="3047" ht="14.25" customHeight="1" spans="1:29">
      <c r="A3047" t="s">
        <v>7726</v>
      </c>
      <c r="B3047" t="s">
        <v>5693</v>
      </c>
      <c r="C3047" t="s">
        <v>1078</v>
      </c>
      <c r="D3047" t="s">
        <v>41</v>
      </c>
      <c r="E3047" t="s">
        <v>42</v>
      </c>
      <c r="F3047" t="s">
        <v>152</v>
      </c>
      <c r="G3047" t="s">
        <v>299</v>
      </c>
      <c r="H3047" t="s">
        <v>45</v>
      </c>
      <c r="I3047" s="4" t="s">
        <v>7720</v>
      </c>
      <c r="J3047" t="str">
        <f t="shared" si="0"/>
        <v>12-26-2022</v>
      </c>
      <c r="K3047" t="str">
        <f t="shared" si="1"/>
        <v>12-26-2022</v>
      </c>
      <c r="L3047" t="s">
        <v>46</v>
      </c>
      <c r="M3047" s="4" t="s">
        <v>7235</v>
      </c>
      <c r="N3047" t="s">
        <v>41</v>
      </c>
      <c r="O3047" s="5" t="e">
        <f>VLOOKUP(M3047,#REF!,2,0)</f>
        <v>#REF!</v>
      </c>
      <c r="P3047" t="s">
        <v>48</v>
      </c>
      <c r="Q3047" t="s">
        <v>62</v>
      </c>
      <c r="R3047" t="s">
        <v>63</v>
      </c>
      <c r="S3047" t="s">
        <v>50</v>
      </c>
      <c r="T3047">
        <v>12</v>
      </c>
      <c r="V3047" t="s">
        <v>51</v>
      </c>
      <c r="W3047" t="s">
        <v>52</v>
      </c>
      <c r="X3047" t="s">
        <v>53</v>
      </c>
      <c r="Y3047" s="7">
        <v>44959.0479166667</v>
      </c>
      <c r="AC3047" t="s">
        <v>50</v>
      </c>
    </row>
    <row r="3048" ht="14.25" customHeight="1" spans="1:29">
      <c r="A3048" t="s">
        <v>3278</v>
      </c>
      <c r="B3048" t="s">
        <v>7727</v>
      </c>
      <c r="C3048" t="s">
        <v>7728</v>
      </c>
      <c r="D3048" t="s">
        <v>41</v>
      </c>
      <c r="E3048" t="s">
        <v>42</v>
      </c>
      <c r="F3048" t="s">
        <v>106</v>
      </c>
      <c r="G3048" t="s">
        <v>7729</v>
      </c>
      <c r="H3048" t="s">
        <v>45</v>
      </c>
      <c r="I3048" s="4" t="s">
        <v>7720</v>
      </c>
      <c r="J3048" t="str">
        <f t="shared" si="0"/>
        <v>12-26-2022</v>
      </c>
      <c r="K3048" t="str">
        <f t="shared" si="1"/>
        <v>12-26-2022</v>
      </c>
      <c r="L3048" t="s">
        <v>46</v>
      </c>
      <c r="M3048" s="4" t="s">
        <v>7235</v>
      </c>
      <c r="N3048" t="s">
        <v>41</v>
      </c>
      <c r="O3048" s="5" t="e">
        <f>VLOOKUP(M3048,#REF!,2,0)</f>
        <v>#REF!</v>
      </c>
      <c r="P3048" t="s">
        <v>48</v>
      </c>
      <c r="Q3048" t="s">
        <v>62</v>
      </c>
      <c r="R3048" t="s">
        <v>63</v>
      </c>
      <c r="S3048" t="s">
        <v>50</v>
      </c>
      <c r="T3048">
        <v>15</v>
      </c>
      <c r="V3048" t="s">
        <v>51</v>
      </c>
      <c r="W3048" t="s">
        <v>52</v>
      </c>
      <c r="X3048" t="s">
        <v>53</v>
      </c>
      <c r="Y3048" s="7">
        <v>44959.0472222222</v>
      </c>
      <c r="AC3048" t="s">
        <v>50</v>
      </c>
    </row>
    <row r="3049" ht="14.25" customHeight="1" spans="1:29">
      <c r="A3049" t="s">
        <v>7730</v>
      </c>
      <c r="B3049" t="s">
        <v>7731</v>
      </c>
      <c r="C3049" t="s">
        <v>7732</v>
      </c>
      <c r="D3049" t="s">
        <v>41</v>
      </c>
      <c r="E3049" t="s">
        <v>42</v>
      </c>
      <c r="F3049" t="s">
        <v>58</v>
      </c>
      <c r="G3049" t="s">
        <v>118</v>
      </c>
      <c r="H3049" t="s">
        <v>45</v>
      </c>
      <c r="I3049" s="4" t="s">
        <v>7720</v>
      </c>
      <c r="J3049" t="str">
        <f t="shared" si="0"/>
        <v>12-26-2022</v>
      </c>
      <c r="K3049" t="str">
        <f t="shared" si="1"/>
        <v>12-26-2022</v>
      </c>
      <c r="L3049" t="s">
        <v>46</v>
      </c>
      <c r="M3049" s="4" t="s">
        <v>7235</v>
      </c>
      <c r="N3049" t="s">
        <v>41</v>
      </c>
      <c r="O3049" s="5" t="e">
        <f>VLOOKUP(M3049,#REF!,2,0)</f>
        <v>#REF!</v>
      </c>
      <c r="P3049" t="s">
        <v>119</v>
      </c>
      <c r="Q3049" t="s">
        <v>62</v>
      </c>
      <c r="R3049" t="s">
        <v>63</v>
      </c>
      <c r="S3049" t="s">
        <v>50</v>
      </c>
      <c r="T3049">
        <v>37</v>
      </c>
      <c r="V3049" t="s">
        <v>51</v>
      </c>
      <c r="W3049" t="s">
        <v>52</v>
      </c>
      <c r="X3049" t="s">
        <v>53</v>
      </c>
      <c r="Y3049" s="7">
        <v>44959.0472222222</v>
      </c>
      <c r="AC3049" t="s">
        <v>50</v>
      </c>
    </row>
    <row r="3050" ht="14.25" customHeight="1" spans="1:29">
      <c r="A3050" t="s">
        <v>7733</v>
      </c>
      <c r="B3050" t="s">
        <v>7734</v>
      </c>
      <c r="C3050" t="s">
        <v>7735</v>
      </c>
      <c r="D3050" t="s">
        <v>41</v>
      </c>
      <c r="E3050" t="s">
        <v>42</v>
      </c>
      <c r="F3050" t="s">
        <v>101</v>
      </c>
      <c r="G3050" t="s">
        <v>102</v>
      </c>
      <c r="H3050" t="s">
        <v>45</v>
      </c>
      <c r="I3050" s="4" t="s">
        <v>7720</v>
      </c>
      <c r="J3050" t="str">
        <f t="shared" si="0"/>
        <v>12-26-2022</v>
      </c>
      <c r="K3050" t="str">
        <f t="shared" si="1"/>
        <v>12-26-2022</v>
      </c>
      <c r="L3050" t="s">
        <v>46</v>
      </c>
      <c r="M3050" s="4" t="s">
        <v>7235</v>
      </c>
      <c r="N3050" t="s">
        <v>41</v>
      </c>
      <c r="O3050" s="5" t="e">
        <f>VLOOKUP(M3050,#REF!,2,0)</f>
        <v>#REF!</v>
      </c>
      <c r="P3050" t="s">
        <v>48</v>
      </c>
      <c r="Q3050" t="s">
        <v>62</v>
      </c>
      <c r="R3050" t="s">
        <v>63</v>
      </c>
      <c r="S3050" t="s">
        <v>50</v>
      </c>
      <c r="T3050">
        <v>12</v>
      </c>
      <c r="V3050" t="s">
        <v>51</v>
      </c>
      <c r="W3050" t="s">
        <v>52</v>
      </c>
      <c r="X3050" t="s">
        <v>53</v>
      </c>
      <c r="Y3050" s="7">
        <v>44959.0472222222</v>
      </c>
      <c r="AC3050" t="s">
        <v>50</v>
      </c>
    </row>
    <row r="3051" ht="14.25" customHeight="1" spans="1:29">
      <c r="A3051" t="s">
        <v>7736</v>
      </c>
      <c r="B3051" t="s">
        <v>7737</v>
      </c>
      <c r="C3051" t="s">
        <v>1816</v>
      </c>
      <c r="D3051" t="s">
        <v>57</v>
      </c>
      <c r="E3051" t="s">
        <v>42</v>
      </c>
      <c r="F3051" t="s">
        <v>101</v>
      </c>
      <c r="G3051" t="s">
        <v>102</v>
      </c>
      <c r="H3051" t="s">
        <v>45</v>
      </c>
      <c r="I3051" s="4" t="s">
        <v>7720</v>
      </c>
      <c r="J3051" t="str">
        <f t="shared" si="0"/>
        <v>12-26-2022</v>
      </c>
      <c r="K3051" t="str">
        <f t="shared" si="1"/>
        <v>12-26-2022</v>
      </c>
      <c r="L3051" t="s">
        <v>46</v>
      </c>
      <c r="M3051" s="4" t="s">
        <v>4404</v>
      </c>
      <c r="N3051" t="s">
        <v>74</v>
      </c>
      <c r="O3051" s="5" t="e">
        <f>VLOOKUP(M3051,#REF!,2,0)</f>
        <v>#REF!</v>
      </c>
      <c r="P3051" t="s">
        <v>401</v>
      </c>
      <c r="Q3051" t="s">
        <v>62</v>
      </c>
      <c r="R3051" t="s">
        <v>63</v>
      </c>
      <c r="S3051" t="s">
        <v>63</v>
      </c>
      <c r="T3051">
        <v>154</v>
      </c>
      <c r="U3051" t="s">
        <v>64</v>
      </c>
      <c r="V3051" t="s">
        <v>51</v>
      </c>
      <c r="W3051" t="s">
        <v>52</v>
      </c>
      <c r="X3051" t="s">
        <v>53</v>
      </c>
      <c r="Y3051" s="7">
        <v>44959.35625</v>
      </c>
      <c r="Z3051" t="s">
        <v>66</v>
      </c>
      <c r="AC3051" t="s">
        <v>50</v>
      </c>
    </row>
    <row r="3052" ht="14.25" customHeight="1" spans="1:29">
      <c r="A3052" t="s">
        <v>7738</v>
      </c>
      <c r="B3052" t="s">
        <v>7739</v>
      </c>
      <c r="C3052" t="s">
        <v>7740</v>
      </c>
      <c r="D3052" t="s">
        <v>41</v>
      </c>
      <c r="E3052" t="s">
        <v>42</v>
      </c>
      <c r="F3052" t="s">
        <v>124</v>
      </c>
      <c r="G3052" t="s">
        <v>125</v>
      </c>
      <c r="H3052" t="s">
        <v>45</v>
      </c>
      <c r="I3052" s="4" t="s">
        <v>7720</v>
      </c>
      <c r="J3052" t="str">
        <f t="shared" si="0"/>
        <v>12-26-2022</v>
      </c>
      <c r="K3052" t="str">
        <f t="shared" si="1"/>
        <v>12-26-2022</v>
      </c>
      <c r="L3052" t="s">
        <v>46</v>
      </c>
      <c r="M3052" s="4">
        <v>90</v>
      </c>
      <c r="N3052" t="s">
        <v>41</v>
      </c>
      <c r="O3052" s="5" t="e">
        <f>VLOOKUP(M3052,#REF!,2,0)</f>
        <v>#REF!</v>
      </c>
      <c r="P3052" t="s">
        <v>317</v>
      </c>
      <c r="Q3052" t="s">
        <v>62</v>
      </c>
      <c r="R3052" t="s">
        <v>63</v>
      </c>
      <c r="S3052" t="s">
        <v>50</v>
      </c>
      <c r="T3052">
        <v>82</v>
      </c>
      <c r="V3052" t="s">
        <v>51</v>
      </c>
      <c r="W3052" t="s">
        <v>52</v>
      </c>
      <c r="X3052" t="s">
        <v>53</v>
      </c>
      <c r="Y3052" s="7">
        <v>44959.0472222222</v>
      </c>
      <c r="AC3052" t="s">
        <v>50</v>
      </c>
    </row>
    <row r="3053" ht="14.25" customHeight="1" spans="1:29">
      <c r="A3053" t="s">
        <v>7741</v>
      </c>
      <c r="B3053" t="s">
        <v>7742</v>
      </c>
      <c r="C3053" t="s">
        <v>1143</v>
      </c>
      <c r="D3053" t="s">
        <v>41</v>
      </c>
      <c r="E3053" t="s">
        <v>42</v>
      </c>
      <c r="F3053" t="s">
        <v>101</v>
      </c>
      <c r="G3053" t="s">
        <v>102</v>
      </c>
      <c r="H3053" t="s">
        <v>45</v>
      </c>
      <c r="I3053" s="4" t="s">
        <v>7720</v>
      </c>
      <c r="J3053" t="str">
        <f t="shared" si="0"/>
        <v>12-26-2022</v>
      </c>
      <c r="K3053" t="str">
        <f t="shared" si="1"/>
        <v>12-26-2022</v>
      </c>
      <c r="L3053" t="s">
        <v>46</v>
      </c>
      <c r="M3053" s="4">
        <v>90</v>
      </c>
      <c r="N3053" t="s">
        <v>41</v>
      </c>
      <c r="O3053" s="5" t="e">
        <f>VLOOKUP(M3053,#REF!,2,0)</f>
        <v>#REF!</v>
      </c>
      <c r="P3053" t="s">
        <v>119</v>
      </c>
      <c r="Q3053" t="s">
        <v>62</v>
      </c>
      <c r="R3053" t="s">
        <v>63</v>
      </c>
      <c r="S3053" t="s">
        <v>63</v>
      </c>
      <c r="T3053">
        <v>37</v>
      </c>
      <c r="V3053" t="s">
        <v>51</v>
      </c>
      <c r="W3053" t="s">
        <v>52</v>
      </c>
      <c r="X3053" t="s">
        <v>53</v>
      </c>
      <c r="Y3053" s="7">
        <v>44959.0472222222</v>
      </c>
      <c r="AC3053" t="s">
        <v>50</v>
      </c>
    </row>
    <row r="3054" ht="14.25" customHeight="1" spans="1:29">
      <c r="A3054" t="s">
        <v>7743</v>
      </c>
      <c r="B3054" t="s">
        <v>2628</v>
      </c>
      <c r="C3054" t="s">
        <v>1061</v>
      </c>
      <c r="D3054" t="s">
        <v>41</v>
      </c>
      <c r="E3054" t="s">
        <v>42</v>
      </c>
      <c r="F3054" t="s">
        <v>152</v>
      </c>
      <c r="G3054" t="s">
        <v>422</v>
      </c>
      <c r="H3054" t="s">
        <v>45</v>
      </c>
      <c r="I3054" s="4" t="s">
        <v>7720</v>
      </c>
      <c r="J3054" t="str">
        <f t="shared" si="0"/>
        <v>12-26-2022</v>
      </c>
      <c r="K3054" t="str">
        <f t="shared" si="1"/>
        <v>12-26-2022</v>
      </c>
      <c r="L3054" t="s">
        <v>46</v>
      </c>
      <c r="M3054" s="4">
        <v>90</v>
      </c>
      <c r="N3054" t="s">
        <v>41</v>
      </c>
      <c r="O3054" s="5" t="e">
        <f>VLOOKUP(M3054,#REF!,2,0)</f>
        <v>#REF!</v>
      </c>
      <c r="P3054" t="s">
        <v>119</v>
      </c>
      <c r="Q3054" t="s">
        <v>62</v>
      </c>
      <c r="R3054" t="s">
        <v>63</v>
      </c>
      <c r="S3054" t="s">
        <v>50</v>
      </c>
      <c r="T3054">
        <v>32</v>
      </c>
      <c r="V3054" t="s">
        <v>51</v>
      </c>
      <c r="W3054" t="s">
        <v>52</v>
      </c>
      <c r="X3054" t="s">
        <v>53</v>
      </c>
      <c r="Y3054" s="7">
        <v>44959.0472222222</v>
      </c>
      <c r="AC3054" t="s">
        <v>50</v>
      </c>
    </row>
    <row r="3055" ht="14.25" customHeight="1" spans="1:29">
      <c r="A3055" t="s">
        <v>574</v>
      </c>
      <c r="B3055" t="s">
        <v>7744</v>
      </c>
      <c r="C3055" t="s">
        <v>4227</v>
      </c>
      <c r="D3055" t="s">
        <v>41</v>
      </c>
      <c r="E3055" t="s">
        <v>42</v>
      </c>
      <c r="F3055" t="s">
        <v>58</v>
      </c>
      <c r="G3055" t="s">
        <v>118</v>
      </c>
      <c r="H3055" t="s">
        <v>45</v>
      </c>
      <c r="I3055" s="4" t="s">
        <v>7720</v>
      </c>
      <c r="J3055" t="str">
        <f t="shared" si="0"/>
        <v>12-26-2022</v>
      </c>
      <c r="K3055" t="str">
        <f t="shared" si="1"/>
        <v>12-26-2022</v>
      </c>
      <c r="L3055" t="s">
        <v>46</v>
      </c>
      <c r="M3055" s="4">
        <v>90</v>
      </c>
      <c r="N3055" t="s">
        <v>41</v>
      </c>
      <c r="O3055" s="5" t="e">
        <f>VLOOKUP(M3055,#REF!,2,0)</f>
        <v>#REF!</v>
      </c>
      <c r="P3055" t="s">
        <v>48</v>
      </c>
      <c r="Q3055" t="s">
        <v>62</v>
      </c>
      <c r="R3055" t="s">
        <v>63</v>
      </c>
      <c r="S3055" t="s">
        <v>50</v>
      </c>
      <c r="T3055">
        <v>7</v>
      </c>
      <c r="V3055" t="s">
        <v>51</v>
      </c>
      <c r="W3055" t="s">
        <v>52</v>
      </c>
      <c r="X3055" t="s">
        <v>53</v>
      </c>
      <c r="Y3055" s="7">
        <v>44959.0472222222</v>
      </c>
      <c r="AC3055" t="s">
        <v>50</v>
      </c>
    </row>
    <row r="3056" ht="14.25" customHeight="1" spans="1:29">
      <c r="A3056" t="s">
        <v>7745</v>
      </c>
      <c r="B3056" t="s">
        <v>7746</v>
      </c>
      <c r="C3056" t="s">
        <v>2797</v>
      </c>
      <c r="D3056" t="s">
        <v>41</v>
      </c>
      <c r="E3056" t="s">
        <v>42</v>
      </c>
      <c r="F3056" t="s">
        <v>241</v>
      </c>
      <c r="G3056" t="s">
        <v>7747</v>
      </c>
      <c r="H3056" t="s">
        <v>45</v>
      </c>
      <c r="I3056" s="4" t="s">
        <v>7720</v>
      </c>
      <c r="J3056" t="str">
        <f t="shared" si="0"/>
        <v>12-26-2022</v>
      </c>
      <c r="K3056" t="str">
        <f t="shared" si="1"/>
        <v>12-26-2022</v>
      </c>
      <c r="L3056" t="s">
        <v>46</v>
      </c>
      <c r="M3056" s="4">
        <v>82</v>
      </c>
      <c r="O3056" s="5" t="e">
        <f>VLOOKUP(M3056,#REF!,2,0)</f>
        <v>#REF!</v>
      </c>
      <c r="P3056" t="s">
        <v>61</v>
      </c>
      <c r="Q3056" t="s">
        <v>62</v>
      </c>
      <c r="R3056" t="s">
        <v>63</v>
      </c>
      <c r="S3056" t="s">
        <v>63</v>
      </c>
      <c r="T3056">
        <v>293</v>
      </c>
      <c r="V3056" t="s">
        <v>51</v>
      </c>
      <c r="W3056" t="s">
        <v>52</v>
      </c>
      <c r="X3056" t="s">
        <v>53</v>
      </c>
      <c r="Y3056" s="7">
        <v>45115.7118055556</v>
      </c>
      <c r="Z3056" t="s">
        <v>66</v>
      </c>
      <c r="AA3056" t="s">
        <v>66</v>
      </c>
      <c r="AB3056" t="s">
        <v>66</v>
      </c>
      <c r="AC3056" t="s">
        <v>50</v>
      </c>
    </row>
    <row r="3057" ht="14.25" customHeight="1" spans="1:29">
      <c r="A3057" t="s">
        <v>7748</v>
      </c>
      <c r="B3057" t="s">
        <v>7749</v>
      </c>
      <c r="C3057" t="s">
        <v>3137</v>
      </c>
      <c r="D3057" t="s">
        <v>41</v>
      </c>
      <c r="E3057" t="s">
        <v>42</v>
      </c>
      <c r="F3057" t="s">
        <v>246</v>
      </c>
      <c r="G3057" t="s">
        <v>2181</v>
      </c>
      <c r="H3057" t="s">
        <v>45</v>
      </c>
      <c r="I3057" s="4" t="s">
        <v>7720</v>
      </c>
      <c r="J3057" t="str">
        <f t="shared" si="0"/>
        <v>12-26-2022</v>
      </c>
      <c r="K3057" t="str">
        <f t="shared" si="1"/>
        <v>12-26-2022</v>
      </c>
      <c r="L3057" t="s">
        <v>46</v>
      </c>
      <c r="M3057" s="4">
        <v>90</v>
      </c>
      <c r="N3057" t="s">
        <v>41</v>
      </c>
      <c r="O3057" s="5" t="e">
        <f>VLOOKUP(M3057,#REF!,2,0)</f>
        <v>#REF!</v>
      </c>
      <c r="P3057" t="s">
        <v>119</v>
      </c>
      <c r="Q3057" t="s">
        <v>62</v>
      </c>
      <c r="R3057" t="s">
        <v>63</v>
      </c>
      <c r="S3057" t="s">
        <v>50</v>
      </c>
      <c r="T3057">
        <v>29</v>
      </c>
      <c r="V3057" t="s">
        <v>51</v>
      </c>
      <c r="W3057" t="s">
        <v>52</v>
      </c>
      <c r="X3057" t="s">
        <v>53</v>
      </c>
      <c r="Y3057" s="7">
        <v>44959.0465277778</v>
      </c>
      <c r="AC3057" t="s">
        <v>50</v>
      </c>
    </row>
    <row r="3058" ht="14.25" customHeight="1" spans="1:29">
      <c r="A3058" t="s">
        <v>7750</v>
      </c>
      <c r="B3058" t="s">
        <v>7751</v>
      </c>
      <c r="C3058" t="s">
        <v>3365</v>
      </c>
      <c r="D3058" t="s">
        <v>41</v>
      </c>
      <c r="E3058" t="s">
        <v>42</v>
      </c>
      <c r="F3058" t="s">
        <v>152</v>
      </c>
      <c r="G3058" t="s">
        <v>1194</v>
      </c>
      <c r="H3058" t="s">
        <v>45</v>
      </c>
      <c r="I3058" s="4" t="s">
        <v>7720</v>
      </c>
      <c r="J3058" t="str">
        <f t="shared" si="0"/>
        <v>12-26-2022</v>
      </c>
      <c r="K3058" t="str">
        <f t="shared" si="1"/>
        <v>12-26-2022</v>
      </c>
      <c r="L3058" t="s">
        <v>46</v>
      </c>
      <c r="M3058" s="4">
        <v>90</v>
      </c>
      <c r="N3058" t="s">
        <v>41</v>
      </c>
      <c r="O3058" s="5" t="e">
        <f>VLOOKUP(M3058,#REF!,2,0)</f>
        <v>#REF!</v>
      </c>
      <c r="P3058" t="s">
        <v>317</v>
      </c>
      <c r="Q3058" t="s">
        <v>62</v>
      </c>
      <c r="R3058" t="s">
        <v>63</v>
      </c>
      <c r="S3058" t="s">
        <v>50</v>
      </c>
      <c r="T3058">
        <v>52</v>
      </c>
      <c r="V3058" t="s">
        <v>51</v>
      </c>
      <c r="W3058" t="s">
        <v>52</v>
      </c>
      <c r="X3058" t="s">
        <v>53</v>
      </c>
      <c r="Y3058" s="7">
        <v>44959.0465277778</v>
      </c>
      <c r="AC3058" t="s">
        <v>50</v>
      </c>
    </row>
    <row r="3059" ht="14.25" customHeight="1" spans="1:29">
      <c r="A3059" t="s">
        <v>7752</v>
      </c>
      <c r="B3059" t="s">
        <v>7753</v>
      </c>
      <c r="C3059" t="s">
        <v>2357</v>
      </c>
      <c r="D3059" t="s">
        <v>41</v>
      </c>
      <c r="E3059" t="s">
        <v>42</v>
      </c>
      <c r="F3059" t="s">
        <v>43</v>
      </c>
      <c r="G3059" t="s">
        <v>255</v>
      </c>
      <c r="H3059" t="s">
        <v>45</v>
      </c>
      <c r="I3059" s="4" t="s">
        <v>7720</v>
      </c>
      <c r="J3059" t="str">
        <f t="shared" si="0"/>
        <v>12-26-2022</v>
      </c>
      <c r="K3059" t="str">
        <f t="shared" si="1"/>
        <v>12-26-2022</v>
      </c>
      <c r="L3059" t="s">
        <v>46</v>
      </c>
      <c r="M3059" s="4">
        <v>90</v>
      </c>
      <c r="N3059" t="s">
        <v>41</v>
      </c>
      <c r="O3059" s="5" t="e">
        <f>VLOOKUP(M3059,#REF!,2,0)</f>
        <v>#REF!</v>
      </c>
      <c r="P3059" t="s">
        <v>119</v>
      </c>
      <c r="Q3059" t="s">
        <v>62</v>
      </c>
      <c r="R3059" t="s">
        <v>63</v>
      </c>
      <c r="S3059" t="s">
        <v>50</v>
      </c>
      <c r="T3059">
        <v>27</v>
      </c>
      <c r="V3059" t="s">
        <v>51</v>
      </c>
      <c r="W3059" t="s">
        <v>52</v>
      </c>
      <c r="X3059" t="s">
        <v>53</v>
      </c>
      <c r="Y3059" s="7">
        <v>44959.0465277778</v>
      </c>
      <c r="AC3059" t="s">
        <v>50</v>
      </c>
    </row>
    <row r="3060" ht="14.25" customHeight="1" spans="1:29">
      <c r="A3060" t="s">
        <v>7754</v>
      </c>
      <c r="B3060" t="s">
        <v>7755</v>
      </c>
      <c r="C3060" t="s">
        <v>563</v>
      </c>
      <c r="D3060" t="s">
        <v>41</v>
      </c>
      <c r="E3060" t="s">
        <v>42</v>
      </c>
      <c r="F3060" t="s">
        <v>43</v>
      </c>
      <c r="G3060" t="s">
        <v>255</v>
      </c>
      <c r="H3060" t="s">
        <v>45</v>
      </c>
      <c r="I3060" s="4" t="s">
        <v>7720</v>
      </c>
      <c r="J3060" t="str">
        <f t="shared" si="0"/>
        <v>12-26-2022</v>
      </c>
      <c r="K3060" t="str">
        <f t="shared" si="1"/>
        <v>12-26-2022</v>
      </c>
      <c r="L3060" t="s">
        <v>46</v>
      </c>
      <c r="M3060" s="4">
        <v>90</v>
      </c>
      <c r="N3060" t="s">
        <v>41</v>
      </c>
      <c r="O3060" s="5" t="e">
        <f>VLOOKUP(M3060,#REF!,2,0)</f>
        <v>#REF!</v>
      </c>
      <c r="P3060" t="s">
        <v>401</v>
      </c>
      <c r="Q3060" t="s">
        <v>62</v>
      </c>
      <c r="R3060" t="s">
        <v>63</v>
      </c>
      <c r="S3060" t="s">
        <v>50</v>
      </c>
      <c r="T3060">
        <v>27</v>
      </c>
      <c r="V3060" t="s">
        <v>51</v>
      </c>
      <c r="W3060" t="s">
        <v>52</v>
      </c>
      <c r="X3060" t="s">
        <v>53</v>
      </c>
      <c r="Y3060" s="7">
        <v>44959.0465277778</v>
      </c>
      <c r="AC3060" t="s">
        <v>50</v>
      </c>
    </row>
    <row r="3061" ht="14.25" customHeight="1" spans="1:29">
      <c r="A3061" t="s">
        <v>7756</v>
      </c>
      <c r="B3061" t="s">
        <v>6749</v>
      </c>
      <c r="C3061" t="s">
        <v>2901</v>
      </c>
      <c r="D3061" t="s">
        <v>41</v>
      </c>
      <c r="E3061" t="s">
        <v>42</v>
      </c>
      <c r="F3061" t="s">
        <v>43</v>
      </c>
      <c r="G3061" t="s">
        <v>255</v>
      </c>
      <c r="H3061" t="s">
        <v>45</v>
      </c>
      <c r="I3061" s="4" t="s">
        <v>7720</v>
      </c>
      <c r="J3061" t="str">
        <f t="shared" si="0"/>
        <v>12-26-2022</v>
      </c>
      <c r="K3061" t="str">
        <f t="shared" si="1"/>
        <v>12-26-2022</v>
      </c>
      <c r="L3061" t="s">
        <v>46</v>
      </c>
      <c r="M3061" s="4">
        <v>90</v>
      </c>
      <c r="N3061" t="s">
        <v>41</v>
      </c>
      <c r="O3061" s="5" t="e">
        <f>VLOOKUP(M3061,#REF!,2,0)</f>
        <v>#REF!</v>
      </c>
      <c r="P3061" t="s">
        <v>119</v>
      </c>
      <c r="Q3061" t="s">
        <v>62</v>
      </c>
      <c r="R3061" t="s">
        <v>63</v>
      </c>
      <c r="S3061" t="s">
        <v>63</v>
      </c>
      <c r="T3061">
        <v>36</v>
      </c>
      <c r="V3061" t="s">
        <v>51</v>
      </c>
      <c r="W3061" t="s">
        <v>52</v>
      </c>
      <c r="X3061" t="s">
        <v>53</v>
      </c>
      <c r="Y3061" s="7">
        <v>44959.0465277778</v>
      </c>
      <c r="AC3061" t="s">
        <v>50</v>
      </c>
    </row>
    <row r="3062" ht="14.25" customHeight="1" spans="1:29">
      <c r="A3062" t="s">
        <v>7757</v>
      </c>
      <c r="B3062" t="s">
        <v>7758</v>
      </c>
      <c r="C3062" t="s">
        <v>479</v>
      </c>
      <c r="D3062" t="s">
        <v>41</v>
      </c>
      <c r="E3062" t="s">
        <v>42</v>
      </c>
      <c r="F3062" t="s">
        <v>93</v>
      </c>
      <c r="G3062" t="s">
        <v>94</v>
      </c>
      <c r="H3062" t="s">
        <v>45</v>
      </c>
      <c r="I3062" s="4" t="s">
        <v>7720</v>
      </c>
      <c r="J3062" t="str">
        <f t="shared" si="0"/>
        <v>12-26-2022</v>
      </c>
      <c r="K3062" t="str">
        <f t="shared" si="1"/>
        <v>12-26-2022</v>
      </c>
      <c r="L3062" t="s">
        <v>46</v>
      </c>
      <c r="M3062" s="4">
        <v>90</v>
      </c>
      <c r="N3062" t="s">
        <v>41</v>
      </c>
      <c r="O3062" s="5" t="e">
        <f>VLOOKUP(M3062,#REF!,2,0)</f>
        <v>#REF!</v>
      </c>
      <c r="P3062" t="s">
        <v>48</v>
      </c>
      <c r="Q3062" t="s">
        <v>62</v>
      </c>
      <c r="R3062" t="s">
        <v>63</v>
      </c>
      <c r="S3062" t="s">
        <v>50</v>
      </c>
      <c r="T3062">
        <v>12</v>
      </c>
      <c r="V3062" t="s">
        <v>51</v>
      </c>
      <c r="W3062" t="s">
        <v>52</v>
      </c>
      <c r="X3062" t="s">
        <v>53</v>
      </c>
      <c r="Y3062" s="7">
        <v>44959.0465277778</v>
      </c>
      <c r="AC3062" t="s">
        <v>50</v>
      </c>
    </row>
    <row r="3063" ht="14.25" customHeight="1" spans="1:29">
      <c r="A3063" t="s">
        <v>38</v>
      </c>
      <c r="B3063" t="s">
        <v>7759</v>
      </c>
      <c r="C3063" t="s">
        <v>7760</v>
      </c>
      <c r="D3063" t="s">
        <v>41</v>
      </c>
      <c r="E3063" t="s">
        <v>42</v>
      </c>
      <c r="F3063" t="s">
        <v>43</v>
      </c>
      <c r="G3063" t="s">
        <v>44</v>
      </c>
      <c r="H3063" t="s">
        <v>45</v>
      </c>
      <c r="I3063" s="4" t="s">
        <v>7761</v>
      </c>
      <c r="J3063" t="str">
        <f t="shared" si="0"/>
        <v>12-23-2022</v>
      </c>
      <c r="K3063" t="str">
        <f t="shared" si="1"/>
        <v>12-23-2022</v>
      </c>
      <c r="L3063" t="s">
        <v>46</v>
      </c>
      <c r="M3063" s="4" t="s">
        <v>7762</v>
      </c>
      <c r="N3063" t="s">
        <v>41</v>
      </c>
      <c r="O3063" s="5" t="s">
        <v>7763</v>
      </c>
      <c r="P3063" t="s">
        <v>5261</v>
      </c>
      <c r="Q3063" t="s">
        <v>62</v>
      </c>
      <c r="R3063" t="s">
        <v>63</v>
      </c>
      <c r="S3063" t="s">
        <v>50</v>
      </c>
      <c r="T3063">
        <v>2</v>
      </c>
      <c r="V3063" t="s">
        <v>51</v>
      </c>
      <c r="W3063" t="s">
        <v>52</v>
      </c>
      <c r="X3063" t="s">
        <v>53</v>
      </c>
      <c r="Y3063" s="7">
        <v>44959.0319444444</v>
      </c>
      <c r="AC3063" t="s">
        <v>50</v>
      </c>
    </row>
  </sheetData>
  <customSheetViews>
    <customSheetView guid="{A440520A-2972-4688-90DE-7D7935DB474C}" filter="1" showAutoFilter="1">
      <autoFilter ref="A1:AL3063">
        <filterColumn colId="14">
          <customFilters>
            <customFilter operator="equal" val="NA"/>
            <customFilter operator="equal" val="Test"/>
          </customFilters>
        </filterColumn>
      </autoFilter>
    </customSheetView>
    <customSheetView guid="{5D5F0418-FF9D-4969-ACC2-6F4F22B5A1AA}" filter="1" showAutoFilter="1">
      <autoFilter ref="A1:AL3063">
        <filterColumn colId="9">
          <customFilters>
            <customFilter operator="equal" val="April"/>
          </customFilters>
        </filterColumn>
        <filterColumn colId="26">
          <customFilters>
            <customFilter operator="equal" val="BBA 2023"/>
          </customFilters>
        </filterColumn>
      </autoFilter>
    </customSheetView>
    <customSheetView guid="{7EC3DD25-A2E0-4910-9B97-8E7355C7CBE1}" filter="1" showAutoFilter="1">
      <autoFilter ref="A1:AL3063">
        <filterColumn colId="26">
          <customFilters>
            <customFilter operator="equal" val="BBA 2023"/>
          </customFilters>
        </filterColumn>
      </autoFilter>
    </customSheetView>
    <customSheetView guid="{949AAF47-3EB6-4766-B785-AC8991095188}" filter="1" showAutoFilter="1">
      <autoFilter ref="A1:AL3063">
        <filterColumn colId="26">
          <customFilters>
            <customFilter operator="equal" val="BBA 2023"/>
          </customFilters>
        </filterColumn>
      </autoFilter>
    </customSheetView>
  </customSheetView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DUMP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singhgirish</cp:lastModifiedBy>
  <dcterms:created xsi:type="dcterms:W3CDTF">2023-09-08T13:50:00Z</dcterms:created>
  <dcterms:modified xsi:type="dcterms:W3CDTF">2024-07-31T18:24:30Z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8FD08A47A287423C866ED339137F7A6B_13</vt:lpwstr>
  </property>
  <property fmtid="{D5CDD505-2E9C-101B-9397-08002B2CF9AE}" pid="3" name="KSOProductBuildVer">
    <vt:lpwstr>1033-4.9.0.7859</vt:lpwstr>
  </property>
</Properties>
</file>