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1c0b903b3414e4/Desktop/Learning - post job/Time Series Forecasting/TFT - Study/Daily Sales Forecasting Methodology/Iteration 3/"/>
    </mc:Choice>
  </mc:AlternateContent>
  <xr:revisionPtr revIDLastSave="4" documentId="8_{A689F989-1608-40A6-8B2E-0572ECD438B6}" xr6:coauthVersionLast="47" xr6:coauthVersionMax="47" xr10:uidLastSave="{81CE5238-D9D7-48A2-9183-5C140CA5388A}"/>
  <bookViews>
    <workbookView xWindow="-110" yWindow="-110" windowWidth="19420" windowHeight="10300" xr2:uid="{CE69B548-6EBB-4427-8150-BF6170E86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2" i="1"/>
  <c r="B3" i="1"/>
  <c r="B4" i="1"/>
  <c r="B5" i="1"/>
  <c r="B2" i="1"/>
  <c r="I3" i="1"/>
  <c r="J3" i="1" s="1"/>
  <c r="I4" i="1"/>
  <c r="J4" i="1" s="1"/>
  <c r="I5" i="1"/>
  <c r="J5" i="1" s="1"/>
  <c r="I2" i="1"/>
  <c r="J2" i="1" s="1"/>
  <c r="E3" i="1"/>
  <c r="E4" i="1"/>
  <c r="E5" i="1"/>
  <c r="E2" i="1"/>
</calcChain>
</file>

<file path=xl/sharedStrings.xml><?xml version="1.0" encoding="utf-8"?>
<sst xmlns="http://schemas.openxmlformats.org/spreadsheetml/2006/main" count="9" uniqueCount="9">
  <si>
    <t>YEAR</t>
  </si>
  <si>
    <t>PITRA_PAKSH_STARTS</t>
  </si>
  <si>
    <t>NAVRATARI_STARTS</t>
  </si>
  <si>
    <t>NAVRATARI_ENDS</t>
  </si>
  <si>
    <t>DHANTERAS</t>
  </si>
  <si>
    <t>DIWALI</t>
  </si>
  <si>
    <t>PITRA_PAKSH_ENDS</t>
  </si>
  <si>
    <t>_15_DAYS_BEFORE</t>
  </si>
  <si>
    <t>_30_DAYS_AFTER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</si>
</sst>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1" fillId="2" borderId="2" xfId="0" applyFont="1" applyFill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922F5-D3FE-4130-9511-F59F0C66E5A9}">
  <dimension ref="A1:J5"/>
  <sheetViews>
    <sheetView tabSelected="1" workbookViewId="0">
      <selection activeCell="F5" sqref="F5"/>
    </sheetView>
  </sheetViews>
  <sheetFormatPr defaultRowHeight="14.5" x14ac:dyDescent="0.35"/>
  <cols>
    <col min="1" max="1" width="5.08984375" bestFit="1" customWidth="1"/>
    <col min="2" max="2" width="16.7265625" bestFit="1" customWidth="1"/>
    <col min="3" max="3" width="19.54296875" bestFit="1" customWidth="1"/>
    <col min="4" max="4" width="17.90625" bestFit="1" customWidth="1"/>
    <col min="5" max="5" width="17.81640625" bestFit="1" customWidth="1"/>
    <col min="6" max="6" width="16.08984375" bestFit="1" customWidth="1"/>
    <col min="7" max="7" width="16.08984375" customWidth="1"/>
    <col min="8" max="8" width="11" bestFit="1" customWidth="1"/>
    <col min="9" max="9" width="10.08984375" bestFit="1" customWidth="1"/>
    <col min="10" max="10" width="15.453125" bestFit="1" customWidth="1"/>
  </cols>
  <sheetData>
    <row r="1" spans="1:10" ht="15" thickBot="1" x14ac:dyDescent="0.4">
      <c r="A1" s="3" t="s">
        <v>0</v>
      </c>
      <c r="B1" s="3" t="s">
        <v>7</v>
      </c>
      <c r="C1" s="3" t="s">
        <v>1</v>
      </c>
      <c r="D1" s="3" t="s">
        <v>6</v>
      </c>
      <c r="E1" s="3" t="s">
        <v>2</v>
      </c>
      <c r="F1" s="3" t="s">
        <v>3</v>
      </c>
      <c r="G1" s="3"/>
      <c r="H1" s="3" t="s">
        <v>4</v>
      </c>
      <c r="I1" s="3" t="s">
        <v>5</v>
      </c>
      <c r="J1" s="4" t="s">
        <v>8</v>
      </c>
    </row>
    <row r="2" spans="1:10" ht="15" thickBot="1" x14ac:dyDescent="0.4">
      <c r="A2" s="1">
        <v>2023</v>
      </c>
      <c r="B2" s="2">
        <f>C2-15</f>
        <v>45183</v>
      </c>
      <c r="C2" s="2">
        <v>45198</v>
      </c>
      <c r="D2" s="2">
        <v>45213</v>
      </c>
      <c r="E2" s="2">
        <f>D2+1</f>
        <v>45214</v>
      </c>
      <c r="F2" s="2">
        <v>45222</v>
      </c>
      <c r="G2" s="5">
        <f>F2-E2</f>
        <v>8</v>
      </c>
      <c r="H2" s="2">
        <v>45240</v>
      </c>
      <c r="I2" s="2">
        <f>H2+2</f>
        <v>45242</v>
      </c>
      <c r="J2" s="2">
        <f>I2+30</f>
        <v>45272</v>
      </c>
    </row>
    <row r="3" spans="1:10" ht="15" thickBot="1" x14ac:dyDescent="0.4">
      <c r="A3" s="1">
        <v>2024</v>
      </c>
      <c r="B3" s="2">
        <f t="shared" ref="B3:B5" si="0">C3-15</f>
        <v>45537</v>
      </c>
      <c r="C3" s="2">
        <v>45552</v>
      </c>
      <c r="D3" s="2">
        <v>45567</v>
      </c>
      <c r="E3" s="2">
        <f t="shared" ref="E3:E5" si="1">D3+1</f>
        <v>45568</v>
      </c>
      <c r="F3" s="2">
        <v>45577</v>
      </c>
      <c r="G3" s="5">
        <f t="shared" ref="G3:G5" si="2">F3-E3</f>
        <v>9</v>
      </c>
      <c r="H3" s="2">
        <v>45594</v>
      </c>
      <c r="I3" s="2">
        <f t="shared" ref="I3:I5" si="3">H3+2</f>
        <v>45596</v>
      </c>
      <c r="J3" s="2">
        <f t="shared" ref="J3:J5" si="4">I3+30</f>
        <v>45626</v>
      </c>
    </row>
    <row r="4" spans="1:10" ht="15" thickBot="1" x14ac:dyDescent="0.4">
      <c r="A4" s="1">
        <v>2025</v>
      </c>
      <c r="B4" s="2">
        <f t="shared" si="0"/>
        <v>45892</v>
      </c>
      <c r="C4" s="2">
        <v>45907</v>
      </c>
      <c r="D4" s="2">
        <v>45921</v>
      </c>
      <c r="E4" s="2">
        <f t="shared" si="1"/>
        <v>45922</v>
      </c>
      <c r="F4" s="2">
        <v>45931</v>
      </c>
      <c r="G4" s="5">
        <f t="shared" si="2"/>
        <v>9</v>
      </c>
      <c r="H4" s="2">
        <v>45948</v>
      </c>
      <c r="I4" s="2">
        <f t="shared" si="3"/>
        <v>45950</v>
      </c>
      <c r="J4" s="2">
        <f t="shared" si="4"/>
        <v>45980</v>
      </c>
    </row>
    <row r="5" spans="1:10" ht="15" thickBot="1" x14ac:dyDescent="0.4">
      <c r="A5" s="1">
        <v>2026</v>
      </c>
      <c r="B5" s="2">
        <f t="shared" si="0"/>
        <v>46276</v>
      </c>
      <c r="C5" s="2">
        <v>46291</v>
      </c>
      <c r="D5" s="2">
        <v>46305</v>
      </c>
      <c r="E5" s="2">
        <f t="shared" si="1"/>
        <v>46306</v>
      </c>
      <c r="F5" s="2">
        <v>46314</v>
      </c>
      <c r="G5" s="5">
        <f t="shared" si="2"/>
        <v>8</v>
      </c>
      <c r="H5" s="2">
        <v>46332</v>
      </c>
      <c r="I5" s="2">
        <f t="shared" si="3"/>
        <v>46334</v>
      </c>
      <c r="J5" s="2">
        <f t="shared" si="4"/>
        <v>46364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Saxena</dc:creator>
  <cp:lastModifiedBy>Yash Saxena</cp:lastModifiedBy>
  <dcterms:created xsi:type="dcterms:W3CDTF">2026-09-16T06:17:23Z</dcterms:created>
  <dcterms:modified xsi:type="dcterms:W3CDTF">2026-09-16T20:27:02Z</dcterms:modified>
</cp:coreProperties>
</file>