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defaultThemeVersion="124226"/>
  <mc:AlternateContent xmlns:mc="http://schemas.openxmlformats.org/markup-compatibility/2006">
    <mc:Choice Requires="x15">
      <x15ac:absPath xmlns:x15ac="http://schemas.microsoft.com/office/spreadsheetml/2010/11/ac" url="D:\ALL DOCUMENTS\ASTON NOTES\Referred\SUBMISSION\"/>
    </mc:Choice>
  </mc:AlternateContent>
  <xr:revisionPtr revIDLastSave="0" documentId="13_ncr:1_{AB8958C4-CA3C-4F00-A55C-30F760828FB7}" xr6:coauthVersionLast="47" xr6:coauthVersionMax="47" xr10:uidLastSave="{00000000-0000-0000-0000-000000000000}"/>
  <bookViews>
    <workbookView xWindow="-108" yWindow="-108" windowWidth="23256" windowHeight="13896" xr2:uid="{00000000-000D-0000-FFFF-FFFF00000000}"/>
  </bookViews>
  <sheets>
    <sheet name="RawSalesData" sheetId="1" r:id="rId1"/>
    <sheet name="Task 6.0" sheetId="2" r:id="rId2"/>
    <sheet name="Task 6.1" sheetId="3" r:id="rId3"/>
  </sheets>
  <definedNames>
    <definedName name="RawSalesData">RawSalesData!$B$5:$H$205</definedName>
    <definedName name="Slicer_Gender">#N/A</definedName>
    <definedName name="Slicer_Region">#N/A</definedName>
    <definedName name="Slicer_Region1">#N/A</definedName>
    <definedName name="Slicer_Region2">#N/A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<sst xmlns="http://schemas.openxmlformats.org/spreadsheetml/2006/main" count="1205" uniqueCount="450">
  <si>
    <t>First Name</t>
  </si>
  <si>
    <t>Last Name</t>
  </si>
  <si>
    <t>Title</t>
  </si>
  <si>
    <t>Gender</t>
  </si>
  <si>
    <t>Region</t>
  </si>
  <si>
    <t>Customers</t>
  </si>
  <si>
    <t>Revenue (000s)</t>
  </si>
  <si>
    <t>Jennifer</t>
  </si>
  <si>
    <t>Miranda</t>
  </si>
  <si>
    <t>Ms</t>
  </si>
  <si>
    <t>F</t>
  </si>
  <si>
    <t>Scotland</t>
  </si>
  <si>
    <t>Yan</t>
  </si>
  <si>
    <t>Parra</t>
  </si>
  <si>
    <t>Mrs</t>
  </si>
  <si>
    <t>Leola</t>
  </si>
  <si>
    <t>Dominguez</t>
  </si>
  <si>
    <t>Aja</t>
  </si>
  <si>
    <t>Gibbs</t>
  </si>
  <si>
    <t>Miss</t>
  </si>
  <si>
    <t>Northern Ireland</t>
  </si>
  <si>
    <t>Elmira</t>
  </si>
  <si>
    <t>Ramsey</t>
  </si>
  <si>
    <t>London</t>
  </si>
  <si>
    <t>Consuela</t>
  </si>
  <si>
    <t>Bateman</t>
  </si>
  <si>
    <t>Shae</t>
  </si>
  <si>
    <t>Ott</t>
  </si>
  <si>
    <t>Dr</t>
  </si>
  <si>
    <t>South East</t>
  </si>
  <si>
    <t>Melba</t>
  </si>
  <si>
    <t>Salinas</t>
  </si>
  <si>
    <t>Wales</t>
  </si>
  <si>
    <t>An</t>
  </si>
  <si>
    <t>Jernigan</t>
  </si>
  <si>
    <t>Silvana</t>
  </si>
  <si>
    <t>Guerra</t>
  </si>
  <si>
    <t>East Midlands</t>
  </si>
  <si>
    <t>Naida</t>
  </si>
  <si>
    <t>Darnell</t>
  </si>
  <si>
    <t>Jill</t>
  </si>
  <si>
    <t>Dugan</t>
  </si>
  <si>
    <t>North East</t>
  </si>
  <si>
    <t>Cristal</t>
  </si>
  <si>
    <t>Mckinley</t>
  </si>
  <si>
    <t>Katelin</t>
  </si>
  <si>
    <t>Felix</t>
  </si>
  <si>
    <t>South West</t>
  </si>
  <si>
    <t>Fanny</t>
  </si>
  <si>
    <t>Mayes</t>
  </si>
  <si>
    <t>Ashly</t>
  </si>
  <si>
    <t>Murphy</t>
  </si>
  <si>
    <t>Ina</t>
  </si>
  <si>
    <t>Hare</t>
  </si>
  <si>
    <t>Wanita</t>
  </si>
  <si>
    <t>Fisher</t>
  </si>
  <si>
    <t>Mary</t>
  </si>
  <si>
    <t>Slaughter</t>
  </si>
  <si>
    <t>Maragaret</t>
  </si>
  <si>
    <t>Lamb</t>
  </si>
  <si>
    <t>Simona</t>
  </si>
  <si>
    <t>Bright</t>
  </si>
  <si>
    <t>Gloria</t>
  </si>
  <si>
    <t>Langley</t>
  </si>
  <si>
    <t>North West</t>
  </si>
  <si>
    <t>Cathy</t>
  </si>
  <si>
    <t>Pettit</t>
  </si>
  <si>
    <t>Summer</t>
  </si>
  <si>
    <t>Herron</t>
  </si>
  <si>
    <t>Ashli</t>
  </si>
  <si>
    <t>Sharpe</t>
  </si>
  <si>
    <t>Bernadette</t>
  </si>
  <si>
    <t>Weir</t>
  </si>
  <si>
    <t>Avis</t>
  </si>
  <si>
    <t>Mccall</t>
  </si>
  <si>
    <t>Tiffanie</t>
  </si>
  <si>
    <t>Durham</t>
  </si>
  <si>
    <t>Andrew</t>
  </si>
  <si>
    <t>Moses</t>
  </si>
  <si>
    <t>Nannie</t>
  </si>
  <si>
    <t>Ferguson</t>
  </si>
  <si>
    <t>Cathryn</t>
  </si>
  <si>
    <t>Contreras</t>
  </si>
  <si>
    <t>Loan</t>
  </si>
  <si>
    <t>Farris</t>
  </si>
  <si>
    <t>Wenona</t>
  </si>
  <si>
    <t>Barrow</t>
  </si>
  <si>
    <t>Desirae</t>
  </si>
  <si>
    <t>Mcdermott</t>
  </si>
  <si>
    <t>Terresa</t>
  </si>
  <si>
    <t>Guthrie</t>
  </si>
  <si>
    <t>Tonie</t>
  </si>
  <si>
    <t>Rosario</t>
  </si>
  <si>
    <t>Neida</t>
  </si>
  <si>
    <t>Sparks</t>
  </si>
  <si>
    <t>Naoma</t>
  </si>
  <si>
    <t>Roper</t>
  </si>
  <si>
    <t>Hermila</t>
  </si>
  <si>
    <t>Clifton</t>
  </si>
  <si>
    <t>Sheryll</t>
  </si>
  <si>
    <t>Stapleton</t>
  </si>
  <si>
    <t>Delena</t>
  </si>
  <si>
    <t>Block</t>
  </si>
  <si>
    <t>Minna</t>
  </si>
  <si>
    <t>Grayce</t>
  </si>
  <si>
    <t>Sears</t>
  </si>
  <si>
    <t>Kaye</t>
  </si>
  <si>
    <t>Stovall</t>
  </si>
  <si>
    <t>Carlotta</t>
  </si>
  <si>
    <t>Bird</t>
  </si>
  <si>
    <t>Paulita</t>
  </si>
  <si>
    <t>Pate</t>
  </si>
  <si>
    <t>Candice</t>
  </si>
  <si>
    <t>Nadeau</t>
  </si>
  <si>
    <t>Muriel</t>
  </si>
  <si>
    <t>England</t>
  </si>
  <si>
    <t>Cleta</t>
  </si>
  <si>
    <t>Hoover</t>
  </si>
  <si>
    <t>Winifred</t>
  </si>
  <si>
    <t>Rhoades</t>
  </si>
  <si>
    <t>Sam</t>
  </si>
  <si>
    <t>Roland</t>
  </si>
  <si>
    <t>Reynalda</t>
  </si>
  <si>
    <t>Rubio</t>
  </si>
  <si>
    <t>Keira</t>
  </si>
  <si>
    <t>Montgomery</t>
  </si>
  <si>
    <t>Vicenta</t>
  </si>
  <si>
    <t>Barron</t>
  </si>
  <si>
    <t>Felipa</t>
  </si>
  <si>
    <t>Jorgensen</t>
  </si>
  <si>
    <t>Karole</t>
  </si>
  <si>
    <t>Monroe</t>
  </si>
  <si>
    <t>Suzann</t>
  </si>
  <si>
    <t>Hinkle</t>
  </si>
  <si>
    <t>Yuk</t>
  </si>
  <si>
    <t>Mcclellan</t>
  </si>
  <si>
    <t>Scott</t>
  </si>
  <si>
    <t>Solomon</t>
  </si>
  <si>
    <t>Jenny</t>
  </si>
  <si>
    <t>Mosley</t>
  </si>
  <si>
    <t>Sarai</t>
  </si>
  <si>
    <t>Baker</t>
  </si>
  <si>
    <t>Natacha</t>
  </si>
  <si>
    <t>Ledbetter</t>
  </si>
  <si>
    <t>Cheri</t>
  </si>
  <si>
    <t>Milligan</t>
  </si>
  <si>
    <t>Vernia</t>
  </si>
  <si>
    <t>Swanson</t>
  </si>
  <si>
    <t>Joelle</t>
  </si>
  <si>
    <t>Santana</t>
  </si>
  <si>
    <t>Sandi</t>
  </si>
  <si>
    <t>Weaver</t>
  </si>
  <si>
    <t>Lavonna</t>
  </si>
  <si>
    <t>Rutherford</t>
  </si>
  <si>
    <t>Angla</t>
  </si>
  <si>
    <t>Welsh</t>
  </si>
  <si>
    <t>Tanna</t>
  </si>
  <si>
    <t>Story</t>
  </si>
  <si>
    <t>Jason</t>
  </si>
  <si>
    <t>Boykin</t>
  </si>
  <si>
    <t>Verdell</t>
  </si>
  <si>
    <t>Winston</t>
  </si>
  <si>
    <t>Reita</t>
  </si>
  <si>
    <t>Hutchison</t>
  </si>
  <si>
    <t>Tarah</t>
  </si>
  <si>
    <t>Oconnell</t>
  </si>
  <si>
    <t>Kasey</t>
  </si>
  <si>
    <t>Byrne</t>
  </si>
  <si>
    <t>Meagan</t>
  </si>
  <si>
    <t>Pierson</t>
  </si>
  <si>
    <t>Tamela</t>
  </si>
  <si>
    <t>Saenz</t>
  </si>
  <si>
    <t>Casie</t>
  </si>
  <si>
    <t>Payne</t>
  </si>
  <si>
    <t>Ilona</t>
  </si>
  <si>
    <t>Dewitt</t>
  </si>
  <si>
    <t>Merilyn</t>
  </si>
  <si>
    <t>Thayer</t>
  </si>
  <si>
    <t>Enda</t>
  </si>
  <si>
    <t>Seals</t>
  </si>
  <si>
    <t>Sandee</t>
  </si>
  <si>
    <t>Leon</t>
  </si>
  <si>
    <t>Jacki</t>
  </si>
  <si>
    <t>North</t>
  </si>
  <si>
    <t>Ellis</t>
  </si>
  <si>
    <t>Quinn</t>
  </si>
  <si>
    <t>Kary</t>
  </si>
  <si>
    <t>Kline</t>
  </si>
  <si>
    <t>Clara</t>
  </si>
  <si>
    <t>Reyes</t>
  </si>
  <si>
    <t>Chung</t>
  </si>
  <si>
    <t>Boswell</t>
  </si>
  <si>
    <t>Lanell</t>
  </si>
  <si>
    <t>Lanier</t>
  </si>
  <si>
    <t>Buena</t>
  </si>
  <si>
    <t>Prince</t>
  </si>
  <si>
    <t>Vannesa</t>
  </si>
  <si>
    <t>Mcginnis</t>
  </si>
  <si>
    <t>Eddie</t>
  </si>
  <si>
    <t>Caron</t>
  </si>
  <si>
    <t>Nikia</t>
  </si>
  <si>
    <t>Gay</t>
  </si>
  <si>
    <t>Lajuana</t>
  </si>
  <si>
    <t>Day</t>
  </si>
  <si>
    <t>Thea</t>
  </si>
  <si>
    <t>Brown</t>
  </si>
  <si>
    <t>Luis</t>
  </si>
  <si>
    <t>Snow</t>
  </si>
  <si>
    <t>Veronica</t>
  </si>
  <si>
    <t>Black</t>
  </si>
  <si>
    <t>Carlota</t>
  </si>
  <si>
    <t>Rubin</t>
  </si>
  <si>
    <t>Gina</t>
  </si>
  <si>
    <t>Berry</t>
  </si>
  <si>
    <t>Agnes</t>
  </si>
  <si>
    <t>Segura</t>
  </si>
  <si>
    <t>Louvenia</t>
  </si>
  <si>
    <t>Mccullough</t>
  </si>
  <si>
    <t>Tyron</t>
  </si>
  <si>
    <t>Gallo</t>
  </si>
  <si>
    <t>Mr</t>
  </si>
  <si>
    <t>M</t>
  </si>
  <si>
    <t>Andre</t>
  </si>
  <si>
    <t>Thurman</t>
  </si>
  <si>
    <t>Rico</t>
  </si>
  <si>
    <t>Mccain</t>
  </si>
  <si>
    <t>Willian</t>
  </si>
  <si>
    <t>Higgins</t>
  </si>
  <si>
    <t>Alec</t>
  </si>
  <si>
    <t>Ibarra</t>
  </si>
  <si>
    <t>Max</t>
  </si>
  <si>
    <t>Hartman</t>
  </si>
  <si>
    <t>Wilmer</t>
  </si>
  <si>
    <t>Hairston</t>
  </si>
  <si>
    <t>Kim</t>
  </si>
  <si>
    <t>Acevedo</t>
  </si>
  <si>
    <t>Arnulfo</t>
  </si>
  <si>
    <t>Fritz</t>
  </si>
  <si>
    <t>George</t>
  </si>
  <si>
    <t>Emerson</t>
  </si>
  <si>
    <t>Cleo</t>
  </si>
  <si>
    <t>Smallwood</t>
  </si>
  <si>
    <t>Elton</t>
  </si>
  <si>
    <t>Fair</t>
  </si>
  <si>
    <t>Milo</t>
  </si>
  <si>
    <t>Mcwilliams</t>
  </si>
  <si>
    <t>Prof</t>
  </si>
  <si>
    <t>Jacob</t>
  </si>
  <si>
    <t>Moseley</t>
  </si>
  <si>
    <t>Jeremy</t>
  </si>
  <si>
    <t>Goodwin</t>
  </si>
  <si>
    <t>Mike</t>
  </si>
  <si>
    <t>Benson</t>
  </si>
  <si>
    <t>Hank</t>
  </si>
  <si>
    <t>Rice</t>
  </si>
  <si>
    <t>Hugo</t>
  </si>
  <si>
    <t>Mckenzie</t>
  </si>
  <si>
    <t>Oren</t>
  </si>
  <si>
    <t>Ransom</t>
  </si>
  <si>
    <t>Christian</t>
  </si>
  <si>
    <t>Mcrae</t>
  </si>
  <si>
    <t>Cesar</t>
  </si>
  <si>
    <t>Morton</t>
  </si>
  <si>
    <t>Louis</t>
  </si>
  <si>
    <t>Pugh</t>
  </si>
  <si>
    <t>Rick</t>
  </si>
  <si>
    <t>Bravo</t>
  </si>
  <si>
    <t>Osvaldo</t>
  </si>
  <si>
    <t>Gilbert</t>
  </si>
  <si>
    <t>Miles</t>
  </si>
  <si>
    <t>Nolan</t>
  </si>
  <si>
    <t>Keneth</t>
  </si>
  <si>
    <t>Denny</t>
  </si>
  <si>
    <t>Kurtz</t>
  </si>
  <si>
    <t>Hollis</t>
  </si>
  <si>
    <t>Muniz</t>
  </si>
  <si>
    <t>Daniel</t>
  </si>
  <si>
    <t>Lynn</t>
  </si>
  <si>
    <t>Lawerence</t>
  </si>
  <si>
    <t>Kendrick</t>
  </si>
  <si>
    <t>Percy</t>
  </si>
  <si>
    <t>Warner</t>
  </si>
  <si>
    <t>Ramiro</t>
  </si>
  <si>
    <t>Mccormick</t>
  </si>
  <si>
    <t>Rob</t>
  </si>
  <si>
    <t>Tidwell</t>
  </si>
  <si>
    <t>Elmer</t>
  </si>
  <si>
    <t>Richey</t>
  </si>
  <si>
    <t>Michale</t>
  </si>
  <si>
    <t>Daugherty</t>
  </si>
  <si>
    <t>Edmond</t>
  </si>
  <si>
    <t>Fitch</t>
  </si>
  <si>
    <t>Tuan</t>
  </si>
  <si>
    <t>Wise</t>
  </si>
  <si>
    <t>Bennett</t>
  </si>
  <si>
    <t>Jennings</t>
  </si>
  <si>
    <t>Javier</t>
  </si>
  <si>
    <t>Mcneill</t>
  </si>
  <si>
    <t>Anton</t>
  </si>
  <si>
    <t>Hatch</t>
  </si>
  <si>
    <t>Wally</t>
  </si>
  <si>
    <t>Cote</t>
  </si>
  <si>
    <t>Jospeh</t>
  </si>
  <si>
    <t>Pittman</t>
  </si>
  <si>
    <t>Eldon</t>
  </si>
  <si>
    <t>Hudson</t>
  </si>
  <si>
    <t>Bryant</t>
  </si>
  <si>
    <t>Luke</t>
  </si>
  <si>
    <t>Bowden</t>
  </si>
  <si>
    <t>Austin</t>
  </si>
  <si>
    <t>Mercado</t>
  </si>
  <si>
    <t>Frederick</t>
  </si>
  <si>
    <t>Juarez</t>
  </si>
  <si>
    <t>Boris</t>
  </si>
  <si>
    <t>Jeffers</t>
  </si>
  <si>
    <t>Lanny</t>
  </si>
  <si>
    <t>Mays</t>
  </si>
  <si>
    <t>Ezekiel</t>
  </si>
  <si>
    <t>Morgan</t>
  </si>
  <si>
    <t>Lenard</t>
  </si>
  <si>
    <t>Cochran</t>
  </si>
  <si>
    <t>Laverne</t>
  </si>
  <si>
    <t>Tatum</t>
  </si>
  <si>
    <t>Rev</t>
  </si>
  <si>
    <t>Sammie</t>
  </si>
  <si>
    <t>Ortiz</t>
  </si>
  <si>
    <t>Raleigh</t>
  </si>
  <si>
    <t>Alberto</t>
  </si>
  <si>
    <t>Owen</t>
  </si>
  <si>
    <t>Mose</t>
  </si>
  <si>
    <t>Mcintyre</t>
  </si>
  <si>
    <t>Florentino</t>
  </si>
  <si>
    <t>Pickett</t>
  </si>
  <si>
    <t>Antony</t>
  </si>
  <si>
    <t>Ash</t>
  </si>
  <si>
    <t>Laurence</t>
  </si>
  <si>
    <t>Hays</t>
  </si>
  <si>
    <t>Gregory</t>
  </si>
  <si>
    <t>Rogers</t>
  </si>
  <si>
    <t>Marc</t>
  </si>
  <si>
    <t>Mcgee</t>
  </si>
  <si>
    <t>Ellsworth</t>
  </si>
  <si>
    <t>Stacey</t>
  </si>
  <si>
    <t>Vincent</t>
  </si>
  <si>
    <t>Overton</t>
  </si>
  <si>
    <t>Donn</t>
  </si>
  <si>
    <t>Darby</t>
  </si>
  <si>
    <t>Irvin</t>
  </si>
  <si>
    <t>Dorsey</t>
  </si>
  <si>
    <t>Berg</t>
  </si>
  <si>
    <t>Francis</t>
  </si>
  <si>
    <t>Rivas</t>
  </si>
  <si>
    <t>Granville</t>
  </si>
  <si>
    <t>Espinoza</t>
  </si>
  <si>
    <t>Foster</t>
  </si>
  <si>
    <t>Rucker</t>
  </si>
  <si>
    <t>Tommie</t>
  </si>
  <si>
    <t>Bullard</t>
  </si>
  <si>
    <t>Eusebio</t>
  </si>
  <si>
    <t>Beaver</t>
  </si>
  <si>
    <t>Rodolfo</t>
  </si>
  <si>
    <t>Hendrickson</t>
  </si>
  <si>
    <t>Dominic</t>
  </si>
  <si>
    <t>Winn</t>
  </si>
  <si>
    <t>Andy</t>
  </si>
  <si>
    <t>Lawrence</t>
  </si>
  <si>
    <t>Albert</t>
  </si>
  <si>
    <t>Gillis</t>
  </si>
  <si>
    <t>Jude</t>
  </si>
  <si>
    <t>Spivey</t>
  </si>
  <si>
    <t>Federico</t>
  </si>
  <si>
    <t>Landis</t>
  </si>
  <si>
    <t>Christopher</t>
  </si>
  <si>
    <t>Riggs</t>
  </si>
  <si>
    <t>Rich</t>
  </si>
  <si>
    <t>Burke</t>
  </si>
  <si>
    <t>Darron</t>
  </si>
  <si>
    <t>Abbott</t>
  </si>
  <si>
    <t>Kenny</t>
  </si>
  <si>
    <t>Quick</t>
  </si>
  <si>
    <t>Truman</t>
  </si>
  <si>
    <t>Thomson</t>
  </si>
  <si>
    <t>Beasley</t>
  </si>
  <si>
    <t>James</t>
  </si>
  <si>
    <t>Wilkes</t>
  </si>
  <si>
    <t>Trent</t>
  </si>
  <si>
    <t>Duvall</t>
  </si>
  <si>
    <t>Garland</t>
  </si>
  <si>
    <t>Galloway</t>
  </si>
  <si>
    <t>Cardenas</t>
  </si>
  <si>
    <t>Boyce</t>
  </si>
  <si>
    <t>Hendrix</t>
  </si>
  <si>
    <t>Nicholas</t>
  </si>
  <si>
    <t>Carrillo</t>
  </si>
  <si>
    <t>Toney</t>
  </si>
  <si>
    <t>Sutherland</t>
  </si>
  <si>
    <t>Toby</t>
  </si>
  <si>
    <t>Hampton</t>
  </si>
  <si>
    <t>Clifford</t>
  </si>
  <si>
    <t>Morris</t>
  </si>
  <si>
    <t>Singleton</t>
  </si>
  <si>
    <t>Terry</t>
  </si>
  <si>
    <t>Gold</t>
  </si>
  <si>
    <t>Marvin</t>
  </si>
  <si>
    <t>Gunter</t>
  </si>
  <si>
    <t>Silas</t>
  </si>
  <si>
    <t>Goldstein</t>
  </si>
  <si>
    <t>Melvin</t>
  </si>
  <si>
    <t>Carlisle</t>
  </si>
  <si>
    <t>Row Labels</t>
  </si>
  <si>
    <t>Grand Total</t>
  </si>
  <si>
    <t>Sum of Customers</t>
  </si>
  <si>
    <t>Sum of Revenue (000s)</t>
  </si>
  <si>
    <t>Total Sum of Customers</t>
  </si>
  <si>
    <t>Total Sum of Revenue (000s)</t>
  </si>
  <si>
    <t>Column Labels</t>
  </si>
  <si>
    <t>Average of Revenue (000s)</t>
  </si>
  <si>
    <t>DASHBOARD</t>
  </si>
  <si>
    <t>Average of Customers</t>
  </si>
  <si>
    <t>Sales Representatives</t>
  </si>
  <si>
    <t>Values</t>
  </si>
  <si>
    <t>OVERALL DATA</t>
  </si>
  <si>
    <t>Total Customers</t>
  </si>
  <si>
    <t>Average Customers</t>
  </si>
  <si>
    <t>Total Revenue (000s)</t>
  </si>
  <si>
    <t>Average Revenue (000s)</t>
  </si>
  <si>
    <t>Sales Reps</t>
  </si>
  <si>
    <t>Revenue</t>
  </si>
  <si>
    <t>Top 10 Sales Representatives</t>
  </si>
  <si>
    <t>Total Revenue as per Region</t>
  </si>
  <si>
    <t>Average Customers per Region</t>
  </si>
  <si>
    <t>Bottom 10 Sales Representatives</t>
  </si>
  <si>
    <t>Count of Gender</t>
  </si>
  <si>
    <t>Number of Males &amp; Female Representative per Region</t>
  </si>
  <si>
    <t>1. Created a pivot table that summarises customers &amp; sales by region</t>
  </si>
  <si>
    <t>3. Created a new pivot table that shows the number customers of male and female representatives according to region.</t>
  </si>
  <si>
    <t>1. Sum of Customers &amp; Revenue by Region</t>
  </si>
  <si>
    <t xml:space="preserve">5. Pie Chart of region and the percentage of sales per region </t>
  </si>
  <si>
    <t>4. No. of customers per region and the average sales per customer.</t>
  </si>
  <si>
    <t>2. Sum of Customers &amp; Revenue by Region (Single Column)</t>
  </si>
  <si>
    <t>3. No. Customers for male and female staff according to region.</t>
  </si>
  <si>
    <t>4. Created a Pivot table for the number of customers per region and the average level of sales per customer.</t>
  </si>
  <si>
    <t>5. Created a Pie chart that labels each “slice” with the name of the region and the percentage of sales arising from that region.</t>
  </si>
  <si>
    <r>
      <t>Note: This Sheet is Password Protected, To unlock this sheet use "</t>
    </r>
    <r>
      <rPr>
        <b/>
        <i/>
        <sz val="11"/>
        <color rgb="FF9C0006"/>
        <rFont val="Calibri"/>
        <family val="2"/>
        <scheme val="minor"/>
      </rPr>
      <t>qwer</t>
    </r>
    <r>
      <rPr>
        <i/>
        <sz val="11"/>
        <color rgb="FF9C0006"/>
        <rFont val="Calibri"/>
        <family val="2"/>
        <scheme val="minor"/>
      </rPr>
      <t>" as password</t>
    </r>
  </si>
  <si>
    <t>2. Dragged Values to Rows area so that the sum of customers &amp; revenues are shown in a single column</t>
  </si>
  <si>
    <t>Best Sales Representative per region</t>
  </si>
  <si>
    <t>Created a dashboard that shows a manager the overall sales performance of the company</t>
  </si>
  <si>
    <t>STEPS in Task 6.1</t>
  </si>
  <si>
    <t>STEPS in Task 6.0</t>
  </si>
  <si>
    <t>The Dashboard contains following Pivot tables &amp;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</si>
</sst>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0000"/>
      <name val="Calibri"/>
      <family val="2"/>
    </font>
    <font>
      <sz val="11"/>
      <color theme="1"/>
      <name val="Calibri"/>
      <family val="2"/>
      <scheme val="minor"/>
    </font>
    <font>
      <b/>
      <sz val="11"/>
      <color theme="1"/>
      <name val="Calibri"/>
      <family val="2"/>
      <scheme val="minor"/>
    </font>
    <font>
      <b/>
      <sz val="28"/>
      <color theme="1"/>
      <name val="Calibri"/>
      <family val="2"/>
      <scheme val="minor"/>
    </font>
    <font>
      <sz val="11"/>
      <color rgb="FF9C0006"/>
      <name val="Calibri"/>
      <family val="2"/>
      <scheme val="minor"/>
    </font>
    <font>
      <sz val="11"/>
      <color rgb="FF3F3F76"/>
      <name val="Calibri"/>
      <family val="2"/>
      <scheme val="minor"/>
    </font>
    <font>
      <b/>
      <sz val="11"/>
      <color rgb="FF3F3F76"/>
      <name val="Calibri"/>
      <family val="2"/>
      <scheme val="minor"/>
    </font>
    <font>
      <i/>
      <sz val="11"/>
      <color rgb="FF9C0006"/>
      <name val="Calibri"/>
      <family val="2"/>
      <scheme val="minor"/>
    </font>
    <font>
      <b/>
      <i/>
      <sz val="11"/>
      <color rgb="FF9C0006"/>
      <name val="Calibri"/>
      <family val="2"/>
      <scheme val="minor"/>
    </font>
  </fonts>
  <fills count="8">
    <fill>
      <patternFill patternType="none"/>
    </fill>
    <fill>
      <patternFill patternType="gray125"/>
    </fill>
    <fill>
      <patternFill patternType="solid">
        <fgColor rgb="FFFFFFCC"/>
      </patternFill>
    </fill>
    <fill>
      <patternFill patternType="solid">
        <fgColor rgb="FFFFC7CE"/>
      </patternFill>
    </fill>
    <fill>
      <patternFill patternType="solid">
        <fgColor rgb="FFFFCC99"/>
      </patternFill>
    </fill>
    <fill>
      <patternFill patternType="solid">
        <fgColor theme="7" tint="0.79998168889431442"/>
        <bgColor indexed="65"/>
      </patternFill>
    </fill>
    <fill>
      <patternFill patternType="solid">
        <fgColor theme="7"/>
        <bgColor indexed="64"/>
      </patternFill>
    </fill>
    <fill>
      <patternFill patternType="solid">
        <fgColor theme="0"/>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rgb="FFB2B2B2"/>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6">
    <xf numFmtId="0" fontId="0" fillId="0" borderId="0"/>
    <xf numFmtId="0" fontId="2" fillId="2" borderId="1" applyNumberFormat="0" applyFont="0" applyAlignment="0" applyProtection="0"/>
    <xf numFmtId="0" fontId="5" fillId="3" borderId="0" applyNumberFormat="0" applyBorder="0" applyAlignment="0" applyProtection="0"/>
    <xf numFmtId="0" fontId="6" fillId="4" borderId="3" applyNumberFormat="0" applyAlignment="0" applyProtection="0"/>
    <xf numFmtId="0" fontId="3" fillId="0" borderId="4" applyNumberFormat="0" applyFill="0" applyAlignment="0" applyProtection="0"/>
    <xf numFmtId="0" fontId="2" fillId="5" borderId="0" applyNumberFormat="0" applyBorder="0" applyAlignment="0" applyProtection="0"/>
  </cellStyleXfs>
  <cellXfs count="44">
    <xf numFmtId="0" fontId="0" fillId="0" borderId="0" xfId="0"/>
    <xf numFmtId="0" fontId="0" fillId="6" borderId="0" xfId="0" applyFill="1"/>
    <xf numFmtId="0" fontId="3" fillId="7" borderId="4" xfId="4" applyFill="1"/>
    <xf numFmtId="0" fontId="3" fillId="7" borderId="4" xfId="4" applyFill="1" applyAlignment="1">
      <alignment horizontal="left"/>
    </xf>
    <xf numFmtId="0" fontId="2" fillId="5" borderId="0" xfId="5"/>
    <xf numFmtId="0" fontId="2" fillId="5" borderId="0" xfId="5" applyAlignment="1">
      <alignment horizontal="left"/>
    </xf>
    <xf numFmtId="0" fontId="2" fillId="5" borderId="0" xfId="5" applyNumberFormat="1"/>
    <xf numFmtId="0" fontId="0" fillId="2" borderId="1" xfId="1" applyFont="1"/>
    <xf numFmtId="0" fontId="0" fillId="0" borderId="11" xfId="0" pivotButton="1" applyBorder="1"/>
    <xf numFmtId="0" fontId="0" fillId="0" borderId="16" xfId="0" applyBorder="1"/>
    <xf numFmtId="0" fontId="0" fillId="0" borderId="11" xfId="0" applyBorder="1" applyAlignment="1">
      <alignment horizontal="left"/>
    </xf>
    <xf numFmtId="2" fontId="0" fillId="0" borderId="16" xfId="0" applyNumberFormat="1" applyBorder="1"/>
    <xf numFmtId="0" fontId="0" fillId="0" borderId="8" xfId="0" applyBorder="1" applyAlignment="1">
      <alignment horizontal="left"/>
    </xf>
    <xf numFmtId="0" fontId="0" fillId="0" borderId="9" xfId="0" applyBorder="1"/>
    <xf numFmtId="0" fontId="0" fillId="0" borderId="10" xfId="0" applyBorder="1"/>
    <xf numFmtId="0" fontId="0" fillId="0" borderId="0" xfId="0" pivotButton="1"/>
    <xf numFmtId="0" fontId="0" fillId="0" borderId="11" xfId="0" applyBorder="1" applyAlignment="1">
      <alignment horizontal="left" indent="1"/>
    </xf>
    <xf numFmtId="0" fontId="0" fillId="5" borderId="0" xfId="0" applyFill="1"/>
    <xf numFmtId="0" fontId="0" fillId="5" borderId="0" xfId="0" applyFill="1" applyAlignment="1">
      <alignment horizontal="left"/>
    </xf>
    <xf numFmtId="0" fontId="0" fillId="5" borderId="2" xfId="0" applyFill="1" applyBorder="1"/>
    <xf numFmtId="0" fontId="0" fillId="5" borderId="6" xfId="0" applyFill="1" applyBorder="1"/>
    <xf numFmtId="0" fontId="0" fillId="5" borderId="7" xfId="0" applyFill="1" applyBorder="1"/>
    <xf numFmtId="0" fontId="0" fillId="5" borderId="2" xfId="0" applyFill="1" applyBorder="1" applyAlignment="1">
      <alignment horizontal="left"/>
    </xf>
    <xf numFmtId="0" fontId="0" fillId="5" borderId="5" xfId="0" applyFill="1" applyBorder="1"/>
    <xf numFmtId="0" fontId="0" fillId="5" borderId="2" xfId="0" applyFill="1" applyBorder="1" applyAlignment="1">
      <alignment horizontal="left" indent="1"/>
    </xf>
    <xf numFmtId="0" fontId="0" fillId="5" borderId="11" xfId="0" applyFill="1" applyBorder="1"/>
    <xf numFmtId="0" fontId="0" fillId="5" borderId="16" xfId="0" applyFill="1" applyBorder="1"/>
    <xf numFmtId="0" fontId="0" fillId="5" borderId="8" xfId="0" applyFill="1" applyBorder="1"/>
    <xf numFmtId="0" fontId="0" fillId="5" borderId="10" xfId="0" applyFill="1" applyBorder="1"/>
    <xf numFmtId="0" fontId="3" fillId="5" borderId="4" xfId="5" applyFont="1" applyBorder="1" applyAlignment="1">
      <alignment horizontal="center"/>
    </xf>
    <xf numFmtId="0" fontId="0" fillId="0" borderId="2" xfId="0" applyBorder="1" applyAlignment="1">
      <alignment wrapText="1"/>
    </xf>
    <xf numFmtId="0" fontId="3" fillId="0" borderId="2" xfId="0" applyFont="1" applyBorder="1" applyAlignment="1">
      <alignment horizontal="center"/>
    </xf>
    <xf numFmtId="0" fontId="8" fillId="3" borderId="13" xfId="2" applyFont="1" applyBorder="1" applyAlignment="1">
      <alignment horizontal="center" wrapText="1"/>
    </xf>
    <xf numFmtId="0" fontId="8" fillId="3" borderId="14" xfId="2" applyFont="1" applyBorder="1" applyAlignment="1">
      <alignment horizontal="center" wrapText="1"/>
    </xf>
    <xf numFmtId="0" fontId="8" fillId="3" borderId="15" xfId="2" applyFont="1" applyBorder="1" applyAlignment="1">
      <alignment horizontal="center" wrapText="1"/>
    </xf>
    <xf numFmtId="0" fontId="3" fillId="2" borderId="2" xfId="1" applyFont="1" applyBorder="1" applyAlignment="1">
      <alignment horizontal="center" wrapText="1"/>
    </xf>
    <xf numFmtId="0" fontId="0" fillId="0" borderId="2" xfId="0" applyBorder="1" applyAlignment="1">
      <alignment horizontal="left" vertical="center" wrapText="1"/>
    </xf>
    <xf numFmtId="0" fontId="0" fillId="0" borderId="2" xfId="0" applyBorder="1" applyAlignment="1">
      <alignment horizontal="left" wrapText="1"/>
    </xf>
    <xf numFmtId="0" fontId="0" fillId="0" borderId="2" xfId="0" applyBorder="1"/>
    <xf numFmtId="0" fontId="7" fillId="4" borderId="3" xfId="3" applyFont="1" applyAlignment="1">
      <alignment horizontal="center"/>
    </xf>
    <xf numFmtId="0" fontId="4" fillId="2" borderId="2" xfId="1" applyFont="1" applyBorder="1" applyAlignment="1">
      <alignment horizontal="center" vertical="center"/>
    </xf>
    <xf numFmtId="0" fontId="4" fillId="2" borderId="0" xfId="1" applyFont="1" applyBorder="1" applyAlignment="1">
      <alignment horizontal="center" vertical="center"/>
    </xf>
    <xf numFmtId="0" fontId="4" fillId="2" borderId="12" xfId="1" applyFont="1" applyBorder="1" applyAlignment="1">
      <alignment horizontal="center" vertical="center"/>
    </xf>
    <xf numFmtId="0" fontId="3" fillId="7" borderId="4" xfId="4" applyFill="1" applyAlignment="1">
      <alignment horizontal="center" wrapText="1"/>
    </xf>
  </cellXfs>
  <cellStyles count="6">
    <cellStyle name="20% - Accent4" xfId="5" builtinId="42"/>
    <cellStyle name="Bad" xfId="2" builtinId="27"/>
    <cellStyle name="Input" xfId="3" builtinId="20"/>
    <cellStyle name="Normal" xfId="0" builtinId="0"/>
    <cellStyle name="Note" xfId="1" builtinId="10"/>
    <cellStyle name="Total" xfId="4" builtinId="25"/>
  </cellStyles>
  <dxfs count="149">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fill>
        <patternFill patternType="solid">
          <fgColor indexed="65"/>
          <bgColor theme="7" tint="0.79998168889431442"/>
        </patternFill>
      </fill>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2" formatCode="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6.0!PivotTable4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6.0'!$G$11</c:f>
              <c:strCache>
                <c:ptCount val="1"/>
                <c:pt idx="0">
                  <c:v>Sum of Customers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A92-4D03-B2E8-AD94316EAEF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A92-4D03-B2E8-AD94316EAEF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A92-4D03-B2E8-AD94316EAEF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A92-4D03-B2E8-AD94316EAEF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A92-4D03-B2E8-AD94316EAEF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A92-4D03-B2E8-AD94316EAEF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A92-4D03-B2E8-AD94316EAEF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A92-4D03-B2E8-AD94316EAEF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A92-4D03-B2E8-AD94316EAE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6.0'!$F$12:$F$21</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6.0'!$G$12:$G$21</c:f>
              <c:numCache>
                <c:formatCode>General</c:formatCode>
                <c:ptCount val="9"/>
                <c:pt idx="0">
                  <c:v>415</c:v>
                </c:pt>
                <c:pt idx="1">
                  <c:v>644</c:v>
                </c:pt>
                <c:pt idx="2">
                  <c:v>792</c:v>
                </c:pt>
                <c:pt idx="3">
                  <c:v>748</c:v>
                </c:pt>
                <c:pt idx="4">
                  <c:v>635</c:v>
                </c:pt>
                <c:pt idx="5">
                  <c:v>564</c:v>
                </c:pt>
                <c:pt idx="6">
                  <c:v>613</c:v>
                </c:pt>
                <c:pt idx="7">
                  <c:v>316</c:v>
                </c:pt>
                <c:pt idx="8">
                  <c:v>555</c:v>
                </c:pt>
              </c:numCache>
            </c:numRef>
          </c:val>
          <c:extLst>
            <c:ext xmlns:c16="http://schemas.microsoft.com/office/drawing/2014/chart" uri="{C3380CC4-5D6E-409C-BE32-E72D297353CC}">
              <c16:uniqueId val="{00000000-68ED-4D8A-BF1E-C14D2BC14960}"/>
            </c:ext>
          </c:extLst>
        </c:ser>
        <c:ser>
          <c:idx val="1"/>
          <c:order val="1"/>
          <c:tx>
            <c:strRef>
              <c:f>'Task 6.0'!$H$11</c:f>
              <c:strCache>
                <c:ptCount val="1"/>
                <c:pt idx="0">
                  <c:v>Average of Revenue (000s)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A92-4D03-B2E8-AD94316EAEF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A92-4D03-B2E8-AD94316EAEF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A92-4D03-B2E8-AD94316EAEF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0A92-4D03-B2E8-AD94316EAEF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0A92-4D03-B2E8-AD94316EAEF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0A92-4D03-B2E8-AD94316EAEF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0A92-4D03-B2E8-AD94316EAEF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0A92-4D03-B2E8-AD94316EAEF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0A92-4D03-B2E8-AD94316EAE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6.0'!$F$12:$F$21</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6.0'!$H$12:$H$21</c:f>
              <c:numCache>
                <c:formatCode>0.00</c:formatCode>
                <c:ptCount val="9"/>
                <c:pt idx="0">
                  <c:v>521.73333333333335</c:v>
                </c:pt>
                <c:pt idx="1">
                  <c:v>405.3478260869565</c:v>
                </c:pt>
                <c:pt idx="2">
                  <c:v>594.09090909090912</c:v>
                </c:pt>
                <c:pt idx="3">
                  <c:v>548.7037037037037</c:v>
                </c:pt>
                <c:pt idx="4">
                  <c:v>484.11111111111109</c:v>
                </c:pt>
                <c:pt idx="5">
                  <c:v>440.2</c:v>
                </c:pt>
                <c:pt idx="6">
                  <c:v>460.22727272727275</c:v>
                </c:pt>
                <c:pt idx="7">
                  <c:v>506.75</c:v>
                </c:pt>
                <c:pt idx="8">
                  <c:v>542.04761904761904</c:v>
                </c:pt>
              </c:numCache>
            </c:numRef>
          </c:val>
          <c:extLst>
            <c:ext xmlns:c16="http://schemas.microsoft.com/office/drawing/2014/chart" uri="{C3380CC4-5D6E-409C-BE32-E72D297353CC}">
              <c16:uniqueId val="{00000001-68ED-4D8A-BF1E-C14D2BC1496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6.1!PivotTable7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as</a:t>
            </a:r>
            <a:r>
              <a:rPr lang="en-US" baseline="0"/>
              <a:t> per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6.1'!$C$13</c:f>
              <c:strCache>
                <c:ptCount val="1"/>
                <c:pt idx="0">
                  <c:v>Total Revenue (000s)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F7-4780-9A5B-7195D07665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F7-4780-9A5B-7195D07665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9F7-4780-9A5B-7195D07665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9F7-4780-9A5B-7195D07665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9F7-4780-9A5B-7195D07665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9F7-4780-9A5B-7195D07665B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9F7-4780-9A5B-7195D07665B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9F7-4780-9A5B-7195D07665B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9F7-4780-9A5B-7195D07665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6.1'!$B$14:$B$23</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6.1'!$C$14:$C$23</c:f>
              <c:numCache>
                <c:formatCode>General</c:formatCode>
                <c:ptCount val="9"/>
                <c:pt idx="0">
                  <c:v>7826</c:v>
                </c:pt>
                <c:pt idx="1">
                  <c:v>9323</c:v>
                </c:pt>
                <c:pt idx="2">
                  <c:v>19605</c:v>
                </c:pt>
                <c:pt idx="3">
                  <c:v>14815</c:v>
                </c:pt>
                <c:pt idx="4">
                  <c:v>13071</c:v>
                </c:pt>
                <c:pt idx="5">
                  <c:v>8804</c:v>
                </c:pt>
                <c:pt idx="6">
                  <c:v>10125</c:v>
                </c:pt>
                <c:pt idx="7">
                  <c:v>6081</c:v>
                </c:pt>
                <c:pt idx="8">
                  <c:v>11383</c:v>
                </c:pt>
              </c:numCache>
            </c:numRef>
          </c:val>
          <c:extLst>
            <c:ext xmlns:c16="http://schemas.microsoft.com/office/drawing/2014/chart" uri="{C3380CC4-5D6E-409C-BE32-E72D297353CC}">
              <c16:uniqueId val="{00000000-C5BA-4E4A-A928-51F4330C2217}"/>
            </c:ext>
          </c:extLst>
        </c:ser>
        <c:ser>
          <c:idx val="1"/>
          <c:order val="1"/>
          <c:tx>
            <c:strRef>
              <c:f>'Task 6.1'!$D$13</c:f>
              <c:strCache>
                <c:ptCount val="1"/>
                <c:pt idx="0">
                  <c:v>Average Revenue (000s)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9F7-4780-9A5B-7195D07665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9F7-4780-9A5B-7195D07665B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9F7-4780-9A5B-7195D07665B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C9F7-4780-9A5B-7195D07665B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C9F7-4780-9A5B-7195D07665B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C9F7-4780-9A5B-7195D07665B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C9F7-4780-9A5B-7195D07665B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C9F7-4780-9A5B-7195D07665B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C9F7-4780-9A5B-7195D07665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6.1'!$B$14:$B$23</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6.1'!$D$14:$D$23</c:f>
              <c:numCache>
                <c:formatCode>General</c:formatCode>
                <c:ptCount val="9"/>
                <c:pt idx="0">
                  <c:v>521.73333333333335</c:v>
                </c:pt>
                <c:pt idx="1">
                  <c:v>405.3478260869565</c:v>
                </c:pt>
                <c:pt idx="2">
                  <c:v>594.09090909090912</c:v>
                </c:pt>
                <c:pt idx="3">
                  <c:v>548.7037037037037</c:v>
                </c:pt>
                <c:pt idx="4">
                  <c:v>484.11111111111109</c:v>
                </c:pt>
                <c:pt idx="5">
                  <c:v>440.2</c:v>
                </c:pt>
                <c:pt idx="6">
                  <c:v>460.22727272727275</c:v>
                </c:pt>
                <c:pt idx="7">
                  <c:v>506.75</c:v>
                </c:pt>
                <c:pt idx="8">
                  <c:v>542.04761904761904</c:v>
                </c:pt>
              </c:numCache>
            </c:numRef>
          </c:val>
          <c:extLst>
            <c:ext xmlns:c16="http://schemas.microsoft.com/office/drawing/2014/chart" uri="{C3380CC4-5D6E-409C-BE32-E72D297353CC}">
              <c16:uniqueId val="{0000000E-C5BA-4E4A-A928-51F4330C22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6.1!PivotTable9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Customers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6.1'!$G$13</c:f>
              <c:strCache>
                <c:ptCount val="1"/>
                <c:pt idx="0">
                  <c:v>Average Customers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58-4775-8229-40BAA35903B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58-4775-8229-40BAA35903B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958-4775-8229-40BAA35903BF}"/>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958-4775-8229-40BAA35903BF}"/>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958-4775-8229-40BAA35903BF}"/>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958-4775-8229-40BAA35903BF}"/>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958-4775-8229-40BAA35903BF}"/>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958-4775-8229-40BAA35903BF}"/>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958-4775-8229-40BAA35903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6.1'!$F$14:$F$23</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6.1'!$G$14:$G$23</c:f>
              <c:numCache>
                <c:formatCode>General</c:formatCode>
                <c:ptCount val="9"/>
                <c:pt idx="0">
                  <c:v>27.666666666666668</c:v>
                </c:pt>
                <c:pt idx="1">
                  <c:v>28</c:v>
                </c:pt>
                <c:pt idx="2">
                  <c:v>24</c:v>
                </c:pt>
                <c:pt idx="3">
                  <c:v>27.703703703703702</c:v>
                </c:pt>
                <c:pt idx="4">
                  <c:v>23.518518518518519</c:v>
                </c:pt>
                <c:pt idx="5">
                  <c:v>28.2</c:v>
                </c:pt>
                <c:pt idx="6">
                  <c:v>27.863636363636363</c:v>
                </c:pt>
                <c:pt idx="7">
                  <c:v>26.333333333333332</c:v>
                </c:pt>
                <c:pt idx="8">
                  <c:v>26.428571428571427</c:v>
                </c:pt>
              </c:numCache>
            </c:numRef>
          </c:val>
          <c:extLst>
            <c:ext xmlns:c16="http://schemas.microsoft.com/office/drawing/2014/chart" uri="{C3380CC4-5D6E-409C-BE32-E72D297353CC}">
              <c16:uniqueId val="{00000000-111F-4FF0-98B0-00B1CF5196B6}"/>
            </c:ext>
          </c:extLst>
        </c:ser>
        <c:ser>
          <c:idx val="1"/>
          <c:order val="1"/>
          <c:tx>
            <c:strRef>
              <c:f>'Task 6.1'!$H$13</c:f>
              <c:strCache>
                <c:ptCount val="1"/>
                <c:pt idx="0">
                  <c:v>Total Customers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958-4775-8229-40BAA35903BF}"/>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958-4775-8229-40BAA35903BF}"/>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958-4775-8229-40BAA35903BF}"/>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958-4775-8229-40BAA35903BF}"/>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958-4775-8229-40BAA35903BF}"/>
              </c:ext>
            </c:extLst>
          </c:dPt>
          <c:dPt>
            <c:idx val="5"/>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958-4775-8229-40BAA35903BF}"/>
              </c:ext>
            </c:extLst>
          </c:dPt>
          <c:dPt>
            <c:idx val="6"/>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958-4775-8229-40BAA35903BF}"/>
              </c:ext>
            </c:extLst>
          </c:dPt>
          <c:dPt>
            <c:idx val="7"/>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958-4775-8229-40BAA35903BF}"/>
              </c:ext>
            </c:extLst>
          </c:dPt>
          <c:dPt>
            <c:idx val="8"/>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958-4775-8229-40BAA35903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6.1'!$F$14:$F$23</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6.1'!$H$14:$H$23</c:f>
              <c:numCache>
                <c:formatCode>General</c:formatCode>
                <c:ptCount val="9"/>
                <c:pt idx="0">
                  <c:v>415</c:v>
                </c:pt>
                <c:pt idx="1">
                  <c:v>644</c:v>
                </c:pt>
                <c:pt idx="2">
                  <c:v>792</c:v>
                </c:pt>
                <c:pt idx="3">
                  <c:v>748</c:v>
                </c:pt>
                <c:pt idx="4">
                  <c:v>635</c:v>
                </c:pt>
                <c:pt idx="5">
                  <c:v>564</c:v>
                </c:pt>
                <c:pt idx="6">
                  <c:v>613</c:v>
                </c:pt>
                <c:pt idx="7">
                  <c:v>316</c:v>
                </c:pt>
                <c:pt idx="8">
                  <c:v>555</c:v>
                </c:pt>
              </c:numCache>
            </c:numRef>
          </c:val>
          <c:extLst>
            <c:ext xmlns:c16="http://schemas.microsoft.com/office/drawing/2014/chart" uri="{C3380CC4-5D6E-409C-BE32-E72D297353CC}">
              <c16:uniqueId val="{00000001-111F-4FF0-98B0-00B1CF5196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6.1!PivotTable10</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15699345113248E-2"/>
          <c:y val="6.4619025284217327E-2"/>
          <c:w val="0.64143760272643746"/>
          <c:h val="0.66507316242826919"/>
        </c:manualLayout>
      </c:layout>
      <c:barChart>
        <c:barDir val="col"/>
        <c:grouping val="clustered"/>
        <c:varyColors val="0"/>
        <c:ser>
          <c:idx val="0"/>
          <c:order val="0"/>
          <c:tx>
            <c:strRef>
              <c:f>'Task 6.1'!$C$48</c:f>
              <c:strCache>
                <c:ptCount val="1"/>
                <c:pt idx="0">
                  <c:v>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'Task 6.1'!$B$49:$B$59</c:f>
              <c:strCache>
                <c:ptCount val="10"/>
                <c:pt idx="0">
                  <c:v>Jenny</c:v>
                </c:pt>
                <c:pt idx="1">
                  <c:v>Kasey</c:v>
                </c:pt>
                <c:pt idx="2">
                  <c:v>Reynalda</c:v>
                </c:pt>
                <c:pt idx="3">
                  <c:v>Neida</c:v>
                </c:pt>
                <c:pt idx="4">
                  <c:v>Louis</c:v>
                </c:pt>
                <c:pt idx="5">
                  <c:v>Lawerence</c:v>
                </c:pt>
                <c:pt idx="6">
                  <c:v>Alberto</c:v>
                </c:pt>
                <c:pt idx="7">
                  <c:v>Casie</c:v>
                </c:pt>
                <c:pt idx="8">
                  <c:v>Loan</c:v>
                </c:pt>
                <c:pt idx="9">
                  <c:v>Mose</c:v>
                </c:pt>
              </c:strCache>
            </c:strRef>
          </c:cat>
          <c:val>
            <c:numRef>
              <c:f>'Task 6.1'!$C$49:$C$59</c:f>
              <c:numCache>
                <c:formatCode>General</c:formatCode>
                <c:ptCount val="10"/>
                <c:pt idx="0">
                  <c:v>987</c:v>
                </c:pt>
                <c:pt idx="1">
                  <c:v>985</c:v>
                </c:pt>
                <c:pt idx="2">
                  <c:v>978</c:v>
                </c:pt>
                <c:pt idx="3">
                  <c:v>976</c:v>
                </c:pt>
                <c:pt idx="4">
                  <c:v>975</c:v>
                </c:pt>
                <c:pt idx="5">
                  <c:v>972</c:v>
                </c:pt>
                <c:pt idx="6">
                  <c:v>970</c:v>
                </c:pt>
                <c:pt idx="7">
                  <c:v>969</c:v>
                </c:pt>
                <c:pt idx="8">
                  <c:v>967</c:v>
                </c:pt>
                <c:pt idx="9">
                  <c:v>963</c:v>
                </c:pt>
              </c:numCache>
            </c:numRef>
          </c:val>
          <c:extLst>
            <c:ext xmlns:c16="http://schemas.microsoft.com/office/drawing/2014/chart" uri="{C3380CC4-5D6E-409C-BE32-E72D297353CC}">
              <c16:uniqueId val="{00000000-75B4-467E-822F-C9BAC12E576F}"/>
            </c:ext>
          </c:extLst>
        </c:ser>
        <c:dLbls>
          <c:showLegendKey val="0"/>
          <c:showVal val="0"/>
          <c:showCatName val="0"/>
          <c:showSerName val="0"/>
          <c:showPercent val="0"/>
          <c:showBubbleSize val="0"/>
        </c:dLbls>
        <c:gapWidth val="219"/>
        <c:overlap val="-27"/>
        <c:axId val="160654991"/>
        <c:axId val="160653071"/>
      </c:barChart>
      <c:lineChart>
        <c:grouping val="standard"/>
        <c:varyColors val="0"/>
        <c:ser>
          <c:idx val="1"/>
          <c:order val="1"/>
          <c:tx>
            <c:strRef>
              <c:f>'Task 6.1'!$D$48</c:f>
              <c:strCache>
                <c:ptCount val="1"/>
                <c:pt idx="0">
                  <c:v>Total Customers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'Task 6.1'!$B$49:$B$59</c:f>
              <c:strCache>
                <c:ptCount val="10"/>
                <c:pt idx="0">
                  <c:v>Jenny</c:v>
                </c:pt>
                <c:pt idx="1">
                  <c:v>Kasey</c:v>
                </c:pt>
                <c:pt idx="2">
                  <c:v>Reynalda</c:v>
                </c:pt>
                <c:pt idx="3">
                  <c:v>Neida</c:v>
                </c:pt>
                <c:pt idx="4">
                  <c:v>Louis</c:v>
                </c:pt>
                <c:pt idx="5">
                  <c:v>Lawerence</c:v>
                </c:pt>
                <c:pt idx="6">
                  <c:v>Alberto</c:v>
                </c:pt>
                <c:pt idx="7">
                  <c:v>Casie</c:v>
                </c:pt>
                <c:pt idx="8">
                  <c:v>Loan</c:v>
                </c:pt>
                <c:pt idx="9">
                  <c:v>Mose</c:v>
                </c:pt>
              </c:strCache>
            </c:strRef>
          </c:cat>
          <c:val>
            <c:numRef>
              <c:f>'Task 6.1'!$D$49:$D$59</c:f>
              <c:numCache>
                <c:formatCode>General</c:formatCode>
                <c:ptCount val="10"/>
                <c:pt idx="0">
                  <c:v>13</c:v>
                </c:pt>
                <c:pt idx="1">
                  <c:v>53</c:v>
                </c:pt>
                <c:pt idx="2">
                  <c:v>35</c:v>
                </c:pt>
                <c:pt idx="3">
                  <c:v>29</c:v>
                </c:pt>
                <c:pt idx="4">
                  <c:v>29</c:v>
                </c:pt>
                <c:pt idx="5">
                  <c:v>49</c:v>
                </c:pt>
                <c:pt idx="6">
                  <c:v>41</c:v>
                </c:pt>
                <c:pt idx="7">
                  <c:v>37</c:v>
                </c:pt>
                <c:pt idx="8">
                  <c:v>23</c:v>
                </c:pt>
                <c:pt idx="9">
                  <c:v>84</c:v>
                </c:pt>
              </c:numCache>
            </c:numRef>
          </c:val>
          <c:smooth val="0"/>
          <c:extLst>
            <c:ext xmlns:c16="http://schemas.microsoft.com/office/drawing/2014/chart" uri="{C3380CC4-5D6E-409C-BE32-E72D297353CC}">
              <c16:uniqueId val="{00000001-75B4-467E-822F-C9BAC12E576F}"/>
            </c:ext>
          </c:extLst>
        </c:ser>
        <c:dLbls>
          <c:showLegendKey val="0"/>
          <c:showVal val="0"/>
          <c:showCatName val="0"/>
          <c:showSerName val="0"/>
          <c:showPercent val="0"/>
          <c:showBubbleSize val="0"/>
        </c:dLbls>
        <c:marker val="1"/>
        <c:smooth val="0"/>
        <c:axId val="600246799"/>
        <c:axId val="600246319"/>
      </c:lineChart>
      <c:catAx>
        <c:axId val="160654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53071"/>
        <c:crosses val="autoZero"/>
        <c:auto val="1"/>
        <c:lblAlgn val="ctr"/>
        <c:lblOffset val="100"/>
        <c:noMultiLvlLbl val="0"/>
      </c:catAx>
      <c:valAx>
        <c:axId val="160653071"/>
        <c:scaling>
          <c:orientation val="minMax"/>
          <c:min val="9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654991"/>
        <c:crosses val="autoZero"/>
        <c:crossBetween val="between"/>
      </c:valAx>
      <c:valAx>
        <c:axId val="6002463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246799"/>
        <c:crosses val="max"/>
        <c:crossBetween val="between"/>
      </c:valAx>
      <c:catAx>
        <c:axId val="600246799"/>
        <c:scaling>
          <c:orientation val="minMax"/>
        </c:scaling>
        <c:delete val="1"/>
        <c:axPos val="b"/>
        <c:numFmt formatCode="General" sourceLinked="1"/>
        <c:majorTickMark val="none"/>
        <c:minorTickMark val="none"/>
        <c:tickLblPos val="nextTo"/>
        <c:crossAx val="600246319"/>
        <c:crosses val="autoZero"/>
        <c:auto val="1"/>
        <c:lblAlgn val="ctr"/>
        <c:lblOffset val="100"/>
        <c:noMultiLvlLbl val="0"/>
      </c:catAx>
      <c:spPr>
        <a:noFill/>
        <a:ln>
          <a:noFill/>
        </a:ln>
        <a:effectLst/>
      </c:spPr>
    </c:plotArea>
    <c:legend>
      <c:legendPos val="r"/>
      <c:layout>
        <c:manualLayout>
          <c:xMode val="edge"/>
          <c:yMode val="edge"/>
          <c:x val="0.78939423890005378"/>
          <c:y val="0.27757224888084658"/>
          <c:w val="0.19786676770006265"/>
          <c:h val="0.40373384177451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6.1!PivotTable1</c:name>
    <c:fmtId val="0"/>
  </c:pivotSource>
  <c:chart>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5.0925925925925923E-2"/>
          <c:w val="0.72184755490236152"/>
          <c:h val="0.78405234556947989"/>
        </c:manualLayout>
      </c:layout>
      <c:barChart>
        <c:barDir val="col"/>
        <c:grouping val="clustered"/>
        <c:varyColors val="0"/>
        <c:ser>
          <c:idx val="0"/>
          <c:order val="0"/>
          <c:tx>
            <c:strRef>
              <c:f>'Task 6.1'!$G$48</c:f>
              <c:strCache>
                <c:ptCount val="1"/>
                <c:pt idx="0">
                  <c:v>Revenue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'Task 6.1'!$F$49:$F$59</c:f>
              <c:strCache>
                <c:ptCount val="10"/>
                <c:pt idx="0">
                  <c:v>Jeremy</c:v>
                </c:pt>
                <c:pt idx="1">
                  <c:v>Marvin</c:v>
                </c:pt>
                <c:pt idx="2">
                  <c:v>Paulita</c:v>
                </c:pt>
                <c:pt idx="3">
                  <c:v>Desirae</c:v>
                </c:pt>
                <c:pt idx="4">
                  <c:v>Kim</c:v>
                </c:pt>
                <c:pt idx="5">
                  <c:v>Sandi</c:v>
                </c:pt>
                <c:pt idx="6">
                  <c:v>Bryant</c:v>
                </c:pt>
                <c:pt idx="7">
                  <c:v>Elmer</c:v>
                </c:pt>
                <c:pt idx="8">
                  <c:v>Percy</c:v>
                </c:pt>
                <c:pt idx="9">
                  <c:v>Terry</c:v>
                </c:pt>
              </c:strCache>
            </c:strRef>
          </c:cat>
          <c:val>
            <c:numRef>
              <c:f>'Task 6.1'!$G$49:$G$59</c:f>
              <c:numCache>
                <c:formatCode>General</c:formatCode>
                <c:ptCount val="10"/>
                <c:pt idx="0">
                  <c:v>56</c:v>
                </c:pt>
                <c:pt idx="1">
                  <c:v>59</c:v>
                </c:pt>
                <c:pt idx="2">
                  <c:v>67</c:v>
                </c:pt>
                <c:pt idx="3">
                  <c:v>72</c:v>
                </c:pt>
                <c:pt idx="4">
                  <c:v>75</c:v>
                </c:pt>
                <c:pt idx="5">
                  <c:v>78</c:v>
                </c:pt>
                <c:pt idx="6">
                  <c:v>79</c:v>
                </c:pt>
                <c:pt idx="7">
                  <c:v>95</c:v>
                </c:pt>
                <c:pt idx="8">
                  <c:v>99</c:v>
                </c:pt>
                <c:pt idx="9">
                  <c:v>99</c:v>
                </c:pt>
              </c:numCache>
            </c:numRef>
          </c:val>
          <c:extLst>
            <c:ext xmlns:c16="http://schemas.microsoft.com/office/drawing/2014/chart" uri="{C3380CC4-5D6E-409C-BE32-E72D297353CC}">
              <c16:uniqueId val="{00000000-F53B-4726-A25C-69B81AF09BA2}"/>
            </c:ext>
          </c:extLst>
        </c:ser>
        <c:ser>
          <c:idx val="1"/>
          <c:order val="1"/>
          <c:tx>
            <c:strRef>
              <c:f>'Task 6.1'!$H$48</c:f>
              <c:strCache>
                <c:ptCount val="1"/>
                <c:pt idx="0">
                  <c:v>Total Customers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'Task 6.1'!$F$49:$F$59</c:f>
              <c:strCache>
                <c:ptCount val="10"/>
                <c:pt idx="0">
                  <c:v>Jeremy</c:v>
                </c:pt>
                <c:pt idx="1">
                  <c:v>Marvin</c:v>
                </c:pt>
                <c:pt idx="2">
                  <c:v>Paulita</c:v>
                </c:pt>
                <c:pt idx="3">
                  <c:v>Desirae</c:v>
                </c:pt>
                <c:pt idx="4">
                  <c:v>Kim</c:v>
                </c:pt>
                <c:pt idx="5">
                  <c:v>Sandi</c:v>
                </c:pt>
                <c:pt idx="6">
                  <c:v>Bryant</c:v>
                </c:pt>
                <c:pt idx="7">
                  <c:v>Elmer</c:v>
                </c:pt>
                <c:pt idx="8">
                  <c:v>Percy</c:v>
                </c:pt>
                <c:pt idx="9">
                  <c:v>Terry</c:v>
                </c:pt>
              </c:strCache>
            </c:strRef>
          </c:cat>
          <c:val>
            <c:numRef>
              <c:f>'Task 6.1'!$H$49:$H$59</c:f>
              <c:numCache>
                <c:formatCode>General</c:formatCode>
                <c:ptCount val="10"/>
                <c:pt idx="0">
                  <c:v>30</c:v>
                </c:pt>
                <c:pt idx="1">
                  <c:v>30</c:v>
                </c:pt>
                <c:pt idx="2">
                  <c:v>22</c:v>
                </c:pt>
                <c:pt idx="3">
                  <c:v>35</c:v>
                </c:pt>
                <c:pt idx="4">
                  <c:v>5</c:v>
                </c:pt>
                <c:pt idx="5">
                  <c:v>19</c:v>
                </c:pt>
                <c:pt idx="6">
                  <c:v>14</c:v>
                </c:pt>
                <c:pt idx="7">
                  <c:v>25</c:v>
                </c:pt>
                <c:pt idx="8">
                  <c:v>23</c:v>
                </c:pt>
                <c:pt idx="9">
                  <c:v>28</c:v>
                </c:pt>
              </c:numCache>
            </c:numRef>
          </c:val>
          <c:extLst>
            <c:ext xmlns:c16="http://schemas.microsoft.com/office/drawing/2014/chart" uri="{C3380CC4-5D6E-409C-BE32-E72D297353CC}">
              <c16:uniqueId val="{00000001-F53B-4726-A25C-69B81AF09BA2}"/>
            </c:ext>
          </c:extLst>
        </c:ser>
        <c:dLbls>
          <c:showLegendKey val="0"/>
          <c:showVal val="0"/>
          <c:showCatName val="0"/>
          <c:showSerName val="0"/>
          <c:showPercent val="0"/>
          <c:showBubbleSize val="0"/>
        </c:dLbls>
        <c:gapWidth val="100"/>
        <c:overlap val="-24"/>
        <c:axId val="626734399"/>
        <c:axId val="626731039"/>
      </c:barChart>
      <c:catAx>
        <c:axId val="626734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731039"/>
        <c:crosses val="autoZero"/>
        <c:auto val="1"/>
        <c:lblAlgn val="ctr"/>
        <c:lblOffset val="100"/>
        <c:noMultiLvlLbl val="0"/>
      </c:catAx>
      <c:valAx>
        <c:axId val="626731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734399"/>
        <c:crosses val="autoZero"/>
        <c:crossBetween val="between"/>
      </c:valAx>
      <c:spPr>
        <a:noFill/>
        <a:ln>
          <a:noFill/>
        </a:ln>
        <a:effectLst/>
      </c:spPr>
    </c:plotArea>
    <c:legend>
      <c:legendPos val="r"/>
      <c:layout>
        <c:manualLayout>
          <c:xMode val="edge"/>
          <c:yMode val="edge"/>
          <c:x val="0.81847944223288527"/>
          <c:y val="0.38824110527850686"/>
          <c:w val="0.16485389110044807"/>
          <c:h val="0.34546855423559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solidFill>
        <a:sysClr val="windowText" lastClr="00000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6.xlsx]Task 6.1!PivotTable16</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6.1'!$C$79:$C$80</c:f>
              <c:strCache>
                <c:ptCount val="1"/>
                <c:pt idx="0">
                  <c:v>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6.1'!$B$81:$B$90</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6.1'!$C$81:$C$90</c:f>
              <c:numCache>
                <c:formatCode>General</c:formatCode>
                <c:ptCount val="9"/>
                <c:pt idx="0">
                  <c:v>5</c:v>
                </c:pt>
                <c:pt idx="1">
                  <c:v>13</c:v>
                </c:pt>
                <c:pt idx="2">
                  <c:v>14</c:v>
                </c:pt>
                <c:pt idx="3">
                  <c:v>13</c:v>
                </c:pt>
                <c:pt idx="4">
                  <c:v>8</c:v>
                </c:pt>
                <c:pt idx="5">
                  <c:v>14</c:v>
                </c:pt>
                <c:pt idx="6">
                  <c:v>13</c:v>
                </c:pt>
                <c:pt idx="7">
                  <c:v>5</c:v>
                </c:pt>
                <c:pt idx="8">
                  <c:v>15</c:v>
                </c:pt>
              </c:numCache>
            </c:numRef>
          </c:val>
          <c:extLst>
            <c:ext xmlns:c16="http://schemas.microsoft.com/office/drawing/2014/chart" uri="{C3380CC4-5D6E-409C-BE32-E72D297353CC}">
              <c16:uniqueId val="{00000000-FBC0-47C6-9BAD-54EB886D7847}"/>
            </c:ext>
          </c:extLst>
        </c:ser>
        <c:ser>
          <c:idx val="1"/>
          <c:order val="1"/>
          <c:tx>
            <c:strRef>
              <c:f>'Task 6.1'!$D$79:$D$80</c:f>
              <c:strCache>
                <c:ptCount val="1"/>
                <c:pt idx="0">
                  <c:v>M</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6.1'!$B$81:$B$90</c:f>
              <c:strCache>
                <c:ptCount val="9"/>
                <c:pt idx="0">
                  <c:v>East Midlands</c:v>
                </c:pt>
                <c:pt idx="1">
                  <c:v>London</c:v>
                </c:pt>
                <c:pt idx="2">
                  <c:v>North East</c:v>
                </c:pt>
                <c:pt idx="3">
                  <c:v>North West</c:v>
                </c:pt>
                <c:pt idx="4">
                  <c:v>Northern Ireland</c:v>
                </c:pt>
                <c:pt idx="5">
                  <c:v>Scotland</c:v>
                </c:pt>
                <c:pt idx="6">
                  <c:v>South East</c:v>
                </c:pt>
                <c:pt idx="7">
                  <c:v>South West</c:v>
                </c:pt>
                <c:pt idx="8">
                  <c:v>Wales</c:v>
                </c:pt>
              </c:strCache>
            </c:strRef>
          </c:cat>
          <c:val>
            <c:numRef>
              <c:f>'Task 6.1'!$D$81:$D$90</c:f>
              <c:numCache>
                <c:formatCode>General</c:formatCode>
                <c:ptCount val="9"/>
                <c:pt idx="0">
                  <c:v>10</c:v>
                </c:pt>
                <c:pt idx="1">
                  <c:v>10</c:v>
                </c:pt>
                <c:pt idx="2">
                  <c:v>19</c:v>
                </c:pt>
                <c:pt idx="3">
                  <c:v>14</c:v>
                </c:pt>
                <c:pt idx="4">
                  <c:v>19</c:v>
                </c:pt>
                <c:pt idx="5">
                  <c:v>6</c:v>
                </c:pt>
                <c:pt idx="6">
                  <c:v>9</c:v>
                </c:pt>
                <c:pt idx="7">
                  <c:v>7</c:v>
                </c:pt>
                <c:pt idx="8">
                  <c:v>6</c:v>
                </c:pt>
              </c:numCache>
            </c:numRef>
          </c:val>
          <c:extLst>
            <c:ext xmlns:c16="http://schemas.microsoft.com/office/drawing/2014/chart" uri="{C3380CC4-5D6E-409C-BE32-E72D297353CC}">
              <c16:uniqueId val="{00000002-152A-41CB-A771-EEAFC9890AE5}"/>
            </c:ext>
          </c:extLst>
        </c:ser>
        <c:dLbls>
          <c:dLblPos val="inEnd"/>
          <c:showLegendKey val="0"/>
          <c:showVal val="1"/>
          <c:showCatName val="0"/>
          <c:showSerName val="0"/>
          <c:showPercent val="0"/>
          <c:showBubbleSize val="0"/>
        </c:dLbls>
        <c:gapWidth val="65"/>
        <c:axId val="1490186735"/>
        <c:axId val="1490188175"/>
      </c:barChart>
      <c:catAx>
        <c:axId val="14901867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0188175"/>
        <c:crosses val="autoZero"/>
        <c:auto val="1"/>
        <c:lblAlgn val="ctr"/>
        <c:lblOffset val="100"/>
        <c:noMultiLvlLbl val="0"/>
      </c:catAx>
      <c:valAx>
        <c:axId val="14901881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01867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594360</xdr:colOff>
          <xdr:row>0</xdr:row>
          <xdr:rowOff>152400</xdr:rowOff>
        </xdr:from>
        <xdr:to>
          <xdr:col>5</xdr:col>
          <xdr:colOff>601980</xdr:colOff>
          <xdr:row>3</xdr:row>
          <xdr:rowOff>7620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100" b="0" i="0" u="none" strike="noStrike" baseline="0">
                  <a:solidFill>
                    <a:srgbClr val="000000"/>
                  </a:solidFill>
                  <a:latin typeface="Calibri"/>
                  <a:ea typeface="Calibri"/>
                  <a:cs typeface="Calibri"/>
                </a:rPr>
                <a:t>Button 1</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7620</xdr:colOff>
      <xdr:row>24</xdr:row>
      <xdr:rowOff>15240</xdr:rowOff>
    </xdr:from>
    <xdr:to>
      <xdr:col>11</xdr:col>
      <xdr:colOff>0</xdr:colOff>
      <xdr:row>46</xdr:row>
      <xdr:rowOff>0</xdr:rowOff>
    </xdr:to>
    <xdr:graphicFrame macro="">
      <xdr:nvGraphicFramePr>
        <xdr:cNvPr id="2" name="Chart 1">
          <a:extLst>
            <a:ext uri="{FF2B5EF4-FFF2-40B4-BE49-F238E27FC236}">
              <a16:creationId xmlns:a16="http://schemas.microsoft.com/office/drawing/2014/main" id="{C37B6EED-663D-241A-8E60-37B73FEE3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24</xdr:row>
      <xdr:rowOff>0</xdr:rowOff>
    </xdr:from>
    <xdr:to>
      <xdr:col>4</xdr:col>
      <xdr:colOff>15240</xdr:colOff>
      <xdr:row>42</xdr:row>
      <xdr:rowOff>175260</xdr:rowOff>
    </xdr:to>
    <xdr:graphicFrame macro="">
      <xdr:nvGraphicFramePr>
        <xdr:cNvPr id="2" name="Chart 1">
          <a:extLst>
            <a:ext uri="{FF2B5EF4-FFF2-40B4-BE49-F238E27FC236}">
              <a16:creationId xmlns:a16="http://schemas.microsoft.com/office/drawing/2014/main" id="{F551E45B-6FBB-18EC-B1F1-C8CF79098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24</xdr:row>
      <xdr:rowOff>7620</xdr:rowOff>
    </xdr:from>
    <xdr:to>
      <xdr:col>8</xdr:col>
      <xdr:colOff>7620</xdr:colOff>
      <xdr:row>43</xdr:row>
      <xdr:rowOff>15240</xdr:rowOff>
    </xdr:to>
    <xdr:graphicFrame macro="">
      <xdr:nvGraphicFramePr>
        <xdr:cNvPr id="3" name="Chart 2">
          <a:extLst>
            <a:ext uri="{FF2B5EF4-FFF2-40B4-BE49-F238E27FC236}">
              <a16:creationId xmlns:a16="http://schemas.microsoft.com/office/drawing/2014/main" id="{836D8376-1770-2CD2-5F23-A580420F7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22860</xdr:colOff>
      <xdr:row>24</xdr:row>
      <xdr:rowOff>1</xdr:rowOff>
    </xdr:from>
    <xdr:to>
      <xdr:col>4</xdr:col>
      <xdr:colOff>1144058</xdr:colOff>
      <xdr:row>39</xdr:row>
      <xdr:rowOff>30480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6A4B525-7031-2D7E-19D5-4237B5255AE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3040" y="4480561"/>
              <a:ext cx="1121198" cy="27736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15240</xdr:colOff>
      <xdr:row>24</xdr:row>
      <xdr:rowOff>7620</xdr:rowOff>
    </xdr:from>
    <xdr:to>
      <xdr:col>8</xdr:col>
      <xdr:colOff>1097280</xdr:colOff>
      <xdr:row>39</xdr:row>
      <xdr:rowOff>45720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10B31504-7110-E2FA-0F5C-ADE0C7994F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586460" y="4396740"/>
              <a:ext cx="1082040" cy="278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14152</xdr:colOff>
      <xdr:row>60</xdr:row>
      <xdr:rowOff>26125</xdr:rowOff>
    </xdr:from>
    <xdr:to>
      <xdr:col>4</xdr:col>
      <xdr:colOff>1694</xdr:colOff>
      <xdr:row>74</xdr:row>
      <xdr:rowOff>24765</xdr:rowOff>
    </xdr:to>
    <xdr:graphicFrame macro="">
      <xdr:nvGraphicFramePr>
        <xdr:cNvPr id="5" name="Chart 4">
          <a:extLst>
            <a:ext uri="{FF2B5EF4-FFF2-40B4-BE49-F238E27FC236}">
              <a16:creationId xmlns:a16="http://schemas.microsoft.com/office/drawing/2014/main" id="{D7CA9DA3-F45D-AD41-B93E-BC7382DCB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xdr:colOff>
      <xdr:row>59</xdr:row>
      <xdr:rowOff>182878</xdr:rowOff>
    </xdr:from>
    <xdr:to>
      <xdr:col>7</xdr:col>
      <xdr:colOff>1680210</xdr:colOff>
      <xdr:row>73</xdr:row>
      <xdr:rowOff>175259</xdr:rowOff>
    </xdr:to>
    <xdr:graphicFrame macro="">
      <xdr:nvGraphicFramePr>
        <xdr:cNvPr id="7" name="Chart 6">
          <a:extLst>
            <a:ext uri="{FF2B5EF4-FFF2-40B4-BE49-F238E27FC236}">
              <a16:creationId xmlns:a16="http://schemas.microsoft.com/office/drawing/2014/main" id="{051D44AC-0141-ADF0-B99A-096D65BC5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77</xdr:row>
      <xdr:rowOff>7620</xdr:rowOff>
    </xdr:from>
    <xdr:to>
      <xdr:col>7</xdr:col>
      <xdr:colOff>1653540</xdr:colOff>
      <xdr:row>90</xdr:row>
      <xdr:rowOff>0</xdr:rowOff>
    </xdr:to>
    <xdr:graphicFrame macro="">
      <xdr:nvGraphicFramePr>
        <xdr:cNvPr id="9" name="Chart 8">
          <a:extLst>
            <a:ext uri="{FF2B5EF4-FFF2-40B4-BE49-F238E27FC236}">
              <a16:creationId xmlns:a16="http://schemas.microsoft.com/office/drawing/2014/main" id="{8DD3027D-B643-5EE1-C250-A624B45C1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77</xdr:row>
      <xdr:rowOff>1</xdr:rowOff>
    </xdr:from>
    <xdr:to>
      <xdr:col>8</xdr:col>
      <xdr:colOff>632460</xdr:colOff>
      <xdr:row>82</xdr:row>
      <xdr:rowOff>83820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63B70C88-C816-5E5D-7514-4B9BF9B52B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67260" y="14173201"/>
              <a:ext cx="632460" cy="9982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93</xdr:row>
      <xdr:rowOff>0</xdr:rowOff>
    </xdr:from>
    <xdr:to>
      <xdr:col>6</xdr:col>
      <xdr:colOff>1402080</xdr:colOff>
      <xdr:row>108</xdr:row>
      <xdr:rowOff>38100</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5C691F87-F958-449F-82DB-B379AE4F3A4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869680" y="17099280"/>
              <a:ext cx="1379220" cy="278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5511.578282291666" createdVersion="8" refreshedVersion="8" minRefreshableVersion="3" recordCount="200" xr:uid="{9FF3C7AD-7553-496C-844E-B68F02C2DE5D}">
  <cacheSource type="worksheet">
    <worksheetSource ref="B5:H205" sheet="RawSalesData"/>
  </cacheSource>
  <cacheFields count="7">
    <cacheField name="First Name" numFmtId="0">
      <sharedItems/>
    </cacheField>
    <cacheField name="Last Name" numFmtId="0">
      <sharedItems/>
    </cacheField>
    <cacheField name="Title" numFmtId="0">
      <sharedItems/>
    </cacheField>
    <cacheField name="Gender" numFmtId="0">
      <sharedItems/>
    </cacheField>
    <cacheField name="Region" numFmtId="0">
      <sharedItems count="9">
        <s v="Scotland"/>
        <s v="Northern Ireland"/>
        <s v="London"/>
        <s v="South East"/>
        <s v="Wales"/>
        <s v="East Midlands"/>
        <s v="North East"/>
        <s v="South West"/>
        <s v="North West"/>
      </sharedItems>
    </cacheField>
    <cacheField name="Customers" numFmtId="0">
      <sharedItems containsSemiMixedTypes="0" containsString="0" containsNumber="1" containsInteger="1" minValue="5" maxValue="49"/>
    </cacheField>
    <cacheField name="Revenue (000s)" numFmtId="0">
      <sharedItems containsSemiMixedTypes="0" containsString="0" containsNumber="1" containsInteger="1" minValue="56" maxValue="9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5511.579691666666" createdVersion="8" refreshedVersion="8" minRefreshableVersion="3" recordCount="200" xr:uid="{9C205573-DA30-420B-A231-63C74FCC3752}">
  <cacheSource type="worksheet">
    <worksheetSource name="RawSalesData"/>
  </cacheSource>
  <cacheFields count="7">
    <cacheField name="First Name" numFmtId="0">
      <sharedItems count="194">
        <s v="Jennifer"/>
        <s v="Yan"/>
        <s v="Leola"/>
        <s v="Aja"/>
        <s v="Elmira"/>
        <s v="Consuela"/>
        <s v="Shae"/>
        <s v="Melba"/>
        <s v="An"/>
        <s v="Silvana"/>
        <s v="Naida"/>
        <s v="Jill"/>
        <s v="Cristal"/>
        <s v="Katelin"/>
        <s v="Fanny"/>
        <s v="Ashly"/>
        <s v="Ina"/>
        <s v="Wanita"/>
        <s v="Mary"/>
        <s v="Maragaret"/>
        <s v="Simona"/>
        <s v="Gloria"/>
        <s v="Cathy"/>
        <s v="Summer"/>
        <s v="Ashli"/>
        <s v="Bernadette"/>
        <s v="Avis"/>
        <s v="Tiffanie"/>
        <s v="Andrew"/>
        <s v="Nannie"/>
        <s v="Cathryn"/>
        <s v="Loan"/>
        <s v="Wenona"/>
        <s v="Desirae"/>
        <s v="Terresa"/>
        <s v="Tonie"/>
        <s v="Neida"/>
        <s v="Naoma"/>
        <s v="Hermila"/>
        <s v="Sheryll"/>
        <s v="Delena"/>
        <s v="Minna"/>
        <s v="Grayce"/>
        <s v="Kaye"/>
        <s v="Carlotta"/>
        <s v="Paulita"/>
        <s v="Candice"/>
        <s v="Muriel"/>
        <s v="Cleta"/>
        <s v="Winifred"/>
        <s v="Sam"/>
        <s v="Reynalda"/>
        <s v="Keira"/>
        <s v="Vicenta"/>
        <s v="Felipa"/>
        <s v="Karole"/>
        <s v="Suzann"/>
        <s v="Yuk"/>
        <s v="Scott"/>
        <s v="Jenny"/>
        <s v="Sarai"/>
        <s v="Natacha"/>
        <s v="Cheri"/>
        <s v="Vernia"/>
        <s v="Joelle"/>
        <s v="Sandi"/>
        <s v="Lavonna"/>
        <s v="Angla"/>
        <s v="Tanna"/>
        <s v="Jason"/>
        <s v="Verdell"/>
        <s v="Reita"/>
        <s v="Tarah"/>
        <s v="Kasey"/>
        <s v="Meagan"/>
        <s v="Tamela"/>
        <s v="Casie"/>
        <s v="Ilona"/>
        <s v="Merilyn"/>
        <s v="Enda"/>
        <s v="Sandee"/>
        <s v="Jacki"/>
        <s v="Ellis"/>
        <s v="Kary"/>
        <s v="Clara"/>
        <s v="Chung"/>
        <s v="Lanell"/>
        <s v="Buena"/>
        <s v="Vannesa"/>
        <s v="Eddie"/>
        <s v="Nikia"/>
        <s v="Lajuana"/>
        <s v="Thea"/>
        <s v="Luis"/>
        <s v="Veronica"/>
        <s v="Carlota"/>
        <s v="Gina"/>
        <s v="Agnes"/>
        <s v="Louvenia"/>
        <s v="Tyron"/>
        <s v="Andre"/>
        <s v="Rico"/>
        <s v="Willian"/>
        <s v="Alec"/>
        <s v="Max"/>
        <s v="Wilmer"/>
        <s v="Kim"/>
        <s v="Arnulfo"/>
        <s v="George"/>
        <s v="Cleo"/>
        <s v="Elton"/>
        <s v="Milo"/>
        <s v="Jacob"/>
        <s v="Jeremy"/>
        <s v="Mike"/>
        <s v="Hank"/>
        <s v="Hugo"/>
        <s v="Oren"/>
        <s v="Christian"/>
        <s v="Cesar"/>
        <s v="Louis"/>
        <s v="Rick"/>
        <s v="Osvaldo"/>
        <s v="Miles"/>
        <s v="Keneth"/>
        <s v="Denny"/>
        <s v="Hollis"/>
        <s v="Daniel"/>
        <s v="Lawerence"/>
        <s v="Percy"/>
        <s v="Ramiro"/>
        <s v="Rob"/>
        <s v="Elmer"/>
        <s v="Michale"/>
        <s v="Edmond"/>
        <s v="Tuan"/>
        <s v="Bennett"/>
        <s v="Javier"/>
        <s v="Anton"/>
        <s v="Wally"/>
        <s v="Jospeh"/>
        <s v="Eldon"/>
        <s v="Bryant"/>
        <s v="Luke"/>
        <s v="Austin"/>
        <s v="Frederick"/>
        <s v="Boris"/>
        <s v="Lanny"/>
        <s v="Ezekiel"/>
        <s v="Lenard"/>
        <s v="Laverne"/>
        <s v="Sammie"/>
        <s v="Raleigh"/>
        <s v="Alberto"/>
        <s v="Mose"/>
        <s v="Florentino"/>
        <s v="Antony"/>
        <s v="Emerson"/>
        <s v="Laurence"/>
        <s v="Gregory"/>
        <s v="Marc"/>
        <s v="Ellsworth"/>
        <s v="Stacey"/>
        <s v="Donn"/>
        <s v="Irvin"/>
        <s v="Dorsey"/>
        <s v="Francis"/>
        <s v="Granville"/>
        <s v="Foster"/>
        <s v="Tommie"/>
        <s v="Eusebio"/>
        <s v="Rodolfo"/>
        <s v="Dominic"/>
        <s v="Andy"/>
        <s v="Albert"/>
        <s v="Jude"/>
        <s v="Federico"/>
        <s v="Christopher"/>
        <s v="Rich"/>
        <s v="Darron"/>
        <s v="Kenny"/>
        <s v="Truman"/>
        <s v="James"/>
        <s v="Trent"/>
        <s v="Garland"/>
        <s v="Boyce"/>
        <s v="Nicholas"/>
        <s v="Toney"/>
        <s v="Toby"/>
        <s v="Morris"/>
        <s v="Terry"/>
        <s v="Marvin"/>
        <s v="Silas"/>
        <s v="Melvin"/>
      </sharedItems>
    </cacheField>
    <cacheField name="Last Name" numFmtId="0">
      <sharedItems count="192">
        <s v="Miranda"/>
        <s v="Parra"/>
        <s v="Dominguez"/>
        <s v="Gibbs"/>
        <s v="Ramsey"/>
        <s v="Bateman"/>
        <s v="Ott"/>
        <s v="Salinas"/>
        <s v="Jernigan"/>
        <s v="Guerra"/>
        <s v="Darnell"/>
        <s v="Dugan"/>
        <s v="Mckinley"/>
        <s v="Felix"/>
        <s v="Mayes"/>
        <s v="Murphy"/>
        <s v="Hare"/>
        <s v="Fisher"/>
        <s v="Slaughter"/>
        <s v="Lamb"/>
        <s v="Bright"/>
        <s v="Langley"/>
        <s v="Pettit"/>
        <s v="Herron"/>
        <s v="Sharpe"/>
        <s v="Weir"/>
        <s v="Mccall"/>
        <s v="Durham"/>
        <s v="Moses"/>
        <s v="Ferguson"/>
        <s v="Contreras"/>
        <s v="Farris"/>
        <s v="Barrow"/>
        <s v="Mcdermott"/>
        <s v="Guthrie"/>
        <s v="Rosario"/>
        <s v="Sparks"/>
        <s v="Roper"/>
        <s v="Clifton"/>
        <s v="Stapleton"/>
        <s v="Block"/>
        <s v="Sears"/>
        <s v="Stovall"/>
        <s v="Bird"/>
        <s v="Pate"/>
        <s v="Nadeau"/>
        <s v="England"/>
        <s v="Hoover"/>
        <s v="Rhoades"/>
        <s v="Roland"/>
        <s v="Rubio"/>
        <s v="Montgomery"/>
        <s v="Barron"/>
        <s v="Jorgensen"/>
        <s v="Monroe"/>
        <s v="Hinkle"/>
        <s v="Mcclellan"/>
        <s v="Solomon"/>
        <s v="Mosley"/>
        <s v="Baker"/>
        <s v="Ledbetter"/>
        <s v="Milligan"/>
        <s v="Swanson"/>
        <s v="Santana"/>
        <s v="Weaver"/>
        <s v="Rutherford"/>
        <s v="Welsh"/>
        <s v="Story"/>
        <s v="Boykin"/>
        <s v="Winston"/>
        <s v="Hutchison"/>
        <s v="Oconnell"/>
        <s v="Byrne"/>
        <s v="Pierson"/>
        <s v="Saenz"/>
        <s v="Payne"/>
        <s v="Dewitt"/>
        <s v="Thayer"/>
        <s v="Seals"/>
        <s v="Leon"/>
        <s v="North"/>
        <s v="Quinn"/>
        <s v="Kline"/>
        <s v="Reyes"/>
        <s v="Boswell"/>
        <s v="Lanier"/>
        <s v="Prince"/>
        <s v="Mcginnis"/>
        <s v="Caron"/>
        <s v="Gay"/>
        <s v="Day"/>
        <s v="Brown"/>
        <s v="Snow"/>
        <s v="Black"/>
        <s v="Rubin"/>
        <s v="Berry"/>
        <s v="Segura"/>
        <s v="Mccullough"/>
        <s v="Gallo"/>
        <s v="Thurman"/>
        <s v="Mccain"/>
        <s v="Higgins"/>
        <s v="Ibarra"/>
        <s v="Hartman"/>
        <s v="Hairston"/>
        <s v="Acevedo"/>
        <s v="Fritz"/>
        <s v="Emerson"/>
        <s v="Smallwood"/>
        <s v="Fair"/>
        <s v="Mcwilliams"/>
        <s v="Moseley"/>
        <s v="Goodwin"/>
        <s v="Benson"/>
        <s v="Rice"/>
        <s v="Mckenzie"/>
        <s v="Ransom"/>
        <s v="Mcrae"/>
        <s v="Morton"/>
        <s v="Pugh"/>
        <s v="Bravo"/>
        <s v="Gilbert"/>
        <s v="Nolan"/>
        <s v="Kurtz"/>
        <s v="Muniz"/>
        <s v="Lynn"/>
        <s v="Kendrick"/>
        <s v="Warner"/>
        <s v="Mccormick"/>
        <s v="Tidwell"/>
        <s v="Richey"/>
        <s v="Daugherty"/>
        <s v="Fitch"/>
        <s v="Wise"/>
        <s v="Jennings"/>
        <s v="Mcneill"/>
        <s v="Hatch"/>
        <s v="Cote"/>
        <s v="Pittman"/>
        <s v="Hudson"/>
        <s v="Bowden"/>
        <s v="Mercado"/>
        <s v="Juarez"/>
        <s v="Jeffers"/>
        <s v="Mays"/>
        <s v="Morgan"/>
        <s v="Cochran"/>
        <s v="Tatum"/>
        <s v="Ortiz"/>
        <s v="Owen"/>
        <s v="Mcintyre"/>
        <s v="Pickett"/>
        <s v="Ash"/>
        <s v="Hays"/>
        <s v="Rogers"/>
        <s v="Mcgee"/>
        <s v="Vincent"/>
        <s v="Overton"/>
        <s v="Darby"/>
        <s v="Berg"/>
        <s v="Rivas"/>
        <s v="Espinoza"/>
        <s v="Rucker"/>
        <s v="Bullard"/>
        <s v="Beaver"/>
        <s v="Hendrickson"/>
        <s v="Winn"/>
        <s v="Lawrence"/>
        <s v="Daniel"/>
        <s v="Gillis"/>
        <s v="Spivey"/>
        <s v="Landis"/>
        <s v="Riggs"/>
        <s v="Burke"/>
        <s v="Abbott"/>
        <s v="Quick"/>
        <s v="Thomson"/>
        <s v="Beasley"/>
        <s v="Wilkes"/>
        <s v="Duvall"/>
        <s v="Galloway"/>
        <s v="Cardenas"/>
        <s v="Hendrix"/>
        <s v="Carrillo"/>
        <s v="Sutherland"/>
        <s v="Hampton"/>
        <s v="Clifford"/>
        <s v="Singleton"/>
        <s v="Gold"/>
        <s v="Gunter"/>
        <s v="Goldstein"/>
        <s v="Carlisle"/>
      </sharedItems>
    </cacheField>
    <cacheField name="Title" numFmtId="0">
      <sharedItems/>
    </cacheField>
    <cacheField name="Gender" numFmtId="0">
      <sharedItems count="2">
        <s v="F"/>
        <s v="M"/>
      </sharedItems>
    </cacheField>
    <cacheField name="Region" numFmtId="0">
      <sharedItems count="9">
        <s v="Scotland"/>
        <s v="Northern Ireland"/>
        <s v="London"/>
        <s v="South East"/>
        <s v="Wales"/>
        <s v="East Midlands"/>
        <s v="North East"/>
        <s v="South West"/>
        <s v="North West"/>
      </sharedItems>
    </cacheField>
    <cacheField name="Customers" numFmtId="0">
      <sharedItems containsSemiMixedTypes="0" containsString="0" containsNumber="1" containsInteger="1" minValue="5" maxValue="49" count="45">
        <n v="41"/>
        <n v="6"/>
        <n v="32"/>
        <n v="24"/>
        <n v="39"/>
        <n v="43"/>
        <n v="48"/>
        <n v="12"/>
        <n v="33"/>
        <n v="46"/>
        <n v="49"/>
        <n v="8"/>
        <n v="16"/>
        <n v="31"/>
        <n v="47"/>
        <n v="21"/>
        <n v="38"/>
        <n v="22"/>
        <n v="13"/>
        <n v="44"/>
        <n v="11"/>
        <n v="18"/>
        <n v="17"/>
        <n v="23"/>
        <n v="10"/>
        <n v="35"/>
        <n v="29"/>
        <n v="27"/>
        <n v="42"/>
        <n v="7"/>
        <n v="5"/>
        <n v="14"/>
        <n v="19"/>
        <n v="26"/>
        <n v="45"/>
        <n v="28"/>
        <n v="37"/>
        <n v="25"/>
        <n v="20"/>
        <n v="34"/>
        <n v="36"/>
        <n v="30"/>
        <n v="9"/>
        <n v="15"/>
        <n v="40"/>
      </sharedItems>
    </cacheField>
    <cacheField name="Revenue (000s)" numFmtId="0">
      <sharedItems containsSemiMixedTypes="0" containsString="0" containsNumber="1" containsInteger="1" minValue="56" maxValue="987" count="185">
        <n v="626"/>
        <n v="431"/>
        <n v="239"/>
        <n v="906"/>
        <n v="246"/>
        <n v="365"/>
        <n v="500"/>
        <n v="502"/>
        <n v="452"/>
        <n v="173"/>
        <n v="751"/>
        <n v="907"/>
        <n v="310"/>
        <n v="291"/>
        <n v="274"/>
        <n v="812"/>
        <n v="622"/>
        <n v="872"/>
        <n v="800"/>
        <n v="603"/>
        <n v="361"/>
        <n v="334"/>
        <n v="321"/>
        <n v="255"/>
        <n v="725"/>
        <n v="279"/>
        <n v="408"/>
        <n v="841"/>
        <n v="320"/>
        <n v="215"/>
        <n v="967"/>
        <n v="611"/>
        <n v="72"/>
        <n v="268"/>
        <n v="941"/>
        <n v="976"/>
        <n v="149"/>
        <n v="640"/>
        <n v="180"/>
        <n v="438"/>
        <n v="183"/>
        <n v="862"/>
        <n v="67"/>
        <n v="672"/>
        <n v="375"/>
        <n v="208"/>
        <n v="735"/>
        <n v="631"/>
        <n v="332"/>
        <n v="978"/>
        <n v="530"/>
        <n v="558"/>
        <n v="405"/>
        <n v="302"/>
        <n v="113"/>
        <n v="553"/>
        <n v="696"/>
        <n v="987"/>
        <n v="333"/>
        <n v="785"/>
        <n v="312"/>
        <n v="926"/>
        <n v="810"/>
        <n v="78"/>
        <n v="690"/>
        <n v="225"/>
        <n v="406"/>
        <n v="177"/>
        <n v="374"/>
        <n v="551"/>
        <n v="526"/>
        <n v="236"/>
        <n v="780"/>
        <n v="969"/>
        <n v="644"/>
        <n v="156"/>
        <n v="481"/>
        <n v="600"/>
        <n v="444"/>
        <n v="230"/>
        <n v="577"/>
        <n v="535"/>
        <n v="413"/>
        <n v="265"/>
        <n v="655"/>
        <n v="192"/>
        <n v="759"/>
        <n v="188"/>
        <n v="876"/>
        <n v="337"/>
        <n v="234"/>
        <n v="386"/>
        <n v="505"/>
        <n v="384"/>
        <n v="868"/>
        <n v="285"/>
        <n v="517"/>
        <n v="761"/>
        <n v="161"/>
        <n v="396"/>
        <n v="137"/>
        <n v="839"/>
        <n v="75"/>
        <n v="185"/>
        <n v="495"/>
        <n v="344"/>
        <n v="360"/>
        <n v="393"/>
        <n v="56"/>
        <n v="645"/>
        <n v="276"/>
        <n v="743"/>
        <n v="162"/>
        <n v="849"/>
        <n v="313"/>
        <n v="975"/>
        <n v="340"/>
        <n v="547"/>
        <n v="450"/>
        <n v="122"/>
        <n v="427"/>
        <n v="471"/>
        <n v="740"/>
        <n v="972"/>
        <n v="99"/>
        <n v="837"/>
        <n v="95"/>
        <n v="292"/>
        <n v="142"/>
        <n v="466"/>
        <n v="665"/>
        <n v="829"/>
        <n v="893"/>
        <n v="853"/>
        <n v="585"/>
        <n v="895"/>
        <n v="79"/>
        <n v="568"/>
        <n v="462"/>
        <n v="823"/>
        <n v="155"/>
        <n v="802"/>
        <n v="764"/>
        <n v="942"/>
        <n v="484"/>
        <n v="970"/>
        <n v="963"/>
        <n v="534"/>
        <n v="191"/>
        <n v="562"/>
        <n v="918"/>
        <n v="528"/>
        <n v="455"/>
        <n v="760"/>
        <n v="700"/>
        <n v="221"/>
        <n v="338"/>
        <n v="242"/>
        <n v="595"/>
        <n v="882"/>
        <n v="377"/>
        <n v="609"/>
        <n v="532"/>
        <n v="216"/>
        <n v="943"/>
        <n v="940"/>
        <n v="114"/>
        <n v="962"/>
        <n v="606"/>
        <n v="172"/>
        <n v="932"/>
        <n v="509"/>
        <n v="867"/>
        <n v="565"/>
        <n v="633"/>
        <n v="935"/>
        <n v="985"/>
        <n v="702"/>
        <n v="946"/>
        <n v="247"/>
        <n v="514"/>
        <n v="564"/>
        <n v="235"/>
        <n v="59"/>
        <n v="376"/>
      </sharedItems>
    </cacheField>
  </cacheFields>
  <extLst>
    <ext xmlns:x14="http://schemas.microsoft.com/office/spreadsheetml/2009/9/main" uri="{725AE2AE-9491-48be-B2B4-4EB974FC3084}">
      <x14:pivotCacheDefinition pivotCacheId="1263654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Jennifer"/>
    <s v="Miranda"/>
    <s v="Ms"/>
    <s v="F"/>
    <x v="0"/>
    <n v="41"/>
    <n v="626"/>
  </r>
  <r>
    <s v="Yan"/>
    <s v="Parra"/>
    <s v="Mrs"/>
    <s v="F"/>
    <x v="0"/>
    <n v="6"/>
    <n v="431"/>
  </r>
  <r>
    <s v="Leola"/>
    <s v="Dominguez"/>
    <s v="Mrs"/>
    <s v="F"/>
    <x v="0"/>
    <n v="32"/>
    <n v="239"/>
  </r>
  <r>
    <s v="Aja"/>
    <s v="Gibbs"/>
    <s v="Miss"/>
    <s v="F"/>
    <x v="1"/>
    <n v="6"/>
    <n v="906"/>
  </r>
  <r>
    <s v="Elmira"/>
    <s v="Ramsey"/>
    <s v="Mrs"/>
    <s v="F"/>
    <x v="2"/>
    <n v="24"/>
    <n v="246"/>
  </r>
  <r>
    <s v="Consuela"/>
    <s v="Bateman"/>
    <s v="Mrs"/>
    <s v="F"/>
    <x v="2"/>
    <n v="39"/>
    <n v="365"/>
  </r>
  <r>
    <s v="Shae"/>
    <s v="Ott"/>
    <s v="Dr"/>
    <s v="F"/>
    <x v="3"/>
    <n v="43"/>
    <n v="500"/>
  </r>
  <r>
    <s v="Melba"/>
    <s v="Salinas"/>
    <s v="Miss"/>
    <s v="F"/>
    <x v="4"/>
    <n v="48"/>
    <n v="502"/>
  </r>
  <r>
    <s v="An"/>
    <s v="Jernigan"/>
    <s v="Mrs"/>
    <s v="F"/>
    <x v="0"/>
    <n v="12"/>
    <n v="452"/>
  </r>
  <r>
    <s v="Silvana"/>
    <s v="Guerra"/>
    <s v="Miss"/>
    <s v="F"/>
    <x v="5"/>
    <n v="33"/>
    <n v="173"/>
  </r>
  <r>
    <s v="Naida"/>
    <s v="Darnell"/>
    <s v="Miss"/>
    <s v="F"/>
    <x v="5"/>
    <n v="33"/>
    <n v="751"/>
  </r>
  <r>
    <s v="Jill"/>
    <s v="Dugan"/>
    <s v="Mrs"/>
    <s v="F"/>
    <x v="6"/>
    <n v="46"/>
    <n v="907"/>
  </r>
  <r>
    <s v="Cristal"/>
    <s v="Mckinley"/>
    <s v="Miss"/>
    <s v="F"/>
    <x v="2"/>
    <n v="41"/>
    <n v="310"/>
  </r>
  <r>
    <s v="Katelin"/>
    <s v="Felix"/>
    <s v="Miss"/>
    <s v="F"/>
    <x v="7"/>
    <n v="49"/>
    <n v="291"/>
  </r>
  <r>
    <s v="Fanny"/>
    <s v="Mayes"/>
    <s v="Mrs"/>
    <s v="F"/>
    <x v="4"/>
    <n v="8"/>
    <n v="274"/>
  </r>
  <r>
    <s v="Ashly"/>
    <s v="Murphy"/>
    <s v="Mrs"/>
    <s v="F"/>
    <x v="2"/>
    <n v="16"/>
    <n v="812"/>
  </r>
  <r>
    <s v="Ina"/>
    <s v="Hare"/>
    <s v="Mrs"/>
    <s v="F"/>
    <x v="2"/>
    <n v="31"/>
    <n v="622"/>
  </r>
  <r>
    <s v="Wanita"/>
    <s v="Fisher"/>
    <s v="Ms"/>
    <s v="F"/>
    <x v="5"/>
    <n v="47"/>
    <n v="872"/>
  </r>
  <r>
    <s v="Mary"/>
    <s v="Slaughter"/>
    <s v="Mrs"/>
    <s v="F"/>
    <x v="6"/>
    <n v="21"/>
    <n v="800"/>
  </r>
  <r>
    <s v="Maragaret"/>
    <s v="Lamb"/>
    <s v="Mrs"/>
    <s v="F"/>
    <x v="5"/>
    <n v="38"/>
    <n v="291"/>
  </r>
  <r>
    <s v="Simona"/>
    <s v="Bright"/>
    <s v="Mrs"/>
    <s v="F"/>
    <x v="7"/>
    <n v="32"/>
    <n v="603"/>
  </r>
  <r>
    <s v="Gloria"/>
    <s v="Langley"/>
    <s v="Miss"/>
    <s v="F"/>
    <x v="8"/>
    <n v="43"/>
    <n v="361"/>
  </r>
  <r>
    <s v="Cathy"/>
    <s v="Pettit"/>
    <s v="Miss"/>
    <s v="F"/>
    <x v="3"/>
    <n v="22"/>
    <n v="334"/>
  </r>
  <r>
    <s v="Summer"/>
    <s v="Herron"/>
    <s v="Mrs"/>
    <s v="F"/>
    <x v="4"/>
    <n v="13"/>
    <n v="321"/>
  </r>
  <r>
    <s v="Ashli"/>
    <s v="Sharpe"/>
    <s v="Miss"/>
    <s v="F"/>
    <x v="0"/>
    <n v="22"/>
    <n v="255"/>
  </r>
  <r>
    <s v="Bernadette"/>
    <s v="Weir"/>
    <s v="Miss"/>
    <s v="F"/>
    <x v="8"/>
    <n v="44"/>
    <n v="725"/>
  </r>
  <r>
    <s v="Avis"/>
    <s v="Mccall"/>
    <s v="Mrs"/>
    <s v="F"/>
    <x v="3"/>
    <n v="11"/>
    <n v="279"/>
  </r>
  <r>
    <s v="Tiffanie"/>
    <s v="Durham"/>
    <s v="Miss"/>
    <s v="F"/>
    <x v="8"/>
    <n v="48"/>
    <n v="408"/>
  </r>
  <r>
    <s v="Andrew"/>
    <s v="Moses"/>
    <s v="Ms"/>
    <s v="F"/>
    <x v="6"/>
    <n v="18"/>
    <n v="841"/>
  </r>
  <r>
    <s v="Nannie"/>
    <s v="Ferguson"/>
    <s v="Mrs"/>
    <s v="F"/>
    <x v="3"/>
    <n v="24"/>
    <n v="320"/>
  </r>
  <r>
    <s v="Cathryn"/>
    <s v="Contreras"/>
    <s v="Ms"/>
    <s v="F"/>
    <x v="6"/>
    <n v="17"/>
    <n v="215"/>
  </r>
  <r>
    <s v="Loan"/>
    <s v="Farris"/>
    <s v="Mrs"/>
    <s v="F"/>
    <x v="3"/>
    <n v="23"/>
    <n v="967"/>
  </r>
  <r>
    <s v="Wenona"/>
    <s v="Barrow"/>
    <s v="Miss"/>
    <s v="F"/>
    <x v="6"/>
    <n v="10"/>
    <n v="611"/>
  </r>
  <r>
    <s v="Desirae"/>
    <s v="Mcdermott"/>
    <s v="Miss"/>
    <s v="F"/>
    <x v="7"/>
    <n v="35"/>
    <n v="72"/>
  </r>
  <r>
    <s v="Terresa"/>
    <s v="Guthrie"/>
    <s v="Miss"/>
    <s v="F"/>
    <x v="2"/>
    <n v="31"/>
    <n v="268"/>
  </r>
  <r>
    <s v="Tonie"/>
    <s v="Rosario"/>
    <s v="Ms"/>
    <s v="F"/>
    <x v="8"/>
    <n v="23"/>
    <n v="941"/>
  </r>
  <r>
    <s v="Neida"/>
    <s v="Sparks"/>
    <s v="Miss"/>
    <s v="F"/>
    <x v="8"/>
    <n v="29"/>
    <n v="976"/>
  </r>
  <r>
    <s v="Naoma"/>
    <s v="Roper"/>
    <s v="Miss"/>
    <s v="F"/>
    <x v="6"/>
    <n v="8"/>
    <n v="149"/>
  </r>
  <r>
    <s v="Hermila"/>
    <s v="Clifton"/>
    <s v="Miss"/>
    <s v="F"/>
    <x v="4"/>
    <n v="27"/>
    <n v="640"/>
  </r>
  <r>
    <s v="Sheryll"/>
    <s v="Stapleton"/>
    <s v="Mrs"/>
    <s v="F"/>
    <x v="2"/>
    <n v="42"/>
    <n v="180"/>
  </r>
  <r>
    <s v="Delena"/>
    <s v="Block"/>
    <s v="Miss"/>
    <s v="F"/>
    <x v="4"/>
    <n v="31"/>
    <n v="334"/>
  </r>
  <r>
    <s v="Minna"/>
    <s v="Langley"/>
    <s v="Mrs"/>
    <s v="F"/>
    <x v="8"/>
    <n v="42"/>
    <n v="438"/>
  </r>
  <r>
    <s v="Grayce"/>
    <s v="Sears"/>
    <s v="Mrs"/>
    <s v="F"/>
    <x v="3"/>
    <n v="31"/>
    <n v="183"/>
  </r>
  <r>
    <s v="Kaye"/>
    <s v="Stovall"/>
    <s v="Dr"/>
    <s v="F"/>
    <x v="0"/>
    <n v="8"/>
    <n v="862"/>
  </r>
  <r>
    <s v="Carlotta"/>
    <s v="Bird"/>
    <s v="Miss"/>
    <s v="F"/>
    <x v="3"/>
    <n v="16"/>
    <n v="246"/>
  </r>
  <r>
    <s v="Paulita"/>
    <s v="Pate"/>
    <s v="Dr"/>
    <s v="F"/>
    <x v="1"/>
    <n v="22"/>
    <n v="67"/>
  </r>
  <r>
    <s v="Candice"/>
    <s v="Nadeau"/>
    <s v="Ms"/>
    <s v="F"/>
    <x v="1"/>
    <n v="7"/>
    <n v="672"/>
  </r>
  <r>
    <s v="Muriel"/>
    <s v="England"/>
    <s v="Miss"/>
    <s v="F"/>
    <x v="6"/>
    <n v="31"/>
    <n v="375"/>
  </r>
  <r>
    <s v="Cleta"/>
    <s v="Hoover"/>
    <s v="Miss"/>
    <s v="F"/>
    <x v="3"/>
    <n v="44"/>
    <n v="208"/>
  </r>
  <r>
    <s v="Winifred"/>
    <s v="Rhoades"/>
    <s v="Mrs"/>
    <s v="F"/>
    <x v="2"/>
    <n v="5"/>
    <n v="735"/>
  </r>
  <r>
    <s v="Sam"/>
    <s v="Roland"/>
    <s v="Miss"/>
    <s v="F"/>
    <x v="3"/>
    <n v="16"/>
    <n v="631"/>
  </r>
  <r>
    <s v="Melba"/>
    <s v="Clifton"/>
    <s v="Miss"/>
    <s v="F"/>
    <x v="1"/>
    <n v="17"/>
    <n v="332"/>
  </r>
  <r>
    <s v="Reynalda"/>
    <s v="Rubio"/>
    <s v="Mrs"/>
    <s v="F"/>
    <x v="3"/>
    <n v="35"/>
    <n v="978"/>
  </r>
  <r>
    <s v="Keira"/>
    <s v="Montgomery"/>
    <s v="Mrs"/>
    <s v="F"/>
    <x v="8"/>
    <n v="13"/>
    <n v="530"/>
  </r>
  <r>
    <s v="Vicenta"/>
    <s v="Barron"/>
    <s v="Miss"/>
    <s v="F"/>
    <x v="3"/>
    <n v="13"/>
    <n v="558"/>
  </r>
  <r>
    <s v="Felipa"/>
    <s v="Jorgensen"/>
    <s v="Miss"/>
    <s v="F"/>
    <x v="6"/>
    <n v="8"/>
    <n v="405"/>
  </r>
  <r>
    <s v="Karole"/>
    <s v="Monroe"/>
    <s v="Mrs"/>
    <s v="F"/>
    <x v="0"/>
    <n v="16"/>
    <n v="302"/>
  </r>
  <r>
    <s v="Suzann"/>
    <s v="Hinkle"/>
    <s v="Miss"/>
    <s v="F"/>
    <x v="5"/>
    <n v="14"/>
    <n v="113"/>
  </r>
  <r>
    <s v="Yuk"/>
    <s v="Mcclellan"/>
    <s v="Mrs"/>
    <s v="F"/>
    <x v="0"/>
    <n v="48"/>
    <n v="553"/>
  </r>
  <r>
    <s v="Scott"/>
    <s v="Solomon"/>
    <s v="Miss"/>
    <s v="F"/>
    <x v="8"/>
    <n v="27"/>
    <n v="696"/>
  </r>
  <r>
    <s v="Jenny"/>
    <s v="Mosley"/>
    <s v="Mrs"/>
    <s v="F"/>
    <x v="6"/>
    <n v="13"/>
    <n v="987"/>
  </r>
  <r>
    <s v="Sarai"/>
    <s v="Baker"/>
    <s v="Miss"/>
    <s v="F"/>
    <x v="2"/>
    <n v="31"/>
    <n v="333"/>
  </r>
  <r>
    <s v="Natacha"/>
    <s v="Ledbetter"/>
    <s v="Ms"/>
    <s v="F"/>
    <x v="7"/>
    <n v="21"/>
    <n v="785"/>
  </r>
  <r>
    <s v="Cheri"/>
    <s v="Milligan"/>
    <s v="Ms"/>
    <s v="F"/>
    <x v="0"/>
    <n v="49"/>
    <n v="312"/>
  </r>
  <r>
    <s v="Vernia"/>
    <s v="Swanson"/>
    <s v="Mrs"/>
    <s v="F"/>
    <x v="6"/>
    <n v="19"/>
    <n v="926"/>
  </r>
  <r>
    <s v="Joelle"/>
    <s v="Santana"/>
    <s v="Mrs"/>
    <s v="F"/>
    <x v="6"/>
    <n v="33"/>
    <n v="810"/>
  </r>
  <r>
    <s v="Sandi"/>
    <s v="Weaver"/>
    <s v="Mrs"/>
    <s v="F"/>
    <x v="2"/>
    <n v="19"/>
    <n v="78"/>
  </r>
  <r>
    <s v="Lavonna"/>
    <s v="Rutherford"/>
    <s v="Mrs"/>
    <s v="F"/>
    <x v="2"/>
    <n v="29"/>
    <n v="690"/>
  </r>
  <r>
    <s v="Angla"/>
    <s v="Welsh"/>
    <s v="Miss"/>
    <s v="F"/>
    <x v="8"/>
    <n v="26"/>
    <n v="225"/>
  </r>
  <r>
    <s v="Tanna"/>
    <s v="Story"/>
    <s v="Ms"/>
    <s v="F"/>
    <x v="6"/>
    <n v="45"/>
    <n v="406"/>
  </r>
  <r>
    <s v="Jason"/>
    <s v="Boykin"/>
    <s v="Miss"/>
    <s v="F"/>
    <x v="1"/>
    <n v="21"/>
    <n v="177"/>
  </r>
  <r>
    <s v="Verdell"/>
    <s v="Winston"/>
    <s v="Ms"/>
    <s v="F"/>
    <x v="4"/>
    <n v="13"/>
    <n v="374"/>
  </r>
  <r>
    <s v="Reita"/>
    <s v="Hutchison"/>
    <s v="Miss"/>
    <s v="F"/>
    <x v="1"/>
    <n v="43"/>
    <n v="725"/>
  </r>
  <r>
    <s v="Tarah"/>
    <s v="Oconnell"/>
    <s v="Mrs"/>
    <s v="F"/>
    <x v="6"/>
    <n v="38"/>
    <n v="551"/>
  </r>
  <r>
    <s v="Kasey"/>
    <s v="Byrne"/>
    <s v="Mrs"/>
    <s v="F"/>
    <x v="8"/>
    <n v="14"/>
    <n v="526"/>
  </r>
  <r>
    <s v="Meagan"/>
    <s v="Pierson"/>
    <s v="Miss"/>
    <s v="F"/>
    <x v="0"/>
    <n v="24"/>
    <n v="236"/>
  </r>
  <r>
    <s v="Tamela"/>
    <s v="Saenz"/>
    <s v="Miss"/>
    <s v="F"/>
    <x v="3"/>
    <n v="28"/>
    <n v="780"/>
  </r>
  <r>
    <s v="Casie"/>
    <s v="Payne"/>
    <s v="Mrs"/>
    <s v="F"/>
    <x v="4"/>
    <n v="37"/>
    <n v="969"/>
  </r>
  <r>
    <s v="Ilona"/>
    <s v="Dewitt"/>
    <s v="Miss"/>
    <s v="F"/>
    <x v="4"/>
    <n v="13"/>
    <n v="644"/>
  </r>
  <r>
    <s v="Merilyn"/>
    <s v="Thayer"/>
    <s v="Mrs"/>
    <s v="F"/>
    <x v="2"/>
    <n v="42"/>
    <n v="156"/>
  </r>
  <r>
    <s v="Enda"/>
    <s v="Seals"/>
    <s v="Mrs"/>
    <s v="F"/>
    <x v="4"/>
    <n v="46"/>
    <n v="481"/>
  </r>
  <r>
    <s v="Sandee"/>
    <s v="Leon"/>
    <s v="Mrs"/>
    <s v="F"/>
    <x v="4"/>
    <n v="16"/>
    <n v="149"/>
  </r>
  <r>
    <s v="Jacki"/>
    <s v="North"/>
    <s v="Mrs"/>
    <s v="F"/>
    <x v="4"/>
    <n v="39"/>
    <n v="600"/>
  </r>
  <r>
    <s v="Ellis"/>
    <s v="Quinn"/>
    <s v="Miss"/>
    <s v="F"/>
    <x v="8"/>
    <n v="25"/>
    <n v="444"/>
  </r>
  <r>
    <s v="Kary"/>
    <s v="Kline"/>
    <s v="Mrs"/>
    <s v="F"/>
    <x v="0"/>
    <n v="25"/>
    <n v="230"/>
  </r>
  <r>
    <s v="Clara"/>
    <s v="Reyes"/>
    <s v="Mrs"/>
    <s v="F"/>
    <x v="3"/>
    <n v="46"/>
    <n v="577"/>
  </r>
  <r>
    <s v="Chung"/>
    <s v="Boswell"/>
    <s v="Miss"/>
    <s v="F"/>
    <x v="1"/>
    <n v="7"/>
    <n v="535"/>
  </r>
  <r>
    <s v="Lanell"/>
    <s v="Lanier"/>
    <s v="Mrs"/>
    <s v="F"/>
    <x v="0"/>
    <n v="20"/>
    <n v="413"/>
  </r>
  <r>
    <s v="Buena"/>
    <s v="Prince"/>
    <s v="Mrs"/>
    <s v="F"/>
    <x v="2"/>
    <n v="42"/>
    <n v="265"/>
  </r>
  <r>
    <s v="Vannesa"/>
    <s v="Mcginnis"/>
    <s v="Miss"/>
    <s v="F"/>
    <x v="1"/>
    <n v="10"/>
    <n v="655"/>
  </r>
  <r>
    <s v="Eddie"/>
    <s v="Caron"/>
    <s v="Mrs"/>
    <s v="F"/>
    <x v="4"/>
    <n v="20"/>
    <n v="192"/>
  </r>
  <r>
    <s v="Nikia"/>
    <s v="Gay"/>
    <s v="Ms"/>
    <s v="F"/>
    <x v="8"/>
    <n v="10"/>
    <n v="759"/>
  </r>
  <r>
    <s v="Lajuana"/>
    <s v="Day"/>
    <s v="Mrs"/>
    <s v="F"/>
    <x v="4"/>
    <n v="37"/>
    <n v="188"/>
  </r>
  <r>
    <s v="Thea"/>
    <s v="Brown"/>
    <s v="Miss"/>
    <s v="F"/>
    <x v="4"/>
    <n v="29"/>
    <n v="876"/>
  </r>
  <r>
    <s v="Luis"/>
    <s v="Snow"/>
    <s v="Mrs"/>
    <s v="F"/>
    <x v="7"/>
    <n v="26"/>
    <n v="337"/>
  </r>
  <r>
    <s v="Veronica"/>
    <s v="Black"/>
    <s v="Miss"/>
    <s v="F"/>
    <x v="0"/>
    <n v="21"/>
    <n v="234"/>
  </r>
  <r>
    <s v="Carlota"/>
    <s v="Rubin"/>
    <s v="Mrs"/>
    <s v="F"/>
    <x v="8"/>
    <n v="12"/>
    <n v="386"/>
  </r>
  <r>
    <s v="Gina"/>
    <s v="Berry"/>
    <s v="Miss"/>
    <s v="F"/>
    <x v="0"/>
    <n v="31"/>
    <n v="505"/>
  </r>
  <r>
    <s v="Agnes"/>
    <s v="Segura"/>
    <s v="Miss"/>
    <s v="F"/>
    <x v="6"/>
    <n v="29"/>
    <n v="384"/>
  </r>
  <r>
    <s v="Louvenia"/>
    <s v="Mccullough"/>
    <s v="Miss"/>
    <s v="F"/>
    <x v="4"/>
    <n v="14"/>
    <n v="868"/>
  </r>
  <r>
    <s v="Tyron"/>
    <s v="Gallo"/>
    <s v="Mr"/>
    <s v="M"/>
    <x v="1"/>
    <n v="10"/>
    <n v="285"/>
  </r>
  <r>
    <s v="Andre"/>
    <s v="Thurman"/>
    <s v="Mr"/>
    <s v="M"/>
    <x v="3"/>
    <n v="46"/>
    <n v="517"/>
  </r>
  <r>
    <s v="Rico"/>
    <s v="Mccain"/>
    <s v="Mr"/>
    <s v="M"/>
    <x v="4"/>
    <n v="14"/>
    <n v="761"/>
  </r>
  <r>
    <s v="Willian"/>
    <s v="Higgins"/>
    <s v="Mr"/>
    <s v="M"/>
    <x v="1"/>
    <n v="5"/>
    <n v="161"/>
  </r>
  <r>
    <s v="Alec"/>
    <s v="Ibarra"/>
    <s v="Mr"/>
    <s v="M"/>
    <x v="6"/>
    <n v="31"/>
    <n v="396"/>
  </r>
  <r>
    <s v="Max"/>
    <s v="Hartman"/>
    <s v="Mr"/>
    <s v="M"/>
    <x v="8"/>
    <n v="34"/>
    <n v="137"/>
  </r>
  <r>
    <s v="Wilmer"/>
    <s v="Hairston"/>
    <s v="Mr"/>
    <s v="M"/>
    <x v="1"/>
    <n v="11"/>
    <n v="839"/>
  </r>
  <r>
    <s v="Kim"/>
    <s v="Acevedo"/>
    <s v="Mr"/>
    <s v="M"/>
    <x v="8"/>
    <n v="5"/>
    <n v="75"/>
  </r>
  <r>
    <s v="Arnulfo"/>
    <s v="Fritz"/>
    <s v="Mr"/>
    <s v="M"/>
    <x v="3"/>
    <n v="36"/>
    <n v="185"/>
  </r>
  <r>
    <s v="George"/>
    <s v="Emerson"/>
    <s v="Mr"/>
    <s v="M"/>
    <x v="8"/>
    <n v="13"/>
    <n v="374"/>
  </r>
  <r>
    <s v="Cleo"/>
    <s v="Smallwood"/>
    <s v="Mr"/>
    <s v="M"/>
    <x v="0"/>
    <n v="21"/>
    <n v="495"/>
  </r>
  <r>
    <s v="Elton"/>
    <s v="Fair"/>
    <s v="Mr"/>
    <s v="M"/>
    <x v="5"/>
    <n v="26"/>
    <n v="344"/>
  </r>
  <r>
    <s v="Milo"/>
    <s v="Mcwilliams"/>
    <s v="Prof"/>
    <s v="M"/>
    <x v="1"/>
    <n v="8"/>
    <n v="360"/>
  </r>
  <r>
    <s v="Jacob"/>
    <s v="Moseley"/>
    <s v="Mr"/>
    <s v="M"/>
    <x v="4"/>
    <n v="19"/>
    <n v="393"/>
  </r>
  <r>
    <s v="Jeremy"/>
    <s v="Goodwin"/>
    <s v="Mr"/>
    <s v="M"/>
    <x v="1"/>
    <n v="30"/>
    <n v="56"/>
  </r>
  <r>
    <s v="Mike"/>
    <s v="Benson"/>
    <s v="Mr"/>
    <s v="M"/>
    <x v="2"/>
    <n v="5"/>
    <n v="645"/>
  </r>
  <r>
    <s v="Hank"/>
    <s v="Rice"/>
    <s v="Mr"/>
    <s v="M"/>
    <x v="7"/>
    <n v="23"/>
    <n v="276"/>
  </r>
  <r>
    <s v="Hugo"/>
    <s v="Mckenzie"/>
    <s v="Mr"/>
    <s v="M"/>
    <x v="7"/>
    <n v="19"/>
    <n v="743"/>
  </r>
  <r>
    <s v="Oren"/>
    <s v="Ransom"/>
    <s v="Mr"/>
    <s v="M"/>
    <x v="6"/>
    <n v="22"/>
    <n v="162"/>
  </r>
  <r>
    <s v="Christian"/>
    <s v="Mcrae"/>
    <s v="Mr"/>
    <s v="M"/>
    <x v="1"/>
    <n v="27"/>
    <n v="849"/>
  </r>
  <r>
    <s v="Cesar"/>
    <s v="Morton"/>
    <s v="Mr"/>
    <s v="M"/>
    <x v="6"/>
    <n v="9"/>
    <n v="313"/>
  </r>
  <r>
    <s v="Louis"/>
    <s v="Pugh"/>
    <s v="Mr"/>
    <s v="M"/>
    <x v="0"/>
    <n v="29"/>
    <n v="975"/>
  </r>
  <r>
    <s v="Rick"/>
    <s v="Bravo"/>
    <s v="Mr"/>
    <s v="M"/>
    <x v="6"/>
    <n v="41"/>
    <n v="340"/>
  </r>
  <r>
    <s v="Osvaldo"/>
    <s v="Gilbert"/>
    <s v="Mr"/>
    <s v="M"/>
    <x v="2"/>
    <n v="32"/>
    <n v="547"/>
  </r>
  <r>
    <s v="Miles"/>
    <s v="Nolan"/>
    <s v="Mr"/>
    <s v="M"/>
    <x v="8"/>
    <n v="32"/>
    <n v="450"/>
  </r>
  <r>
    <s v="Keneth"/>
    <s v="Jernigan"/>
    <s v="Mr"/>
    <s v="M"/>
    <x v="8"/>
    <n v="41"/>
    <n v="122"/>
  </r>
  <r>
    <s v="Denny"/>
    <s v="Kurtz"/>
    <s v="Mr"/>
    <s v="M"/>
    <x v="7"/>
    <n v="37"/>
    <n v="427"/>
  </r>
  <r>
    <s v="Hollis"/>
    <s v="Muniz"/>
    <s v="Mr"/>
    <s v="M"/>
    <x v="7"/>
    <n v="14"/>
    <n v="471"/>
  </r>
  <r>
    <s v="Daniel"/>
    <s v="Lynn"/>
    <s v="Mr"/>
    <s v="M"/>
    <x v="5"/>
    <n v="10"/>
    <n v="740"/>
  </r>
  <r>
    <s v="Lawerence"/>
    <s v="Kendrick"/>
    <s v="Mr"/>
    <s v="M"/>
    <x v="4"/>
    <n v="49"/>
    <n v="972"/>
  </r>
  <r>
    <s v="Percy"/>
    <s v="Warner"/>
    <s v="Mr"/>
    <s v="M"/>
    <x v="3"/>
    <n v="23"/>
    <n v="99"/>
  </r>
  <r>
    <s v="Ramiro"/>
    <s v="Mccormick"/>
    <s v="Mr"/>
    <s v="M"/>
    <x v="0"/>
    <n v="49"/>
    <n v="122"/>
  </r>
  <r>
    <s v="Rob"/>
    <s v="Tidwell"/>
    <s v="Mr"/>
    <s v="M"/>
    <x v="1"/>
    <n v="46"/>
    <n v="837"/>
  </r>
  <r>
    <s v="Elmer"/>
    <s v="Richey"/>
    <s v="Mr"/>
    <s v="M"/>
    <x v="8"/>
    <n v="25"/>
    <n v="95"/>
  </r>
  <r>
    <s v="Michale"/>
    <s v="Daugherty"/>
    <s v="Mr"/>
    <s v="M"/>
    <x v="6"/>
    <n v="7"/>
    <n v="292"/>
  </r>
  <r>
    <s v="Edmond"/>
    <s v="Fitch"/>
    <s v="Mr"/>
    <s v="M"/>
    <x v="1"/>
    <n v="46"/>
    <n v="142"/>
  </r>
  <r>
    <s v="Tuan"/>
    <s v="Wise"/>
    <s v="Mr"/>
    <s v="M"/>
    <x v="2"/>
    <n v="47"/>
    <n v="466"/>
  </r>
  <r>
    <s v="Bennett"/>
    <s v="Jennings"/>
    <s v="Mr"/>
    <s v="M"/>
    <x v="3"/>
    <n v="30"/>
    <n v="665"/>
  </r>
  <r>
    <s v="Javier"/>
    <s v="Mcneill"/>
    <s v="Mr"/>
    <s v="M"/>
    <x v="6"/>
    <n v="14"/>
    <n v="829"/>
  </r>
  <r>
    <s v="Anton"/>
    <s v="Hatch"/>
    <s v="Mr"/>
    <s v="M"/>
    <x v="5"/>
    <n v="34"/>
    <n v="893"/>
  </r>
  <r>
    <s v="Wally"/>
    <s v="Cote"/>
    <s v="Mr"/>
    <s v="M"/>
    <x v="8"/>
    <n v="15"/>
    <n v="853"/>
  </r>
  <r>
    <s v="Jospeh"/>
    <s v="Pittman"/>
    <s v="Mr"/>
    <s v="M"/>
    <x v="6"/>
    <n v="16"/>
    <n v="585"/>
  </r>
  <r>
    <s v="Eldon"/>
    <s v="Hudson"/>
    <s v="Dr"/>
    <s v="M"/>
    <x v="5"/>
    <n v="19"/>
    <n v="895"/>
  </r>
  <r>
    <s v="Bryant"/>
    <s v="Payne"/>
    <s v="Mr"/>
    <s v="M"/>
    <x v="2"/>
    <n v="14"/>
    <n v="79"/>
  </r>
  <r>
    <s v="Luke"/>
    <s v="Bowden"/>
    <s v="Mr"/>
    <s v="M"/>
    <x v="1"/>
    <n v="27"/>
    <n v="450"/>
  </r>
  <r>
    <s v="Austin"/>
    <s v="Mercado"/>
    <s v="Mr"/>
    <s v="M"/>
    <x v="7"/>
    <n v="24"/>
    <n v="568"/>
  </r>
  <r>
    <s v="Frederick"/>
    <s v="Juarez"/>
    <s v="Mr"/>
    <s v="M"/>
    <x v="5"/>
    <n v="15"/>
    <n v="462"/>
  </r>
  <r>
    <s v="Boris"/>
    <s v="Jeffers"/>
    <s v="Mr"/>
    <s v="M"/>
    <x v="6"/>
    <n v="18"/>
    <n v="823"/>
  </r>
  <r>
    <s v="Lanny"/>
    <s v="Mays"/>
    <s v="Mr"/>
    <s v="M"/>
    <x v="2"/>
    <n v="33"/>
    <n v="155"/>
  </r>
  <r>
    <s v="Ezekiel"/>
    <s v="Morgan"/>
    <s v="Mr"/>
    <s v="M"/>
    <x v="6"/>
    <n v="28"/>
    <n v="802"/>
  </r>
  <r>
    <s v="Lenard"/>
    <s v="Cochran"/>
    <s v="Mr"/>
    <s v="M"/>
    <x v="3"/>
    <n v="36"/>
    <n v="764"/>
  </r>
  <r>
    <s v="Laverne"/>
    <s v="Tatum"/>
    <s v="Rev"/>
    <s v="M"/>
    <x v="0"/>
    <n v="47"/>
    <n v="740"/>
  </r>
  <r>
    <s v="Sammie"/>
    <s v="Ortiz"/>
    <s v="Mr"/>
    <s v="M"/>
    <x v="8"/>
    <n v="8"/>
    <n v="942"/>
  </r>
  <r>
    <s v="Raleigh"/>
    <s v="Guthrie"/>
    <s v="Mr"/>
    <s v="M"/>
    <x v="8"/>
    <n v="48"/>
    <n v="484"/>
  </r>
  <r>
    <s v="Alberto"/>
    <s v="Owen"/>
    <s v="Mr"/>
    <s v="M"/>
    <x v="6"/>
    <n v="41"/>
    <n v="970"/>
  </r>
  <r>
    <s v="Mose"/>
    <s v="Mcintyre"/>
    <s v="Mr"/>
    <s v="M"/>
    <x v="1"/>
    <n v="45"/>
    <n v="963"/>
  </r>
  <r>
    <s v="Florentino"/>
    <s v="Pickett"/>
    <s v="Mr"/>
    <s v="M"/>
    <x v="4"/>
    <n v="27"/>
    <n v="534"/>
  </r>
  <r>
    <s v="Antony"/>
    <s v="Benson"/>
    <s v="Mr"/>
    <s v="M"/>
    <x v="1"/>
    <n v="38"/>
    <n v="191"/>
  </r>
  <r>
    <s v="Emerson"/>
    <s v="Ash"/>
    <s v="Mr"/>
    <s v="M"/>
    <x v="5"/>
    <n v="32"/>
    <n v="562"/>
  </r>
  <r>
    <s v="Laurence"/>
    <s v="Hays"/>
    <s v="Mr"/>
    <s v="M"/>
    <x v="6"/>
    <n v="14"/>
    <n v="918"/>
  </r>
  <r>
    <s v="Gregory"/>
    <s v="Rogers"/>
    <s v="Mr"/>
    <s v="M"/>
    <x v="3"/>
    <n v="12"/>
    <n v="528"/>
  </r>
  <r>
    <s v="Marc"/>
    <s v="Mcgee"/>
    <s v="Mr"/>
    <s v="M"/>
    <x v="2"/>
    <n v="43"/>
    <n v="455"/>
  </r>
  <r>
    <s v="Ellsworth"/>
    <s v="Ledbetter"/>
    <s v="Mr"/>
    <s v="M"/>
    <x v="1"/>
    <n v="27"/>
    <n v="760"/>
  </r>
  <r>
    <s v="Stacey"/>
    <s v="Vincent"/>
    <s v="Mr"/>
    <s v="M"/>
    <x v="1"/>
    <n v="34"/>
    <n v="700"/>
  </r>
  <r>
    <s v="Daniel"/>
    <s v="Overton"/>
    <s v="Mr"/>
    <s v="M"/>
    <x v="3"/>
    <n v="26"/>
    <n v="221"/>
  </r>
  <r>
    <s v="Donn"/>
    <s v="Darby"/>
    <s v="Mr"/>
    <s v="M"/>
    <x v="3"/>
    <n v="38"/>
    <n v="338"/>
  </r>
  <r>
    <s v="Irvin"/>
    <s v="Bird"/>
    <s v="Mr"/>
    <s v="M"/>
    <x v="1"/>
    <n v="39"/>
    <n v="242"/>
  </r>
  <r>
    <s v="Dorsey"/>
    <s v="Berg"/>
    <s v="Mr"/>
    <s v="M"/>
    <x v="2"/>
    <n v="19"/>
    <n v="595"/>
  </r>
  <r>
    <s v="Francis"/>
    <s v="Rivas"/>
    <s v="Mr"/>
    <s v="M"/>
    <x v="8"/>
    <n v="27"/>
    <n v="882"/>
  </r>
  <r>
    <s v="Granville"/>
    <s v="Espinoza"/>
    <s v="Mr"/>
    <s v="M"/>
    <x v="8"/>
    <n v="48"/>
    <n v="759"/>
  </r>
  <r>
    <s v="Foster"/>
    <s v="Rucker"/>
    <s v="Mr"/>
    <s v="M"/>
    <x v="2"/>
    <n v="9"/>
    <n v="377"/>
  </r>
  <r>
    <s v="Tommie"/>
    <s v="Bullard"/>
    <s v="Mr"/>
    <s v="M"/>
    <x v="5"/>
    <n v="6"/>
    <n v="609"/>
  </r>
  <r>
    <s v="Eusebio"/>
    <s v="Beaver"/>
    <s v="Mr"/>
    <s v="M"/>
    <x v="1"/>
    <n v="23"/>
    <n v="532"/>
  </r>
  <r>
    <s v="Rodolfo"/>
    <s v="Hendrickson"/>
    <s v="Mr"/>
    <s v="M"/>
    <x v="0"/>
    <n v="28"/>
    <n v="216"/>
  </r>
  <r>
    <s v="Dominic"/>
    <s v="Winn"/>
    <s v="Mr"/>
    <s v="M"/>
    <x v="7"/>
    <n v="8"/>
    <n v="943"/>
  </r>
  <r>
    <s v="Andy"/>
    <s v="Lawrence"/>
    <s v="Mr"/>
    <s v="M"/>
    <x v="6"/>
    <n v="45"/>
    <n v="940"/>
  </r>
  <r>
    <s v="Albert"/>
    <s v="Daniel"/>
    <s v="Mr"/>
    <s v="M"/>
    <x v="1"/>
    <n v="8"/>
    <n v="114"/>
  </r>
  <r>
    <s v="Alec"/>
    <s v="Gillis"/>
    <s v="Mr"/>
    <s v="M"/>
    <x v="8"/>
    <n v="26"/>
    <n v="962"/>
  </r>
  <r>
    <s v="Jude"/>
    <s v="Spivey"/>
    <s v="Mr"/>
    <s v="M"/>
    <x v="0"/>
    <n v="35"/>
    <n v="606"/>
  </r>
  <r>
    <s v="Federico"/>
    <s v="Landis"/>
    <s v="Mr"/>
    <s v="M"/>
    <x v="5"/>
    <n v="39"/>
    <n v="553"/>
  </r>
  <r>
    <s v="Christopher"/>
    <s v="Riggs"/>
    <s v="Mr"/>
    <s v="M"/>
    <x v="6"/>
    <n v="25"/>
    <n v="172"/>
  </r>
  <r>
    <s v="Rich"/>
    <s v="Burke"/>
    <s v="Mr"/>
    <s v="M"/>
    <x v="8"/>
    <n v="21"/>
    <n v="932"/>
  </r>
  <r>
    <s v="Darron"/>
    <s v="Abbott"/>
    <s v="Mr"/>
    <s v="M"/>
    <x v="2"/>
    <n v="38"/>
    <n v="242"/>
  </r>
  <r>
    <s v="Kenny"/>
    <s v="Quick"/>
    <s v="Mr"/>
    <s v="M"/>
    <x v="5"/>
    <n v="39"/>
    <n v="509"/>
  </r>
  <r>
    <s v="Truman"/>
    <s v="Thomson"/>
    <s v="Mr"/>
    <s v="M"/>
    <x v="1"/>
    <n v="11"/>
    <n v="374"/>
  </r>
  <r>
    <s v="Mose"/>
    <s v="Beasley"/>
    <s v="Mr"/>
    <s v="M"/>
    <x v="6"/>
    <n v="39"/>
    <n v="867"/>
  </r>
  <r>
    <s v="James"/>
    <s v="Wilkes"/>
    <s v="Mr"/>
    <s v="M"/>
    <x v="7"/>
    <n v="28"/>
    <n v="565"/>
  </r>
  <r>
    <s v="Trent"/>
    <s v="Duvall"/>
    <s v="Mr"/>
    <s v="M"/>
    <x v="1"/>
    <n v="40"/>
    <n v="633"/>
  </r>
  <r>
    <s v="Garland"/>
    <s v="Galloway"/>
    <s v="Mr"/>
    <s v="M"/>
    <x v="4"/>
    <n v="47"/>
    <n v="935"/>
  </r>
  <r>
    <s v="Kasey"/>
    <s v="Cardenas"/>
    <s v="Mr"/>
    <s v="M"/>
    <x v="6"/>
    <n v="39"/>
    <n v="985"/>
  </r>
  <r>
    <s v="Boyce"/>
    <s v="Hendrix"/>
    <s v="Mr"/>
    <s v="M"/>
    <x v="2"/>
    <n v="12"/>
    <n v="702"/>
  </r>
  <r>
    <s v="Nicholas"/>
    <s v="Carrillo"/>
    <s v="Mr"/>
    <s v="M"/>
    <x v="6"/>
    <n v="5"/>
    <n v="946"/>
  </r>
  <r>
    <s v="Toney"/>
    <s v="Sutherland"/>
    <s v="Mr"/>
    <s v="M"/>
    <x v="3"/>
    <n v="14"/>
    <n v="247"/>
  </r>
  <r>
    <s v="Toby"/>
    <s v="Hampton"/>
    <s v="Mr"/>
    <s v="M"/>
    <x v="1"/>
    <n v="27"/>
    <n v="514"/>
  </r>
  <r>
    <s v="Andre"/>
    <s v="Clifford"/>
    <s v="Mr"/>
    <s v="M"/>
    <x v="6"/>
    <n v="14"/>
    <n v="564"/>
  </r>
  <r>
    <s v="Morris"/>
    <s v="Singleton"/>
    <s v="Mr"/>
    <s v="M"/>
    <x v="6"/>
    <n v="20"/>
    <n v="235"/>
  </r>
  <r>
    <s v="Terry"/>
    <s v="Gold"/>
    <s v="Mr"/>
    <s v="M"/>
    <x v="6"/>
    <n v="28"/>
    <n v="99"/>
  </r>
  <r>
    <s v="Marvin"/>
    <s v="Gunter"/>
    <s v="Dr"/>
    <s v="M"/>
    <x v="5"/>
    <n v="30"/>
    <n v="59"/>
  </r>
  <r>
    <s v="Silas"/>
    <s v="Goldstein"/>
    <s v="Mr"/>
    <s v="M"/>
    <x v="4"/>
    <n v="8"/>
    <n v="376"/>
  </r>
  <r>
    <s v="Melvin"/>
    <s v="Carlisle"/>
    <s v="Mr"/>
    <s v="M"/>
    <x v="8"/>
    <n v="49"/>
    <n v="3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s v="Ms"/>
    <x v="0"/>
    <x v="0"/>
    <x v="0"/>
    <x v="0"/>
  </r>
  <r>
    <x v="1"/>
    <x v="1"/>
    <s v="Mrs"/>
    <x v="0"/>
    <x v="0"/>
    <x v="1"/>
    <x v="1"/>
  </r>
  <r>
    <x v="2"/>
    <x v="2"/>
    <s v="Mrs"/>
    <x v="0"/>
    <x v="0"/>
    <x v="2"/>
    <x v="2"/>
  </r>
  <r>
    <x v="3"/>
    <x v="3"/>
    <s v="Miss"/>
    <x v="0"/>
    <x v="1"/>
    <x v="1"/>
    <x v="3"/>
  </r>
  <r>
    <x v="4"/>
    <x v="4"/>
    <s v="Mrs"/>
    <x v="0"/>
    <x v="2"/>
    <x v="3"/>
    <x v="4"/>
  </r>
  <r>
    <x v="5"/>
    <x v="5"/>
    <s v="Mrs"/>
    <x v="0"/>
    <x v="2"/>
    <x v="4"/>
    <x v="5"/>
  </r>
  <r>
    <x v="6"/>
    <x v="6"/>
    <s v="Dr"/>
    <x v="0"/>
    <x v="3"/>
    <x v="5"/>
    <x v="6"/>
  </r>
  <r>
    <x v="7"/>
    <x v="7"/>
    <s v="Miss"/>
    <x v="0"/>
    <x v="4"/>
    <x v="6"/>
    <x v="7"/>
  </r>
  <r>
    <x v="8"/>
    <x v="8"/>
    <s v="Mrs"/>
    <x v="0"/>
    <x v="0"/>
    <x v="7"/>
    <x v="8"/>
  </r>
  <r>
    <x v="9"/>
    <x v="9"/>
    <s v="Miss"/>
    <x v="0"/>
    <x v="5"/>
    <x v="8"/>
    <x v="9"/>
  </r>
  <r>
    <x v="10"/>
    <x v="10"/>
    <s v="Miss"/>
    <x v="0"/>
    <x v="5"/>
    <x v="8"/>
    <x v="10"/>
  </r>
  <r>
    <x v="11"/>
    <x v="11"/>
    <s v="Mrs"/>
    <x v="0"/>
    <x v="6"/>
    <x v="9"/>
    <x v="11"/>
  </r>
  <r>
    <x v="12"/>
    <x v="12"/>
    <s v="Miss"/>
    <x v="0"/>
    <x v="2"/>
    <x v="0"/>
    <x v="12"/>
  </r>
  <r>
    <x v="13"/>
    <x v="13"/>
    <s v="Miss"/>
    <x v="0"/>
    <x v="7"/>
    <x v="10"/>
    <x v="13"/>
  </r>
  <r>
    <x v="14"/>
    <x v="14"/>
    <s v="Mrs"/>
    <x v="0"/>
    <x v="4"/>
    <x v="11"/>
    <x v="14"/>
  </r>
  <r>
    <x v="15"/>
    <x v="15"/>
    <s v="Mrs"/>
    <x v="0"/>
    <x v="2"/>
    <x v="12"/>
    <x v="15"/>
  </r>
  <r>
    <x v="16"/>
    <x v="16"/>
    <s v="Mrs"/>
    <x v="0"/>
    <x v="2"/>
    <x v="13"/>
    <x v="16"/>
  </r>
  <r>
    <x v="17"/>
    <x v="17"/>
    <s v="Ms"/>
    <x v="0"/>
    <x v="5"/>
    <x v="14"/>
    <x v="17"/>
  </r>
  <r>
    <x v="18"/>
    <x v="18"/>
    <s v="Mrs"/>
    <x v="0"/>
    <x v="6"/>
    <x v="15"/>
    <x v="18"/>
  </r>
  <r>
    <x v="19"/>
    <x v="19"/>
    <s v="Mrs"/>
    <x v="0"/>
    <x v="5"/>
    <x v="16"/>
    <x v="13"/>
  </r>
  <r>
    <x v="20"/>
    <x v="20"/>
    <s v="Mrs"/>
    <x v="0"/>
    <x v="7"/>
    <x v="2"/>
    <x v="19"/>
  </r>
  <r>
    <x v="21"/>
    <x v="21"/>
    <s v="Miss"/>
    <x v="0"/>
    <x v="8"/>
    <x v="5"/>
    <x v="20"/>
  </r>
  <r>
    <x v="22"/>
    <x v="22"/>
    <s v="Miss"/>
    <x v="0"/>
    <x v="3"/>
    <x v="17"/>
    <x v="21"/>
  </r>
  <r>
    <x v="23"/>
    <x v="23"/>
    <s v="Mrs"/>
    <x v="0"/>
    <x v="4"/>
    <x v="18"/>
    <x v="22"/>
  </r>
  <r>
    <x v="24"/>
    <x v="24"/>
    <s v="Miss"/>
    <x v="0"/>
    <x v="0"/>
    <x v="17"/>
    <x v="23"/>
  </r>
  <r>
    <x v="25"/>
    <x v="25"/>
    <s v="Miss"/>
    <x v="0"/>
    <x v="8"/>
    <x v="19"/>
    <x v="24"/>
  </r>
  <r>
    <x v="26"/>
    <x v="26"/>
    <s v="Mrs"/>
    <x v="0"/>
    <x v="3"/>
    <x v="20"/>
    <x v="25"/>
  </r>
  <r>
    <x v="27"/>
    <x v="27"/>
    <s v="Miss"/>
    <x v="0"/>
    <x v="8"/>
    <x v="6"/>
    <x v="26"/>
  </r>
  <r>
    <x v="28"/>
    <x v="28"/>
    <s v="Ms"/>
    <x v="0"/>
    <x v="6"/>
    <x v="21"/>
    <x v="27"/>
  </r>
  <r>
    <x v="29"/>
    <x v="29"/>
    <s v="Mrs"/>
    <x v="0"/>
    <x v="3"/>
    <x v="3"/>
    <x v="28"/>
  </r>
  <r>
    <x v="30"/>
    <x v="30"/>
    <s v="Ms"/>
    <x v="0"/>
    <x v="6"/>
    <x v="22"/>
    <x v="29"/>
  </r>
  <r>
    <x v="31"/>
    <x v="31"/>
    <s v="Mrs"/>
    <x v="0"/>
    <x v="3"/>
    <x v="23"/>
    <x v="30"/>
  </r>
  <r>
    <x v="32"/>
    <x v="32"/>
    <s v="Miss"/>
    <x v="0"/>
    <x v="6"/>
    <x v="24"/>
    <x v="31"/>
  </r>
  <r>
    <x v="33"/>
    <x v="33"/>
    <s v="Miss"/>
    <x v="0"/>
    <x v="7"/>
    <x v="25"/>
    <x v="32"/>
  </r>
  <r>
    <x v="34"/>
    <x v="34"/>
    <s v="Miss"/>
    <x v="0"/>
    <x v="2"/>
    <x v="13"/>
    <x v="33"/>
  </r>
  <r>
    <x v="35"/>
    <x v="35"/>
    <s v="Ms"/>
    <x v="0"/>
    <x v="8"/>
    <x v="23"/>
    <x v="34"/>
  </r>
  <r>
    <x v="36"/>
    <x v="36"/>
    <s v="Miss"/>
    <x v="0"/>
    <x v="8"/>
    <x v="26"/>
    <x v="35"/>
  </r>
  <r>
    <x v="37"/>
    <x v="37"/>
    <s v="Miss"/>
    <x v="0"/>
    <x v="6"/>
    <x v="11"/>
    <x v="36"/>
  </r>
  <r>
    <x v="38"/>
    <x v="38"/>
    <s v="Miss"/>
    <x v="0"/>
    <x v="4"/>
    <x v="27"/>
    <x v="37"/>
  </r>
  <r>
    <x v="39"/>
    <x v="39"/>
    <s v="Mrs"/>
    <x v="0"/>
    <x v="2"/>
    <x v="28"/>
    <x v="38"/>
  </r>
  <r>
    <x v="40"/>
    <x v="40"/>
    <s v="Miss"/>
    <x v="0"/>
    <x v="4"/>
    <x v="13"/>
    <x v="21"/>
  </r>
  <r>
    <x v="41"/>
    <x v="21"/>
    <s v="Mrs"/>
    <x v="0"/>
    <x v="8"/>
    <x v="28"/>
    <x v="39"/>
  </r>
  <r>
    <x v="42"/>
    <x v="41"/>
    <s v="Mrs"/>
    <x v="0"/>
    <x v="3"/>
    <x v="13"/>
    <x v="40"/>
  </r>
  <r>
    <x v="43"/>
    <x v="42"/>
    <s v="Dr"/>
    <x v="0"/>
    <x v="0"/>
    <x v="11"/>
    <x v="41"/>
  </r>
  <r>
    <x v="44"/>
    <x v="43"/>
    <s v="Miss"/>
    <x v="0"/>
    <x v="3"/>
    <x v="12"/>
    <x v="4"/>
  </r>
  <r>
    <x v="45"/>
    <x v="44"/>
    <s v="Dr"/>
    <x v="0"/>
    <x v="1"/>
    <x v="17"/>
    <x v="42"/>
  </r>
  <r>
    <x v="46"/>
    <x v="45"/>
    <s v="Ms"/>
    <x v="0"/>
    <x v="1"/>
    <x v="29"/>
    <x v="43"/>
  </r>
  <r>
    <x v="47"/>
    <x v="46"/>
    <s v="Miss"/>
    <x v="0"/>
    <x v="6"/>
    <x v="13"/>
    <x v="44"/>
  </r>
  <r>
    <x v="48"/>
    <x v="47"/>
    <s v="Miss"/>
    <x v="0"/>
    <x v="3"/>
    <x v="19"/>
    <x v="45"/>
  </r>
  <r>
    <x v="49"/>
    <x v="48"/>
    <s v="Mrs"/>
    <x v="0"/>
    <x v="2"/>
    <x v="30"/>
    <x v="46"/>
  </r>
  <r>
    <x v="50"/>
    <x v="49"/>
    <s v="Miss"/>
    <x v="0"/>
    <x v="3"/>
    <x v="12"/>
    <x v="47"/>
  </r>
  <r>
    <x v="7"/>
    <x v="38"/>
    <s v="Miss"/>
    <x v="0"/>
    <x v="1"/>
    <x v="22"/>
    <x v="48"/>
  </r>
  <r>
    <x v="51"/>
    <x v="50"/>
    <s v="Mrs"/>
    <x v="0"/>
    <x v="3"/>
    <x v="25"/>
    <x v="49"/>
  </r>
  <r>
    <x v="52"/>
    <x v="51"/>
    <s v="Mrs"/>
    <x v="0"/>
    <x v="8"/>
    <x v="18"/>
    <x v="50"/>
  </r>
  <r>
    <x v="53"/>
    <x v="52"/>
    <s v="Miss"/>
    <x v="0"/>
    <x v="3"/>
    <x v="18"/>
    <x v="51"/>
  </r>
  <r>
    <x v="54"/>
    <x v="53"/>
    <s v="Miss"/>
    <x v="0"/>
    <x v="6"/>
    <x v="11"/>
    <x v="52"/>
  </r>
  <r>
    <x v="55"/>
    <x v="54"/>
    <s v="Mrs"/>
    <x v="0"/>
    <x v="0"/>
    <x v="12"/>
    <x v="53"/>
  </r>
  <r>
    <x v="56"/>
    <x v="55"/>
    <s v="Miss"/>
    <x v="0"/>
    <x v="5"/>
    <x v="31"/>
    <x v="54"/>
  </r>
  <r>
    <x v="57"/>
    <x v="56"/>
    <s v="Mrs"/>
    <x v="0"/>
    <x v="0"/>
    <x v="6"/>
    <x v="55"/>
  </r>
  <r>
    <x v="58"/>
    <x v="57"/>
    <s v="Miss"/>
    <x v="0"/>
    <x v="8"/>
    <x v="27"/>
    <x v="56"/>
  </r>
  <r>
    <x v="59"/>
    <x v="58"/>
    <s v="Mrs"/>
    <x v="0"/>
    <x v="6"/>
    <x v="18"/>
    <x v="57"/>
  </r>
  <r>
    <x v="60"/>
    <x v="59"/>
    <s v="Miss"/>
    <x v="0"/>
    <x v="2"/>
    <x v="13"/>
    <x v="58"/>
  </r>
  <r>
    <x v="61"/>
    <x v="60"/>
    <s v="Ms"/>
    <x v="0"/>
    <x v="7"/>
    <x v="15"/>
    <x v="59"/>
  </r>
  <r>
    <x v="62"/>
    <x v="61"/>
    <s v="Ms"/>
    <x v="0"/>
    <x v="0"/>
    <x v="10"/>
    <x v="60"/>
  </r>
  <r>
    <x v="63"/>
    <x v="62"/>
    <s v="Mrs"/>
    <x v="0"/>
    <x v="6"/>
    <x v="32"/>
    <x v="61"/>
  </r>
  <r>
    <x v="64"/>
    <x v="63"/>
    <s v="Mrs"/>
    <x v="0"/>
    <x v="6"/>
    <x v="8"/>
    <x v="62"/>
  </r>
  <r>
    <x v="65"/>
    <x v="64"/>
    <s v="Mrs"/>
    <x v="0"/>
    <x v="2"/>
    <x v="32"/>
    <x v="63"/>
  </r>
  <r>
    <x v="66"/>
    <x v="65"/>
    <s v="Mrs"/>
    <x v="0"/>
    <x v="2"/>
    <x v="26"/>
    <x v="64"/>
  </r>
  <r>
    <x v="67"/>
    <x v="66"/>
    <s v="Miss"/>
    <x v="0"/>
    <x v="8"/>
    <x v="33"/>
    <x v="65"/>
  </r>
  <r>
    <x v="68"/>
    <x v="67"/>
    <s v="Ms"/>
    <x v="0"/>
    <x v="6"/>
    <x v="34"/>
    <x v="66"/>
  </r>
  <r>
    <x v="69"/>
    <x v="68"/>
    <s v="Miss"/>
    <x v="0"/>
    <x v="1"/>
    <x v="15"/>
    <x v="67"/>
  </r>
  <r>
    <x v="70"/>
    <x v="69"/>
    <s v="Ms"/>
    <x v="0"/>
    <x v="4"/>
    <x v="18"/>
    <x v="68"/>
  </r>
  <r>
    <x v="71"/>
    <x v="70"/>
    <s v="Miss"/>
    <x v="0"/>
    <x v="1"/>
    <x v="5"/>
    <x v="24"/>
  </r>
  <r>
    <x v="72"/>
    <x v="71"/>
    <s v="Mrs"/>
    <x v="0"/>
    <x v="6"/>
    <x v="16"/>
    <x v="69"/>
  </r>
  <r>
    <x v="73"/>
    <x v="72"/>
    <s v="Mrs"/>
    <x v="0"/>
    <x v="8"/>
    <x v="31"/>
    <x v="70"/>
  </r>
  <r>
    <x v="74"/>
    <x v="73"/>
    <s v="Miss"/>
    <x v="0"/>
    <x v="0"/>
    <x v="3"/>
    <x v="71"/>
  </r>
  <r>
    <x v="75"/>
    <x v="74"/>
    <s v="Miss"/>
    <x v="0"/>
    <x v="3"/>
    <x v="35"/>
    <x v="72"/>
  </r>
  <r>
    <x v="76"/>
    <x v="75"/>
    <s v="Mrs"/>
    <x v="0"/>
    <x v="4"/>
    <x v="36"/>
    <x v="73"/>
  </r>
  <r>
    <x v="77"/>
    <x v="76"/>
    <s v="Miss"/>
    <x v="0"/>
    <x v="4"/>
    <x v="18"/>
    <x v="74"/>
  </r>
  <r>
    <x v="78"/>
    <x v="77"/>
    <s v="Mrs"/>
    <x v="0"/>
    <x v="2"/>
    <x v="28"/>
    <x v="75"/>
  </r>
  <r>
    <x v="79"/>
    <x v="78"/>
    <s v="Mrs"/>
    <x v="0"/>
    <x v="4"/>
    <x v="9"/>
    <x v="76"/>
  </r>
  <r>
    <x v="80"/>
    <x v="79"/>
    <s v="Mrs"/>
    <x v="0"/>
    <x v="4"/>
    <x v="12"/>
    <x v="36"/>
  </r>
  <r>
    <x v="81"/>
    <x v="80"/>
    <s v="Mrs"/>
    <x v="0"/>
    <x v="4"/>
    <x v="4"/>
    <x v="77"/>
  </r>
  <r>
    <x v="82"/>
    <x v="81"/>
    <s v="Miss"/>
    <x v="0"/>
    <x v="8"/>
    <x v="37"/>
    <x v="78"/>
  </r>
  <r>
    <x v="83"/>
    <x v="82"/>
    <s v="Mrs"/>
    <x v="0"/>
    <x v="0"/>
    <x v="37"/>
    <x v="79"/>
  </r>
  <r>
    <x v="84"/>
    <x v="83"/>
    <s v="Mrs"/>
    <x v="0"/>
    <x v="3"/>
    <x v="9"/>
    <x v="80"/>
  </r>
  <r>
    <x v="85"/>
    <x v="84"/>
    <s v="Miss"/>
    <x v="0"/>
    <x v="1"/>
    <x v="29"/>
    <x v="81"/>
  </r>
  <r>
    <x v="86"/>
    <x v="85"/>
    <s v="Mrs"/>
    <x v="0"/>
    <x v="0"/>
    <x v="38"/>
    <x v="82"/>
  </r>
  <r>
    <x v="87"/>
    <x v="86"/>
    <s v="Mrs"/>
    <x v="0"/>
    <x v="2"/>
    <x v="28"/>
    <x v="83"/>
  </r>
  <r>
    <x v="88"/>
    <x v="87"/>
    <s v="Miss"/>
    <x v="0"/>
    <x v="1"/>
    <x v="24"/>
    <x v="84"/>
  </r>
  <r>
    <x v="89"/>
    <x v="88"/>
    <s v="Mrs"/>
    <x v="0"/>
    <x v="4"/>
    <x v="38"/>
    <x v="85"/>
  </r>
  <r>
    <x v="90"/>
    <x v="89"/>
    <s v="Ms"/>
    <x v="0"/>
    <x v="8"/>
    <x v="24"/>
    <x v="86"/>
  </r>
  <r>
    <x v="91"/>
    <x v="90"/>
    <s v="Mrs"/>
    <x v="0"/>
    <x v="4"/>
    <x v="36"/>
    <x v="87"/>
  </r>
  <r>
    <x v="92"/>
    <x v="91"/>
    <s v="Miss"/>
    <x v="0"/>
    <x v="4"/>
    <x v="26"/>
    <x v="88"/>
  </r>
  <r>
    <x v="93"/>
    <x v="92"/>
    <s v="Mrs"/>
    <x v="0"/>
    <x v="7"/>
    <x v="33"/>
    <x v="89"/>
  </r>
  <r>
    <x v="94"/>
    <x v="93"/>
    <s v="Miss"/>
    <x v="0"/>
    <x v="0"/>
    <x v="15"/>
    <x v="90"/>
  </r>
  <r>
    <x v="95"/>
    <x v="94"/>
    <s v="Mrs"/>
    <x v="0"/>
    <x v="8"/>
    <x v="7"/>
    <x v="91"/>
  </r>
  <r>
    <x v="96"/>
    <x v="95"/>
    <s v="Miss"/>
    <x v="0"/>
    <x v="0"/>
    <x v="13"/>
    <x v="92"/>
  </r>
  <r>
    <x v="97"/>
    <x v="96"/>
    <s v="Miss"/>
    <x v="0"/>
    <x v="6"/>
    <x v="26"/>
    <x v="93"/>
  </r>
  <r>
    <x v="98"/>
    <x v="97"/>
    <s v="Miss"/>
    <x v="0"/>
    <x v="4"/>
    <x v="31"/>
    <x v="94"/>
  </r>
  <r>
    <x v="99"/>
    <x v="98"/>
    <s v="Mr"/>
    <x v="1"/>
    <x v="1"/>
    <x v="24"/>
    <x v="95"/>
  </r>
  <r>
    <x v="100"/>
    <x v="99"/>
    <s v="Mr"/>
    <x v="1"/>
    <x v="3"/>
    <x v="9"/>
    <x v="96"/>
  </r>
  <r>
    <x v="101"/>
    <x v="100"/>
    <s v="Mr"/>
    <x v="1"/>
    <x v="4"/>
    <x v="31"/>
    <x v="97"/>
  </r>
  <r>
    <x v="102"/>
    <x v="101"/>
    <s v="Mr"/>
    <x v="1"/>
    <x v="1"/>
    <x v="30"/>
    <x v="98"/>
  </r>
  <r>
    <x v="103"/>
    <x v="102"/>
    <s v="Mr"/>
    <x v="1"/>
    <x v="6"/>
    <x v="13"/>
    <x v="99"/>
  </r>
  <r>
    <x v="104"/>
    <x v="103"/>
    <s v="Mr"/>
    <x v="1"/>
    <x v="8"/>
    <x v="39"/>
    <x v="100"/>
  </r>
  <r>
    <x v="105"/>
    <x v="104"/>
    <s v="Mr"/>
    <x v="1"/>
    <x v="1"/>
    <x v="20"/>
    <x v="101"/>
  </r>
  <r>
    <x v="106"/>
    <x v="105"/>
    <s v="Mr"/>
    <x v="1"/>
    <x v="8"/>
    <x v="30"/>
    <x v="102"/>
  </r>
  <r>
    <x v="107"/>
    <x v="106"/>
    <s v="Mr"/>
    <x v="1"/>
    <x v="3"/>
    <x v="40"/>
    <x v="103"/>
  </r>
  <r>
    <x v="108"/>
    <x v="107"/>
    <s v="Mr"/>
    <x v="1"/>
    <x v="8"/>
    <x v="18"/>
    <x v="68"/>
  </r>
  <r>
    <x v="109"/>
    <x v="108"/>
    <s v="Mr"/>
    <x v="1"/>
    <x v="0"/>
    <x v="15"/>
    <x v="104"/>
  </r>
  <r>
    <x v="110"/>
    <x v="109"/>
    <s v="Mr"/>
    <x v="1"/>
    <x v="5"/>
    <x v="33"/>
    <x v="105"/>
  </r>
  <r>
    <x v="111"/>
    <x v="110"/>
    <s v="Prof"/>
    <x v="1"/>
    <x v="1"/>
    <x v="11"/>
    <x v="106"/>
  </r>
  <r>
    <x v="112"/>
    <x v="111"/>
    <s v="Mr"/>
    <x v="1"/>
    <x v="4"/>
    <x v="32"/>
    <x v="107"/>
  </r>
  <r>
    <x v="113"/>
    <x v="112"/>
    <s v="Mr"/>
    <x v="1"/>
    <x v="1"/>
    <x v="41"/>
    <x v="108"/>
  </r>
  <r>
    <x v="114"/>
    <x v="113"/>
    <s v="Mr"/>
    <x v="1"/>
    <x v="2"/>
    <x v="30"/>
    <x v="109"/>
  </r>
  <r>
    <x v="115"/>
    <x v="114"/>
    <s v="Mr"/>
    <x v="1"/>
    <x v="7"/>
    <x v="23"/>
    <x v="110"/>
  </r>
  <r>
    <x v="116"/>
    <x v="115"/>
    <s v="Mr"/>
    <x v="1"/>
    <x v="7"/>
    <x v="32"/>
    <x v="111"/>
  </r>
  <r>
    <x v="117"/>
    <x v="116"/>
    <s v="Mr"/>
    <x v="1"/>
    <x v="6"/>
    <x v="17"/>
    <x v="112"/>
  </r>
  <r>
    <x v="118"/>
    <x v="117"/>
    <s v="Mr"/>
    <x v="1"/>
    <x v="1"/>
    <x v="27"/>
    <x v="113"/>
  </r>
  <r>
    <x v="119"/>
    <x v="118"/>
    <s v="Mr"/>
    <x v="1"/>
    <x v="6"/>
    <x v="42"/>
    <x v="114"/>
  </r>
  <r>
    <x v="120"/>
    <x v="119"/>
    <s v="Mr"/>
    <x v="1"/>
    <x v="0"/>
    <x v="26"/>
    <x v="115"/>
  </r>
  <r>
    <x v="121"/>
    <x v="120"/>
    <s v="Mr"/>
    <x v="1"/>
    <x v="6"/>
    <x v="0"/>
    <x v="116"/>
  </r>
  <r>
    <x v="122"/>
    <x v="121"/>
    <s v="Mr"/>
    <x v="1"/>
    <x v="2"/>
    <x v="2"/>
    <x v="117"/>
  </r>
  <r>
    <x v="123"/>
    <x v="122"/>
    <s v="Mr"/>
    <x v="1"/>
    <x v="8"/>
    <x v="2"/>
    <x v="118"/>
  </r>
  <r>
    <x v="124"/>
    <x v="8"/>
    <s v="Mr"/>
    <x v="1"/>
    <x v="8"/>
    <x v="0"/>
    <x v="119"/>
  </r>
  <r>
    <x v="125"/>
    <x v="123"/>
    <s v="Mr"/>
    <x v="1"/>
    <x v="7"/>
    <x v="36"/>
    <x v="120"/>
  </r>
  <r>
    <x v="126"/>
    <x v="124"/>
    <s v="Mr"/>
    <x v="1"/>
    <x v="7"/>
    <x v="31"/>
    <x v="121"/>
  </r>
  <r>
    <x v="127"/>
    <x v="125"/>
    <s v="Mr"/>
    <x v="1"/>
    <x v="5"/>
    <x v="24"/>
    <x v="122"/>
  </r>
  <r>
    <x v="128"/>
    <x v="126"/>
    <s v="Mr"/>
    <x v="1"/>
    <x v="4"/>
    <x v="10"/>
    <x v="123"/>
  </r>
  <r>
    <x v="129"/>
    <x v="127"/>
    <s v="Mr"/>
    <x v="1"/>
    <x v="3"/>
    <x v="23"/>
    <x v="124"/>
  </r>
  <r>
    <x v="130"/>
    <x v="128"/>
    <s v="Mr"/>
    <x v="1"/>
    <x v="0"/>
    <x v="10"/>
    <x v="119"/>
  </r>
  <r>
    <x v="131"/>
    <x v="129"/>
    <s v="Mr"/>
    <x v="1"/>
    <x v="1"/>
    <x v="9"/>
    <x v="125"/>
  </r>
  <r>
    <x v="132"/>
    <x v="130"/>
    <s v="Mr"/>
    <x v="1"/>
    <x v="8"/>
    <x v="37"/>
    <x v="126"/>
  </r>
  <r>
    <x v="133"/>
    <x v="131"/>
    <s v="Mr"/>
    <x v="1"/>
    <x v="6"/>
    <x v="29"/>
    <x v="127"/>
  </r>
  <r>
    <x v="134"/>
    <x v="132"/>
    <s v="Mr"/>
    <x v="1"/>
    <x v="1"/>
    <x v="9"/>
    <x v="128"/>
  </r>
  <r>
    <x v="135"/>
    <x v="133"/>
    <s v="Mr"/>
    <x v="1"/>
    <x v="2"/>
    <x v="14"/>
    <x v="129"/>
  </r>
  <r>
    <x v="136"/>
    <x v="134"/>
    <s v="Mr"/>
    <x v="1"/>
    <x v="3"/>
    <x v="41"/>
    <x v="130"/>
  </r>
  <r>
    <x v="137"/>
    <x v="135"/>
    <s v="Mr"/>
    <x v="1"/>
    <x v="6"/>
    <x v="31"/>
    <x v="131"/>
  </r>
  <r>
    <x v="138"/>
    <x v="136"/>
    <s v="Mr"/>
    <x v="1"/>
    <x v="5"/>
    <x v="39"/>
    <x v="132"/>
  </r>
  <r>
    <x v="139"/>
    <x v="137"/>
    <s v="Mr"/>
    <x v="1"/>
    <x v="8"/>
    <x v="43"/>
    <x v="133"/>
  </r>
  <r>
    <x v="140"/>
    <x v="138"/>
    <s v="Mr"/>
    <x v="1"/>
    <x v="6"/>
    <x v="12"/>
    <x v="134"/>
  </r>
  <r>
    <x v="141"/>
    <x v="139"/>
    <s v="Dr"/>
    <x v="1"/>
    <x v="5"/>
    <x v="32"/>
    <x v="135"/>
  </r>
  <r>
    <x v="142"/>
    <x v="75"/>
    <s v="Mr"/>
    <x v="1"/>
    <x v="2"/>
    <x v="31"/>
    <x v="136"/>
  </r>
  <r>
    <x v="143"/>
    <x v="140"/>
    <s v="Mr"/>
    <x v="1"/>
    <x v="1"/>
    <x v="27"/>
    <x v="118"/>
  </r>
  <r>
    <x v="144"/>
    <x v="141"/>
    <s v="Mr"/>
    <x v="1"/>
    <x v="7"/>
    <x v="3"/>
    <x v="137"/>
  </r>
  <r>
    <x v="145"/>
    <x v="142"/>
    <s v="Mr"/>
    <x v="1"/>
    <x v="5"/>
    <x v="43"/>
    <x v="138"/>
  </r>
  <r>
    <x v="146"/>
    <x v="143"/>
    <s v="Mr"/>
    <x v="1"/>
    <x v="6"/>
    <x v="21"/>
    <x v="139"/>
  </r>
  <r>
    <x v="147"/>
    <x v="144"/>
    <s v="Mr"/>
    <x v="1"/>
    <x v="2"/>
    <x v="8"/>
    <x v="140"/>
  </r>
  <r>
    <x v="148"/>
    <x v="145"/>
    <s v="Mr"/>
    <x v="1"/>
    <x v="6"/>
    <x v="35"/>
    <x v="141"/>
  </r>
  <r>
    <x v="149"/>
    <x v="146"/>
    <s v="Mr"/>
    <x v="1"/>
    <x v="3"/>
    <x v="40"/>
    <x v="142"/>
  </r>
  <r>
    <x v="150"/>
    <x v="147"/>
    <s v="Rev"/>
    <x v="1"/>
    <x v="0"/>
    <x v="14"/>
    <x v="122"/>
  </r>
  <r>
    <x v="151"/>
    <x v="148"/>
    <s v="Mr"/>
    <x v="1"/>
    <x v="8"/>
    <x v="11"/>
    <x v="143"/>
  </r>
  <r>
    <x v="152"/>
    <x v="34"/>
    <s v="Mr"/>
    <x v="1"/>
    <x v="8"/>
    <x v="6"/>
    <x v="144"/>
  </r>
  <r>
    <x v="153"/>
    <x v="149"/>
    <s v="Mr"/>
    <x v="1"/>
    <x v="6"/>
    <x v="0"/>
    <x v="145"/>
  </r>
  <r>
    <x v="154"/>
    <x v="150"/>
    <s v="Mr"/>
    <x v="1"/>
    <x v="1"/>
    <x v="34"/>
    <x v="146"/>
  </r>
  <r>
    <x v="155"/>
    <x v="151"/>
    <s v="Mr"/>
    <x v="1"/>
    <x v="4"/>
    <x v="27"/>
    <x v="147"/>
  </r>
  <r>
    <x v="156"/>
    <x v="113"/>
    <s v="Mr"/>
    <x v="1"/>
    <x v="1"/>
    <x v="16"/>
    <x v="148"/>
  </r>
  <r>
    <x v="157"/>
    <x v="152"/>
    <s v="Mr"/>
    <x v="1"/>
    <x v="5"/>
    <x v="2"/>
    <x v="149"/>
  </r>
  <r>
    <x v="158"/>
    <x v="153"/>
    <s v="Mr"/>
    <x v="1"/>
    <x v="6"/>
    <x v="31"/>
    <x v="150"/>
  </r>
  <r>
    <x v="159"/>
    <x v="154"/>
    <s v="Mr"/>
    <x v="1"/>
    <x v="3"/>
    <x v="7"/>
    <x v="151"/>
  </r>
  <r>
    <x v="160"/>
    <x v="155"/>
    <s v="Mr"/>
    <x v="1"/>
    <x v="2"/>
    <x v="5"/>
    <x v="152"/>
  </r>
  <r>
    <x v="161"/>
    <x v="60"/>
    <s v="Mr"/>
    <x v="1"/>
    <x v="1"/>
    <x v="27"/>
    <x v="153"/>
  </r>
  <r>
    <x v="162"/>
    <x v="156"/>
    <s v="Mr"/>
    <x v="1"/>
    <x v="1"/>
    <x v="39"/>
    <x v="154"/>
  </r>
  <r>
    <x v="127"/>
    <x v="157"/>
    <s v="Mr"/>
    <x v="1"/>
    <x v="3"/>
    <x v="33"/>
    <x v="155"/>
  </r>
  <r>
    <x v="163"/>
    <x v="158"/>
    <s v="Mr"/>
    <x v="1"/>
    <x v="3"/>
    <x v="16"/>
    <x v="156"/>
  </r>
  <r>
    <x v="164"/>
    <x v="43"/>
    <s v="Mr"/>
    <x v="1"/>
    <x v="1"/>
    <x v="4"/>
    <x v="157"/>
  </r>
  <r>
    <x v="165"/>
    <x v="159"/>
    <s v="Mr"/>
    <x v="1"/>
    <x v="2"/>
    <x v="32"/>
    <x v="158"/>
  </r>
  <r>
    <x v="166"/>
    <x v="160"/>
    <s v="Mr"/>
    <x v="1"/>
    <x v="8"/>
    <x v="27"/>
    <x v="159"/>
  </r>
  <r>
    <x v="167"/>
    <x v="161"/>
    <s v="Mr"/>
    <x v="1"/>
    <x v="8"/>
    <x v="6"/>
    <x v="86"/>
  </r>
  <r>
    <x v="168"/>
    <x v="162"/>
    <s v="Mr"/>
    <x v="1"/>
    <x v="2"/>
    <x v="42"/>
    <x v="160"/>
  </r>
  <r>
    <x v="169"/>
    <x v="163"/>
    <s v="Mr"/>
    <x v="1"/>
    <x v="5"/>
    <x v="1"/>
    <x v="161"/>
  </r>
  <r>
    <x v="170"/>
    <x v="164"/>
    <s v="Mr"/>
    <x v="1"/>
    <x v="1"/>
    <x v="23"/>
    <x v="162"/>
  </r>
  <r>
    <x v="171"/>
    <x v="165"/>
    <s v="Mr"/>
    <x v="1"/>
    <x v="0"/>
    <x v="35"/>
    <x v="163"/>
  </r>
  <r>
    <x v="172"/>
    <x v="166"/>
    <s v="Mr"/>
    <x v="1"/>
    <x v="7"/>
    <x v="11"/>
    <x v="164"/>
  </r>
  <r>
    <x v="173"/>
    <x v="167"/>
    <s v="Mr"/>
    <x v="1"/>
    <x v="6"/>
    <x v="34"/>
    <x v="165"/>
  </r>
  <r>
    <x v="174"/>
    <x v="168"/>
    <s v="Mr"/>
    <x v="1"/>
    <x v="1"/>
    <x v="11"/>
    <x v="166"/>
  </r>
  <r>
    <x v="103"/>
    <x v="169"/>
    <s v="Mr"/>
    <x v="1"/>
    <x v="8"/>
    <x v="33"/>
    <x v="167"/>
  </r>
  <r>
    <x v="175"/>
    <x v="170"/>
    <s v="Mr"/>
    <x v="1"/>
    <x v="0"/>
    <x v="25"/>
    <x v="168"/>
  </r>
  <r>
    <x v="176"/>
    <x v="171"/>
    <s v="Mr"/>
    <x v="1"/>
    <x v="5"/>
    <x v="4"/>
    <x v="55"/>
  </r>
  <r>
    <x v="177"/>
    <x v="172"/>
    <s v="Mr"/>
    <x v="1"/>
    <x v="6"/>
    <x v="37"/>
    <x v="169"/>
  </r>
  <r>
    <x v="178"/>
    <x v="173"/>
    <s v="Mr"/>
    <x v="1"/>
    <x v="8"/>
    <x v="15"/>
    <x v="170"/>
  </r>
  <r>
    <x v="179"/>
    <x v="174"/>
    <s v="Mr"/>
    <x v="1"/>
    <x v="2"/>
    <x v="16"/>
    <x v="157"/>
  </r>
  <r>
    <x v="180"/>
    <x v="175"/>
    <s v="Mr"/>
    <x v="1"/>
    <x v="5"/>
    <x v="4"/>
    <x v="171"/>
  </r>
  <r>
    <x v="181"/>
    <x v="176"/>
    <s v="Mr"/>
    <x v="1"/>
    <x v="1"/>
    <x v="20"/>
    <x v="68"/>
  </r>
  <r>
    <x v="154"/>
    <x v="177"/>
    <s v="Mr"/>
    <x v="1"/>
    <x v="6"/>
    <x v="4"/>
    <x v="172"/>
  </r>
  <r>
    <x v="182"/>
    <x v="178"/>
    <s v="Mr"/>
    <x v="1"/>
    <x v="7"/>
    <x v="35"/>
    <x v="173"/>
  </r>
  <r>
    <x v="183"/>
    <x v="179"/>
    <s v="Mr"/>
    <x v="1"/>
    <x v="1"/>
    <x v="44"/>
    <x v="174"/>
  </r>
  <r>
    <x v="184"/>
    <x v="180"/>
    <s v="Mr"/>
    <x v="1"/>
    <x v="4"/>
    <x v="14"/>
    <x v="175"/>
  </r>
  <r>
    <x v="73"/>
    <x v="181"/>
    <s v="Mr"/>
    <x v="1"/>
    <x v="6"/>
    <x v="4"/>
    <x v="176"/>
  </r>
  <r>
    <x v="185"/>
    <x v="182"/>
    <s v="Mr"/>
    <x v="1"/>
    <x v="2"/>
    <x v="7"/>
    <x v="177"/>
  </r>
  <r>
    <x v="186"/>
    <x v="183"/>
    <s v="Mr"/>
    <x v="1"/>
    <x v="6"/>
    <x v="30"/>
    <x v="178"/>
  </r>
  <r>
    <x v="187"/>
    <x v="184"/>
    <s v="Mr"/>
    <x v="1"/>
    <x v="3"/>
    <x v="31"/>
    <x v="179"/>
  </r>
  <r>
    <x v="188"/>
    <x v="185"/>
    <s v="Mr"/>
    <x v="1"/>
    <x v="1"/>
    <x v="27"/>
    <x v="180"/>
  </r>
  <r>
    <x v="100"/>
    <x v="186"/>
    <s v="Mr"/>
    <x v="1"/>
    <x v="6"/>
    <x v="31"/>
    <x v="181"/>
  </r>
  <r>
    <x v="189"/>
    <x v="187"/>
    <s v="Mr"/>
    <x v="1"/>
    <x v="6"/>
    <x v="38"/>
    <x v="182"/>
  </r>
  <r>
    <x v="190"/>
    <x v="188"/>
    <s v="Mr"/>
    <x v="1"/>
    <x v="6"/>
    <x v="35"/>
    <x v="124"/>
  </r>
  <r>
    <x v="191"/>
    <x v="189"/>
    <s v="Dr"/>
    <x v="1"/>
    <x v="5"/>
    <x v="41"/>
    <x v="183"/>
  </r>
  <r>
    <x v="192"/>
    <x v="190"/>
    <s v="Mr"/>
    <x v="1"/>
    <x v="4"/>
    <x v="11"/>
    <x v="184"/>
  </r>
  <r>
    <x v="193"/>
    <x v="191"/>
    <s v="Mr"/>
    <x v="1"/>
    <x v="8"/>
    <x v="10"/>
    <x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AA414-A495-4716-A82E-CE6F2CD7C62F}"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47" firstHeaderRow="1" firstDataRow="1" firstDataCol="1"/>
  <pivotFields count="7">
    <pivotField showAll="0"/>
    <pivotField showAll="0"/>
    <pivotField showAll="0"/>
    <pivotField showAll="0"/>
    <pivotField axis="axisRow" showAll="0">
      <items count="10">
        <item x="5"/>
        <item x="2"/>
        <item x="6"/>
        <item x="8"/>
        <item x="1"/>
        <item x="0"/>
        <item x="3"/>
        <item x="7"/>
        <item x="4"/>
        <item t="default"/>
      </items>
    </pivotField>
    <pivotField dataField="1" showAll="0"/>
    <pivotField dataField="1" showAll="0"/>
  </pivotFields>
  <rowFields count="2">
    <field x="4"/>
    <field x="-2"/>
  </rowFields>
  <rowItems count="29">
    <i>
      <x/>
    </i>
    <i r="1">
      <x/>
    </i>
    <i r="1" i="1">
      <x v="1"/>
    </i>
    <i>
      <x v="1"/>
    </i>
    <i r="1">
      <x/>
    </i>
    <i r="1" i="1">
      <x v="1"/>
    </i>
    <i>
      <x v="2"/>
    </i>
    <i r="1">
      <x/>
    </i>
    <i r="1" i="1">
      <x v="1"/>
    </i>
    <i>
      <x v="3"/>
    </i>
    <i r="1">
      <x/>
    </i>
    <i r="1" i="1">
      <x v="1"/>
    </i>
    <i>
      <x v="4"/>
    </i>
    <i r="1">
      <x/>
    </i>
    <i r="1" i="1">
      <x v="1"/>
    </i>
    <i>
      <x v="5"/>
    </i>
    <i r="1">
      <x/>
    </i>
    <i r="1" i="1">
      <x v="1"/>
    </i>
    <i>
      <x v="6"/>
    </i>
    <i r="1">
      <x/>
    </i>
    <i r="1" i="1">
      <x v="1"/>
    </i>
    <i>
      <x v="7"/>
    </i>
    <i r="1">
      <x/>
    </i>
    <i r="1" i="1">
      <x v="1"/>
    </i>
    <i>
      <x v="8"/>
    </i>
    <i r="1">
      <x/>
    </i>
    <i r="1" i="1">
      <x v="1"/>
    </i>
    <i t="grand">
      <x/>
    </i>
    <i t="grand" i="1">
      <x/>
    </i>
  </rowItems>
  <colItems count="1">
    <i/>
  </colItems>
  <dataFields count="2">
    <dataField name="Sum of Customers" fld="5" baseField="0" baseItem="0"/>
    <dataField name="Sum of Revenue (000s)" fld="6" baseField="0" baseItem="0"/>
  </dataFields>
  <formats count="32">
    <format dxfId="103">
      <pivotArea type="all" dataOnly="0" outline="0" fieldPosition="0"/>
    </format>
    <format dxfId="102">
      <pivotArea outline="0" collapsedLevelsAreSubtotals="1" fieldPosition="0"/>
    </format>
    <format dxfId="101">
      <pivotArea field="4" type="button" dataOnly="0" labelOnly="1" outline="0" axis="axisRow" fieldPosition="0"/>
    </format>
    <format dxfId="100">
      <pivotArea dataOnly="0" labelOnly="1" fieldPosition="0">
        <references count="1">
          <reference field="4" count="0"/>
        </references>
      </pivotArea>
    </format>
    <format dxfId="99">
      <pivotArea field="4" dataOnly="0" labelOnly="1" grandRow="1" outline="0" axis="axisRow" fieldPosition="0">
        <references count="1">
          <reference field="4294967294" count="1" selected="0">
            <x v="0"/>
          </reference>
        </references>
      </pivotArea>
    </format>
    <format dxfId="98">
      <pivotArea field="4" dataOnly="0" labelOnly="1" grandRow="1" outline="0" axis="axisRow" fieldPosition="0">
        <references count="1">
          <reference field="4294967294" count="1" selected="0">
            <x v="1"/>
          </reference>
        </references>
      </pivotArea>
    </format>
    <format dxfId="97">
      <pivotArea dataOnly="0" labelOnly="1" outline="0" fieldPosition="0">
        <references count="2">
          <reference field="4294967294" count="2">
            <x v="0"/>
            <x v="1"/>
          </reference>
          <reference field="4" count="1" selected="0">
            <x v="0"/>
          </reference>
        </references>
      </pivotArea>
    </format>
    <format dxfId="96">
      <pivotArea dataOnly="0" labelOnly="1" outline="0" fieldPosition="0">
        <references count="2">
          <reference field="4294967294" count="2">
            <x v="0"/>
            <x v="1"/>
          </reference>
          <reference field="4" count="1" selected="0">
            <x v="1"/>
          </reference>
        </references>
      </pivotArea>
    </format>
    <format dxfId="95">
      <pivotArea dataOnly="0" labelOnly="1" outline="0" fieldPosition="0">
        <references count="2">
          <reference field="4294967294" count="2">
            <x v="0"/>
            <x v="1"/>
          </reference>
          <reference field="4" count="1" selected="0">
            <x v="2"/>
          </reference>
        </references>
      </pivotArea>
    </format>
    <format dxfId="94">
      <pivotArea dataOnly="0" labelOnly="1" outline="0" fieldPosition="0">
        <references count="2">
          <reference field="4294967294" count="2">
            <x v="0"/>
            <x v="1"/>
          </reference>
          <reference field="4" count="1" selected="0">
            <x v="3"/>
          </reference>
        </references>
      </pivotArea>
    </format>
    <format dxfId="93">
      <pivotArea dataOnly="0" labelOnly="1" outline="0" fieldPosition="0">
        <references count="2">
          <reference field="4294967294" count="2">
            <x v="0"/>
            <x v="1"/>
          </reference>
          <reference field="4" count="1" selected="0">
            <x v="4"/>
          </reference>
        </references>
      </pivotArea>
    </format>
    <format dxfId="92">
      <pivotArea dataOnly="0" labelOnly="1" outline="0" fieldPosition="0">
        <references count="2">
          <reference field="4294967294" count="2">
            <x v="0"/>
            <x v="1"/>
          </reference>
          <reference field="4" count="1" selected="0">
            <x v="5"/>
          </reference>
        </references>
      </pivotArea>
    </format>
    <format dxfId="91">
      <pivotArea dataOnly="0" labelOnly="1" outline="0" fieldPosition="0">
        <references count="2">
          <reference field="4294967294" count="2">
            <x v="0"/>
            <x v="1"/>
          </reference>
          <reference field="4" count="1" selected="0">
            <x v="6"/>
          </reference>
        </references>
      </pivotArea>
    </format>
    <format dxfId="90">
      <pivotArea dataOnly="0" labelOnly="1" outline="0" fieldPosition="0">
        <references count="2">
          <reference field="4294967294" count="2">
            <x v="0"/>
            <x v="1"/>
          </reference>
          <reference field="4" count="1" selected="0">
            <x v="7"/>
          </reference>
        </references>
      </pivotArea>
    </format>
    <format dxfId="89">
      <pivotArea dataOnly="0" labelOnly="1" outline="0" fieldPosition="0">
        <references count="2">
          <reference field="4294967294" count="2">
            <x v="0"/>
            <x v="1"/>
          </reference>
          <reference field="4" count="1" selected="0">
            <x v="8"/>
          </reference>
        </references>
      </pivotArea>
    </format>
    <format dxfId="88">
      <pivotArea dataOnly="0" labelOnly="1" grandCol="1" outline="0" axis="axisCol" fieldPosition="0"/>
    </format>
    <format dxfId="87">
      <pivotArea type="all" dataOnly="0" outline="0" fieldPosition="0"/>
    </format>
    <format dxfId="86">
      <pivotArea outline="0" collapsedLevelsAreSubtotals="1" fieldPosition="0"/>
    </format>
    <format dxfId="85">
      <pivotArea field="4" type="button" dataOnly="0" labelOnly="1" outline="0" axis="axisRow" fieldPosition="0"/>
    </format>
    <format dxfId="84">
      <pivotArea dataOnly="0" labelOnly="1" fieldPosition="0">
        <references count="1">
          <reference field="4" count="0"/>
        </references>
      </pivotArea>
    </format>
    <format dxfId="83">
      <pivotArea field="4" dataOnly="0" labelOnly="1" grandRow="1" outline="0" axis="axisRow" fieldPosition="0">
        <references count="1">
          <reference field="4294967294" count="1" selected="0">
            <x v="0"/>
          </reference>
        </references>
      </pivotArea>
    </format>
    <format dxfId="82">
      <pivotArea field="4" dataOnly="0" labelOnly="1" grandRow="1" outline="0" axis="axisRow" fieldPosition="0">
        <references count="1">
          <reference field="4294967294" count="1" selected="0">
            <x v="1"/>
          </reference>
        </references>
      </pivotArea>
    </format>
    <format dxfId="81">
      <pivotArea dataOnly="0" labelOnly="1" outline="0" fieldPosition="0">
        <references count="2">
          <reference field="4294967294" count="2">
            <x v="0"/>
            <x v="1"/>
          </reference>
          <reference field="4" count="1" selected="0">
            <x v="0"/>
          </reference>
        </references>
      </pivotArea>
    </format>
    <format dxfId="80">
      <pivotArea dataOnly="0" labelOnly="1" outline="0" fieldPosition="0">
        <references count="2">
          <reference field="4294967294" count="2">
            <x v="0"/>
            <x v="1"/>
          </reference>
          <reference field="4" count="1" selected="0">
            <x v="1"/>
          </reference>
        </references>
      </pivotArea>
    </format>
    <format dxfId="79">
      <pivotArea dataOnly="0" labelOnly="1" outline="0" fieldPosition="0">
        <references count="2">
          <reference field="4294967294" count="2">
            <x v="0"/>
            <x v="1"/>
          </reference>
          <reference field="4" count="1" selected="0">
            <x v="2"/>
          </reference>
        </references>
      </pivotArea>
    </format>
    <format dxfId="78">
      <pivotArea dataOnly="0" labelOnly="1" outline="0" fieldPosition="0">
        <references count="2">
          <reference field="4294967294" count="2">
            <x v="0"/>
            <x v="1"/>
          </reference>
          <reference field="4" count="1" selected="0">
            <x v="3"/>
          </reference>
        </references>
      </pivotArea>
    </format>
    <format dxfId="77">
      <pivotArea dataOnly="0" labelOnly="1" outline="0" fieldPosition="0">
        <references count="2">
          <reference field="4294967294" count="2">
            <x v="0"/>
            <x v="1"/>
          </reference>
          <reference field="4" count="1" selected="0">
            <x v="4"/>
          </reference>
        </references>
      </pivotArea>
    </format>
    <format dxfId="76">
      <pivotArea dataOnly="0" labelOnly="1" outline="0" fieldPosition="0">
        <references count="2">
          <reference field="4294967294" count="2">
            <x v="0"/>
            <x v="1"/>
          </reference>
          <reference field="4" count="1" selected="0">
            <x v="5"/>
          </reference>
        </references>
      </pivotArea>
    </format>
    <format dxfId="75">
      <pivotArea dataOnly="0" labelOnly="1" outline="0" fieldPosition="0">
        <references count="2">
          <reference field="4294967294" count="2">
            <x v="0"/>
            <x v="1"/>
          </reference>
          <reference field="4" count="1" selected="0">
            <x v="6"/>
          </reference>
        </references>
      </pivotArea>
    </format>
    <format dxfId="74">
      <pivotArea dataOnly="0" labelOnly="1" outline="0" fieldPosition="0">
        <references count="2">
          <reference field="4294967294" count="2">
            <x v="0"/>
            <x v="1"/>
          </reference>
          <reference field="4" count="1" selected="0">
            <x v="7"/>
          </reference>
        </references>
      </pivotArea>
    </format>
    <format dxfId="73">
      <pivotArea dataOnly="0" labelOnly="1" outline="0" fieldPosition="0">
        <references count="2">
          <reference field="4294967294" count="2">
            <x v="0"/>
            <x v="1"/>
          </reference>
          <reference field="4" count="1" selected="0">
            <x v="8"/>
          </reference>
        </references>
      </pivotArea>
    </format>
    <format dxfId="72">
      <pivotArea dataOnly="0" labelOnly="1" grandCol="1" outline="0" axis="axisCol" fieldPosition="0"/>
    </format>
  </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BBC611-BBCF-4D73-986A-39225AEB5A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13" firstHeaderRow="0" firstDataRow="1" firstDataCol="1"/>
  <pivotFields count="7">
    <pivotField showAll="0"/>
    <pivotField showAll="0"/>
    <pivotField showAll="0"/>
    <pivotField showAll="0"/>
    <pivotField axis="axisRow" showAll="0">
      <items count="10">
        <item x="5"/>
        <item x="2"/>
        <item x="6"/>
        <item x="8"/>
        <item x="1"/>
        <item x="0"/>
        <item x="3"/>
        <item x="7"/>
        <item x="4"/>
        <item t="default"/>
      </items>
    </pivotField>
    <pivotField dataField="1" showAll="0"/>
    <pivotField dataField="1"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Sum of Customers" fld="5" baseField="0" baseItem="0"/>
    <dataField name="Sum of Revenue (000s)" fld="6" baseField="0" baseItem="0"/>
  </dataFields>
  <formats count="12">
    <format dxfId="115">
      <pivotArea type="all" dataOnly="0" outline="0" fieldPosition="0"/>
    </format>
    <format dxfId="114">
      <pivotArea outline="0" collapsedLevelsAreSubtotals="1" fieldPosition="0"/>
    </format>
    <format dxfId="113">
      <pivotArea field="4" type="button" dataOnly="0" labelOnly="1" outline="0" axis="axisRow" fieldPosition="0"/>
    </format>
    <format dxfId="112">
      <pivotArea dataOnly="0" labelOnly="1" fieldPosition="0">
        <references count="1">
          <reference field="4"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 dxfId="109">
      <pivotArea type="all" dataOnly="0" outline="0" fieldPosition="0"/>
    </format>
    <format dxfId="108">
      <pivotArea outline="0" collapsedLevelsAreSubtotals="1" fieldPosition="0"/>
    </format>
    <format dxfId="107">
      <pivotArea field="4" type="button" dataOnly="0" labelOnly="1" outline="0" axis="axisRow" fieldPosition="0"/>
    </format>
    <format dxfId="106">
      <pivotArea dataOnly="0" labelOnly="1" fieldPosition="0">
        <references count="1">
          <reference field="4"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B68994-9F6C-4862-ABCA-BA4AA640305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1:H21" firstHeaderRow="0" firstDataRow="1" firstDataCol="1"/>
  <pivotFields count="7">
    <pivotField showAll="0"/>
    <pivotField showAll="0"/>
    <pivotField showAll="0"/>
    <pivotField showAll="0"/>
    <pivotField axis="axisRow" showAll="0">
      <items count="10">
        <item x="5"/>
        <item x="2"/>
        <item x="6"/>
        <item x="8"/>
        <item x="1"/>
        <item x="0"/>
        <item x="3"/>
        <item x="7"/>
        <item x="4"/>
        <item t="default"/>
      </items>
    </pivotField>
    <pivotField dataField="1" showAll="0"/>
    <pivotField dataField="1"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Sum of Customers" fld="5" baseField="0" baseItem="0"/>
    <dataField name="Average of Revenue (000s)" fld="6" subtotal="average" baseField="4" baseItem="0"/>
  </dataFields>
  <formats count="13">
    <format dxfId="128">
      <pivotArea collapsedLevelsAreSubtotals="1" fieldPosition="0">
        <references count="2">
          <reference field="4294967294" count="1" selected="0">
            <x v="1"/>
          </reference>
          <reference field="4" count="0"/>
        </references>
      </pivotArea>
    </format>
    <format dxfId="127">
      <pivotArea type="all" dataOnly="0" outline="0" fieldPosition="0"/>
    </format>
    <format dxfId="126">
      <pivotArea outline="0" collapsedLevelsAreSubtotals="1" fieldPosition="0"/>
    </format>
    <format dxfId="125">
      <pivotArea field="4" type="button" dataOnly="0" labelOnly="1" outline="0" axis="axisRow" fieldPosition="0"/>
    </format>
    <format dxfId="124">
      <pivotArea dataOnly="0" labelOnly="1" fieldPosition="0">
        <references count="1">
          <reference field="4" count="0"/>
        </references>
      </pivotArea>
    </format>
    <format dxfId="123">
      <pivotArea dataOnly="0" labelOnly="1" grandRow="1" outline="0" fieldPosition="0"/>
    </format>
    <format dxfId="122">
      <pivotArea dataOnly="0" labelOnly="1" outline="0" fieldPosition="0">
        <references count="1">
          <reference field="4294967294" count="2">
            <x v="0"/>
            <x v="1"/>
          </reference>
        </references>
      </pivotArea>
    </format>
    <format dxfId="121">
      <pivotArea type="all" dataOnly="0" outline="0" fieldPosition="0"/>
    </format>
    <format dxfId="120">
      <pivotArea outline="0" collapsedLevelsAreSubtotals="1" fieldPosition="0"/>
    </format>
    <format dxfId="119">
      <pivotArea field="4" type="button" dataOnly="0" labelOnly="1" outline="0" axis="axisRow" fieldPosition="0"/>
    </format>
    <format dxfId="118">
      <pivotArea dataOnly="0" labelOnly="1" fieldPosition="0">
        <references count="1">
          <reference field="4" count="0"/>
        </references>
      </pivotArea>
    </format>
    <format dxfId="117">
      <pivotArea dataOnly="0" labelOnly="1" grandRow="1" outline="0" fieldPosition="0"/>
    </format>
    <format dxfId="116">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0" format="6">
      <pivotArea type="data" outline="0" fieldPosition="0">
        <references count="2">
          <reference field="4294967294" count="1" selected="0">
            <x v="0"/>
          </reference>
          <reference field="4" count="1" selected="0">
            <x v="4"/>
          </reference>
        </references>
      </pivotArea>
    </chartFormat>
    <chartFormat chart="0" format="7">
      <pivotArea type="data" outline="0" fieldPosition="0">
        <references count="2">
          <reference field="4294967294" count="1" selected="0">
            <x v="0"/>
          </reference>
          <reference field="4" count="1" selected="0">
            <x v="5"/>
          </reference>
        </references>
      </pivotArea>
    </chartFormat>
    <chartFormat chart="0" format="8">
      <pivotArea type="data" outline="0" fieldPosition="0">
        <references count="2">
          <reference field="4294967294" count="1" selected="0">
            <x v="0"/>
          </reference>
          <reference field="4" count="1" selected="0">
            <x v="6"/>
          </reference>
        </references>
      </pivotArea>
    </chartFormat>
    <chartFormat chart="0" format="9">
      <pivotArea type="data" outline="0" fieldPosition="0">
        <references count="2">
          <reference field="4294967294" count="1" selected="0">
            <x v="0"/>
          </reference>
          <reference field="4" count="1" selected="0">
            <x v="7"/>
          </reference>
        </references>
      </pivotArea>
    </chartFormat>
    <chartFormat chart="0" format="10">
      <pivotArea type="data" outline="0" fieldPosition="0">
        <references count="2">
          <reference field="4294967294" count="1" selected="0">
            <x v="0"/>
          </reference>
          <reference field="4" count="1" selected="0">
            <x v="8"/>
          </reference>
        </references>
      </pivotArea>
    </chartFormat>
    <chartFormat chart="0" format="11">
      <pivotArea type="data" outline="0" fieldPosition="0">
        <references count="2">
          <reference field="4294967294" count="1" selected="0">
            <x v="1"/>
          </reference>
          <reference field="4" count="1" selected="0">
            <x v="0"/>
          </reference>
        </references>
      </pivotArea>
    </chartFormat>
    <chartFormat chart="0" format="12">
      <pivotArea type="data" outline="0" fieldPosition="0">
        <references count="2">
          <reference field="4294967294" count="1" selected="0">
            <x v="1"/>
          </reference>
          <reference field="4" count="1" selected="0">
            <x v="1"/>
          </reference>
        </references>
      </pivotArea>
    </chartFormat>
    <chartFormat chart="0" format="13">
      <pivotArea type="data" outline="0" fieldPosition="0">
        <references count="2">
          <reference field="4294967294" count="1" selected="0">
            <x v="1"/>
          </reference>
          <reference field="4" count="1" selected="0">
            <x v="2"/>
          </reference>
        </references>
      </pivotArea>
    </chartFormat>
    <chartFormat chart="0" format="14">
      <pivotArea type="data" outline="0" fieldPosition="0">
        <references count="2">
          <reference field="4294967294" count="1" selected="0">
            <x v="1"/>
          </reference>
          <reference field="4" count="1" selected="0">
            <x v="3"/>
          </reference>
        </references>
      </pivotArea>
    </chartFormat>
    <chartFormat chart="0" format="15">
      <pivotArea type="data" outline="0" fieldPosition="0">
        <references count="2">
          <reference field="4294967294" count="1" selected="0">
            <x v="1"/>
          </reference>
          <reference field="4" count="1" selected="0">
            <x v="4"/>
          </reference>
        </references>
      </pivotArea>
    </chartFormat>
    <chartFormat chart="0" format="16">
      <pivotArea type="data" outline="0" fieldPosition="0">
        <references count="2">
          <reference field="4294967294" count="1" selected="0">
            <x v="1"/>
          </reference>
          <reference field="4" count="1" selected="0">
            <x v="5"/>
          </reference>
        </references>
      </pivotArea>
    </chartFormat>
    <chartFormat chart="0" format="17">
      <pivotArea type="data" outline="0" fieldPosition="0">
        <references count="2">
          <reference field="4294967294" count="1" selected="0">
            <x v="1"/>
          </reference>
          <reference field="4" count="1" selected="0">
            <x v="6"/>
          </reference>
        </references>
      </pivotArea>
    </chartFormat>
    <chartFormat chart="0" format="18">
      <pivotArea type="data" outline="0" fieldPosition="0">
        <references count="2">
          <reference field="4294967294" count="1" selected="0">
            <x v="1"/>
          </reference>
          <reference field="4" count="1" selected="0">
            <x v="7"/>
          </reference>
        </references>
      </pivotArea>
    </chartFormat>
    <chartFormat chart="0" format="19">
      <pivotArea type="data" outline="0" fieldPosition="0">
        <references count="2">
          <reference field="4294967294" count="1" selected="0">
            <x v="1"/>
          </reference>
          <reference field="4" count="1" selected="0">
            <x v="8"/>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E7C4E-127E-4FEB-AE87-A942E5E8EA9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P7" firstHeaderRow="1" firstDataRow="2" firstDataCol="1"/>
  <pivotFields count="7">
    <pivotField showAll="0"/>
    <pivotField showAll="0"/>
    <pivotField showAll="0"/>
    <pivotField axis="axisRow" showAll="0">
      <items count="3">
        <item x="0"/>
        <item x="1"/>
        <item t="default"/>
      </items>
    </pivotField>
    <pivotField axis="axisCol" showAll="0">
      <items count="10">
        <item x="5"/>
        <item x="2"/>
        <item x="6"/>
        <item x="8"/>
        <item x="1"/>
        <item x="0"/>
        <item x="3"/>
        <item x="7"/>
        <item x="4"/>
        <item t="default"/>
      </items>
    </pivotField>
    <pivotField dataField="1" showAll="0"/>
    <pivotField showAll="0"/>
  </pivotFields>
  <rowFields count="1">
    <field x="3"/>
  </rowFields>
  <rowItems count="3">
    <i>
      <x/>
    </i>
    <i>
      <x v="1"/>
    </i>
    <i t="grand">
      <x/>
    </i>
  </rowItems>
  <colFields count="1">
    <field x="4"/>
  </colFields>
  <colItems count="10">
    <i>
      <x/>
    </i>
    <i>
      <x v="1"/>
    </i>
    <i>
      <x v="2"/>
    </i>
    <i>
      <x v="3"/>
    </i>
    <i>
      <x v="4"/>
    </i>
    <i>
      <x v="5"/>
    </i>
    <i>
      <x v="6"/>
    </i>
    <i>
      <x v="7"/>
    </i>
    <i>
      <x v="8"/>
    </i>
    <i t="grand">
      <x/>
    </i>
  </colItems>
  <dataFields count="1">
    <dataField name="Sum of Customers" fld="5" baseField="0" baseItem="0"/>
  </dataFields>
  <formats count="20">
    <format dxfId="148">
      <pivotArea type="all" dataOnly="0" outline="0" fieldPosition="0"/>
    </format>
    <format dxfId="147">
      <pivotArea outline="0" collapsedLevelsAreSubtotals="1" fieldPosition="0"/>
    </format>
    <format dxfId="146">
      <pivotArea type="origin" dataOnly="0" labelOnly="1" outline="0" fieldPosition="0"/>
    </format>
    <format dxfId="145">
      <pivotArea field="4" type="button" dataOnly="0" labelOnly="1" outline="0" axis="axisCol" fieldPosition="0"/>
    </format>
    <format dxfId="144">
      <pivotArea type="topRight" dataOnly="0" labelOnly="1" outline="0"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dataOnly="0" labelOnly="1" fieldPosition="0">
        <references count="1">
          <reference field="4" count="0"/>
        </references>
      </pivotArea>
    </format>
    <format dxfId="139">
      <pivotArea dataOnly="0" labelOnly="1" grandCol="1" outline="0" fieldPosition="0"/>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4" type="button" dataOnly="0" labelOnly="1" outline="0" axis="axisCol" fieldPosition="0"/>
    </format>
    <format dxfId="134">
      <pivotArea type="topRight" dataOnly="0" labelOnly="1" outline="0" fieldPosition="0"/>
    </format>
    <format dxfId="133">
      <pivotArea field="3" type="button" dataOnly="0" labelOnly="1" outline="0" axis="axisRow" fieldPosition="0"/>
    </format>
    <format dxfId="132">
      <pivotArea dataOnly="0" labelOnly="1" fieldPosition="0">
        <references count="1">
          <reference field="3" count="0"/>
        </references>
      </pivotArea>
    </format>
    <format dxfId="131">
      <pivotArea dataOnly="0" labelOnly="1" grandRow="1" outline="0" fieldPosition="0"/>
    </format>
    <format dxfId="130">
      <pivotArea dataOnly="0" labelOnly="1" fieldPosition="0">
        <references count="1">
          <reference field="4" count="0"/>
        </references>
      </pivotArea>
    </format>
    <format dxfId="129">
      <pivotArea dataOnly="0" labelOnly="1" grandCol="1" outline="0"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C136A6-0CF8-484C-95E8-6DA49221D0FD}" name="PivotTable6"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9" firstHeaderRow="1" firstDataRow="1" firstDataCol="1"/>
  <pivotFields count="7">
    <pivotField dataField="1" showAll="0"/>
    <pivotField showAll="0"/>
    <pivotField showAll="0"/>
    <pivotField showAll="0"/>
    <pivotField showAll="0"/>
    <pivotField dataField="1" showAll="0"/>
    <pivotField dataField="1" showAll="0"/>
  </pivotFields>
  <rowFields count="1">
    <field x="-2"/>
  </rowFields>
  <rowItems count="4">
    <i>
      <x/>
    </i>
    <i i="1">
      <x v="1"/>
    </i>
    <i i="2">
      <x v="2"/>
    </i>
    <i i="3">
      <x v="3"/>
    </i>
  </rowItems>
  <colItems count="1">
    <i/>
  </colItems>
  <dataFields count="4">
    <dataField name="Sum of Revenue (000s)" fld="6" baseField="0" baseItem="0"/>
    <dataField name="Sum of Customers" fld="5" baseField="0" baseItem="0"/>
    <dataField name="Sales Representatives" fld="0" subtotal="count" baseField="0" baseItem="1"/>
    <dataField name="Average of Customers" fld="5" subtotal="average" baseField="0" baseItem="1"/>
  </dataFields>
  <formats count="5">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outline="0" fieldPosition="0">
        <references count="1">
          <reference field="4294967294" count="4">
            <x v="0"/>
            <x v="1"/>
            <x v="2"/>
            <x v="3"/>
          </reference>
        </references>
      </pivotArea>
    </format>
    <format dxfId="0">
      <pivotArea dataOnly="0" labelOnly="1" grandCol="1" outline="0" axis="axisCol"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238097-C6BB-4B05-B53C-C8EE10BFE12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Sales Reps">
  <location ref="B48:D59" firstHeaderRow="0" firstDataRow="1" firstDataCol="1"/>
  <pivotFields count="7">
    <pivotField axis="axisRow" showAll="0" measureFilter="1" sortType="descending">
      <items count="195">
        <item x="97"/>
        <item x="3"/>
        <item x="174"/>
        <item x="153"/>
        <item x="103"/>
        <item x="8"/>
        <item x="100"/>
        <item x="28"/>
        <item x="173"/>
        <item x="67"/>
        <item x="138"/>
        <item x="156"/>
        <item x="107"/>
        <item x="24"/>
        <item x="15"/>
        <item x="144"/>
        <item x="26"/>
        <item x="136"/>
        <item x="25"/>
        <item x="146"/>
        <item x="185"/>
        <item x="142"/>
        <item x="87"/>
        <item x="46"/>
        <item x="95"/>
        <item x="44"/>
        <item x="76"/>
        <item x="30"/>
        <item x="22"/>
        <item x="119"/>
        <item x="62"/>
        <item x="118"/>
        <item x="177"/>
        <item x="85"/>
        <item x="84"/>
        <item x="109"/>
        <item x="48"/>
        <item x="5"/>
        <item x="12"/>
        <item x="127"/>
        <item x="179"/>
        <item x="40"/>
        <item x="125"/>
        <item x="33"/>
        <item x="172"/>
        <item x="163"/>
        <item x="165"/>
        <item x="89"/>
        <item x="134"/>
        <item x="141"/>
        <item x="82"/>
        <item x="161"/>
        <item x="132"/>
        <item x="4"/>
        <item x="110"/>
        <item x="157"/>
        <item x="79"/>
        <item x="170"/>
        <item x="148"/>
        <item x="14"/>
        <item x="176"/>
        <item x="54"/>
        <item x="155"/>
        <item x="168"/>
        <item x="166"/>
        <item x="145"/>
        <item x="184"/>
        <item x="108"/>
        <item x="96"/>
        <item x="21"/>
        <item x="167"/>
        <item x="42"/>
        <item x="159"/>
        <item x="115"/>
        <item x="38"/>
        <item x="126"/>
        <item x="116"/>
        <item x="77"/>
        <item x="16"/>
        <item x="164"/>
        <item x="81"/>
        <item x="112"/>
        <item x="182"/>
        <item x="69"/>
        <item x="137"/>
        <item x="0"/>
        <item x="59"/>
        <item x="113"/>
        <item x="11"/>
        <item x="64"/>
        <item x="140"/>
        <item x="175"/>
        <item x="55"/>
        <item x="83"/>
        <item x="73"/>
        <item x="13"/>
        <item x="43"/>
        <item x="52"/>
        <item x="124"/>
        <item x="180"/>
        <item x="106"/>
        <item x="91"/>
        <item x="86"/>
        <item x="147"/>
        <item x="158"/>
        <item x="150"/>
        <item x="66"/>
        <item x="128"/>
        <item x="149"/>
        <item x="2"/>
        <item x="31"/>
        <item x="120"/>
        <item x="98"/>
        <item x="93"/>
        <item x="143"/>
        <item x="19"/>
        <item x="160"/>
        <item x="191"/>
        <item x="18"/>
        <item x="104"/>
        <item x="74"/>
        <item x="7"/>
        <item x="193"/>
        <item x="78"/>
        <item x="133"/>
        <item x="114"/>
        <item x="123"/>
        <item x="111"/>
        <item x="41"/>
        <item x="189"/>
        <item x="154"/>
        <item x="47"/>
        <item x="10"/>
        <item x="29"/>
        <item x="37"/>
        <item x="61"/>
        <item x="36"/>
        <item x="186"/>
        <item x="90"/>
        <item x="117"/>
        <item x="122"/>
        <item x="45"/>
        <item x="129"/>
        <item x="152"/>
        <item x="130"/>
        <item x="71"/>
        <item x="51"/>
        <item x="178"/>
        <item x="121"/>
        <item x="101"/>
        <item x="131"/>
        <item x="171"/>
        <item x="50"/>
        <item x="151"/>
        <item x="80"/>
        <item x="65"/>
        <item x="60"/>
        <item x="58"/>
        <item x="6"/>
        <item x="39"/>
        <item x="192"/>
        <item x="9"/>
        <item x="20"/>
        <item x="162"/>
        <item x="23"/>
        <item x="56"/>
        <item x="75"/>
        <item x="68"/>
        <item x="72"/>
        <item x="34"/>
        <item x="190"/>
        <item x="92"/>
        <item x="27"/>
        <item x="188"/>
        <item x="169"/>
        <item x="187"/>
        <item x="35"/>
        <item x="183"/>
        <item x="181"/>
        <item x="135"/>
        <item x="99"/>
        <item x="88"/>
        <item x="70"/>
        <item x="63"/>
        <item x="94"/>
        <item x="53"/>
        <item x="139"/>
        <item x="17"/>
        <item x="32"/>
        <item x="102"/>
        <item x="105"/>
        <item x="49"/>
        <item x="1"/>
        <item x="57"/>
        <item t="default"/>
      </items>
      <autoSortScope>
        <pivotArea dataOnly="0" outline="0" fieldPosition="0">
          <references count="1">
            <reference field="4294967294" count="1" selected="0">
              <x v="0"/>
            </reference>
          </references>
        </pivotArea>
      </autoSortScope>
    </pivotField>
    <pivotField showAll="0" measureFilter="1" sortType="descending">
      <items count="193">
        <item x="133"/>
        <item x="69"/>
        <item x="166"/>
        <item x="178"/>
        <item x="66"/>
        <item x="25"/>
        <item x="64"/>
        <item x="127"/>
        <item x="156"/>
        <item x="129"/>
        <item x="99"/>
        <item x="176"/>
        <item x="77"/>
        <item x="147"/>
        <item x="62"/>
        <item x="184"/>
        <item x="42"/>
        <item x="67"/>
        <item x="39"/>
        <item x="170"/>
        <item x="36"/>
        <item x="57"/>
        <item x="92"/>
        <item x="108"/>
        <item x="18"/>
        <item x="187"/>
        <item x="24"/>
        <item x="96"/>
        <item x="41"/>
        <item x="78"/>
        <item x="63"/>
        <item x="7"/>
        <item x="74"/>
        <item x="65"/>
        <item x="162"/>
        <item x="50"/>
        <item x="94"/>
        <item x="35"/>
        <item x="37"/>
        <item x="49"/>
        <item x="154"/>
        <item x="160"/>
        <item x="172"/>
        <item x="130"/>
        <item x="114"/>
        <item x="48"/>
        <item x="83"/>
        <item x="116"/>
        <item x="4"/>
        <item x="81"/>
        <item x="175"/>
        <item x="119"/>
        <item x="86"/>
        <item x="138"/>
        <item x="73"/>
        <item x="151"/>
        <item x="22"/>
        <item x="75"/>
        <item x="44"/>
        <item x="1"/>
        <item x="149"/>
        <item x="157"/>
        <item x="6"/>
        <item x="148"/>
        <item x="71"/>
        <item x="80"/>
        <item x="122"/>
        <item x="45"/>
        <item x="15"/>
        <item x="124"/>
        <item x="58"/>
        <item x="28"/>
        <item x="111"/>
        <item x="118"/>
        <item x="145"/>
        <item x="51"/>
        <item x="54"/>
        <item x="0"/>
        <item x="61"/>
        <item x="141"/>
        <item x="110"/>
        <item x="117"/>
        <item x="135"/>
        <item x="12"/>
        <item x="115"/>
        <item x="150"/>
        <item x="87"/>
        <item x="155"/>
        <item x="33"/>
        <item x="97"/>
        <item x="128"/>
        <item x="56"/>
        <item x="26"/>
        <item x="100"/>
        <item x="144"/>
        <item x="14"/>
        <item x="125"/>
        <item x="79"/>
        <item x="60"/>
        <item x="167"/>
        <item x="85"/>
        <item x="21"/>
        <item x="171"/>
        <item x="19"/>
        <item x="123"/>
        <item x="82"/>
        <item x="126"/>
        <item x="142"/>
        <item x="53"/>
        <item x="8"/>
        <item x="134"/>
        <item x="143"/>
        <item x="102"/>
        <item x="70"/>
        <item x="139"/>
        <item x="47"/>
        <item x="55"/>
        <item x="101"/>
        <item x="23"/>
        <item x="182"/>
        <item x="165"/>
        <item x="153"/>
        <item x="136"/>
        <item x="103"/>
        <item x="16"/>
        <item x="185"/>
        <item x="104"/>
        <item x="34"/>
        <item x="189"/>
        <item x="9"/>
        <item x="112"/>
        <item x="190"/>
        <item x="188"/>
        <item x="169"/>
        <item x="121"/>
        <item x="3"/>
        <item x="89"/>
        <item x="180"/>
        <item x="98"/>
        <item x="106"/>
        <item x="132"/>
        <item x="17"/>
        <item x="29"/>
        <item x="13"/>
        <item x="31"/>
        <item x="109"/>
        <item x="161"/>
        <item x="46"/>
        <item x="107"/>
        <item x="179"/>
        <item x="27"/>
        <item x="11"/>
        <item x="2"/>
        <item x="76"/>
        <item x="90"/>
        <item x="131"/>
        <item x="10"/>
        <item x="158"/>
        <item x="168"/>
        <item x="137"/>
        <item x="30"/>
        <item x="146"/>
        <item x="38"/>
        <item x="186"/>
        <item x="183"/>
        <item x="88"/>
        <item x="191"/>
        <item x="181"/>
        <item x="72"/>
        <item x="173"/>
        <item x="163"/>
        <item x="91"/>
        <item x="20"/>
        <item x="120"/>
        <item x="68"/>
        <item x="140"/>
        <item x="84"/>
        <item x="40"/>
        <item x="93"/>
        <item x="43"/>
        <item x="95"/>
        <item x="159"/>
        <item x="113"/>
        <item x="164"/>
        <item x="177"/>
        <item x="5"/>
        <item x="32"/>
        <item x="52"/>
        <item x="59"/>
        <item x="152"/>
        <item x="105"/>
        <item x="174"/>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dataField="1" showAll="0"/>
    <pivotField dataField="1" showAll="0"/>
  </pivotFields>
  <rowFields count="1">
    <field x="0"/>
  </rowFields>
  <rowItems count="11">
    <i>
      <x v="86"/>
    </i>
    <i>
      <x v="94"/>
    </i>
    <i>
      <x v="146"/>
    </i>
    <i>
      <x v="136"/>
    </i>
    <i>
      <x v="111"/>
    </i>
    <i>
      <x v="107"/>
    </i>
    <i>
      <x v="3"/>
    </i>
    <i>
      <x v="26"/>
    </i>
    <i>
      <x v="110"/>
    </i>
    <i>
      <x v="130"/>
    </i>
    <i t="grand">
      <x/>
    </i>
  </rowItems>
  <colFields count="1">
    <field x="-2"/>
  </colFields>
  <colItems count="2">
    <i>
      <x/>
    </i>
    <i i="1">
      <x v="1"/>
    </i>
  </colItems>
  <dataFields count="2">
    <dataField name="Revenue" fld="6" subtotal="max" baseField="0" baseItem="86"/>
    <dataField name="Total Customers" fld="5" baseField="0" baseItem="86"/>
  </dataFields>
  <formats count="6">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10">
            <x v="3"/>
            <x v="26"/>
            <x v="86"/>
            <x v="94"/>
            <x v="107"/>
            <x v="110"/>
            <x v="111"/>
            <x v="130"/>
            <x v="136"/>
            <x v="146"/>
          </reference>
        </references>
      </pivotArea>
    </format>
    <format dxfId="6">
      <pivotArea dataOnly="0" labelOnly="1" grandRow="1" outline="0" fieldPosition="0"/>
    </format>
    <format dxfId="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2" showRowHeaders="1" showColHeaders="1" showRowStripes="0" showColStripes="0" showLastColumn="1"/>
  <filters count="2">
    <filter fld="0" type="count" evalOrder="-1" id="1" iMeasureFld="0">
      <autoFilter ref="A1">
        <filterColumn colId="0">
          <top10 val="10" filterVal="10"/>
        </filterColumn>
      </autoFilter>
    </filter>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E7C6DE-33C8-4BBF-B201-57C75D9509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3:D23" firstHeaderRow="0" firstDataRow="1" firstDataCol="1"/>
  <pivotFields count="7">
    <pivotField showAll="0"/>
    <pivotField showAll="0"/>
    <pivotField showAll="0"/>
    <pivotField showAll="0"/>
    <pivotField axis="axisRow" showAll="0">
      <items count="10">
        <item x="5"/>
        <item x="2"/>
        <item x="6"/>
        <item x="8"/>
        <item x="1"/>
        <item x="0"/>
        <item x="3"/>
        <item x="7"/>
        <item x="4"/>
        <item t="default"/>
      </items>
    </pivotField>
    <pivotField showAll="0"/>
    <pivotField dataField="1"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Total Revenue (000s)" fld="6" baseField="4" baseItem="0"/>
    <dataField name="Average Revenue (000s)" fld="6" subtotal="average" baseField="4" baseItem="2"/>
  </dataFields>
  <formats count="12">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chartFormats count="20">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13">
      <pivotArea type="data" outline="0" fieldPosition="0">
        <references count="2">
          <reference field="4294967294" count="1" selected="0">
            <x v="0"/>
          </reference>
          <reference field="4" count="1" selected="0">
            <x v="0"/>
          </reference>
        </references>
      </pivotArea>
    </chartFormat>
    <chartFormat chart="0" format="14">
      <pivotArea type="data" outline="0" fieldPosition="0">
        <references count="2">
          <reference field="4294967294" count="1" selected="0">
            <x v="0"/>
          </reference>
          <reference field="4" count="1" selected="0">
            <x v="1"/>
          </reference>
        </references>
      </pivotArea>
    </chartFormat>
    <chartFormat chart="0" format="15">
      <pivotArea type="data" outline="0" fieldPosition="0">
        <references count="2">
          <reference field="4294967294" count="1" selected="0">
            <x v="0"/>
          </reference>
          <reference field="4" count="1" selected="0">
            <x v="2"/>
          </reference>
        </references>
      </pivotArea>
    </chartFormat>
    <chartFormat chart="0" format="16">
      <pivotArea type="data" outline="0" fieldPosition="0">
        <references count="2">
          <reference field="4294967294" count="1" selected="0">
            <x v="0"/>
          </reference>
          <reference field="4" count="1" selected="0">
            <x v="3"/>
          </reference>
        </references>
      </pivotArea>
    </chartFormat>
    <chartFormat chart="0" format="17">
      <pivotArea type="data" outline="0" fieldPosition="0">
        <references count="2">
          <reference field="4294967294" count="1" selected="0">
            <x v="0"/>
          </reference>
          <reference field="4" count="1" selected="0">
            <x v="4"/>
          </reference>
        </references>
      </pivotArea>
    </chartFormat>
    <chartFormat chart="0" format="18">
      <pivotArea type="data" outline="0" fieldPosition="0">
        <references count="2">
          <reference field="4294967294" count="1" selected="0">
            <x v="0"/>
          </reference>
          <reference field="4" count="1" selected="0">
            <x v="5"/>
          </reference>
        </references>
      </pivotArea>
    </chartFormat>
    <chartFormat chart="0" format="19">
      <pivotArea type="data" outline="0" fieldPosition="0">
        <references count="2">
          <reference field="4294967294" count="1" selected="0">
            <x v="0"/>
          </reference>
          <reference field="4" count="1" selected="0">
            <x v="6"/>
          </reference>
        </references>
      </pivotArea>
    </chartFormat>
    <chartFormat chart="0" format="20">
      <pivotArea type="data" outline="0" fieldPosition="0">
        <references count="2">
          <reference field="4294967294" count="1" selected="0">
            <x v="0"/>
          </reference>
          <reference field="4" count="1" selected="0">
            <x v="7"/>
          </reference>
        </references>
      </pivotArea>
    </chartFormat>
    <chartFormat chart="0" format="21">
      <pivotArea type="data" outline="0" fieldPosition="0">
        <references count="2">
          <reference field="4294967294" count="1" selected="0">
            <x v="0"/>
          </reference>
          <reference field="4" count="1" selected="0">
            <x v="8"/>
          </reference>
        </references>
      </pivotArea>
    </chartFormat>
    <chartFormat chart="0" format="22">
      <pivotArea type="data" outline="0" fieldPosition="0">
        <references count="2">
          <reference field="4294967294" count="1" selected="0">
            <x v="1"/>
          </reference>
          <reference field="4" count="1" selected="0">
            <x v="0"/>
          </reference>
        </references>
      </pivotArea>
    </chartFormat>
    <chartFormat chart="0" format="23">
      <pivotArea type="data" outline="0" fieldPosition="0">
        <references count="2">
          <reference field="4294967294" count="1" selected="0">
            <x v="1"/>
          </reference>
          <reference field="4" count="1" selected="0">
            <x v="1"/>
          </reference>
        </references>
      </pivotArea>
    </chartFormat>
    <chartFormat chart="0" format="24">
      <pivotArea type="data" outline="0" fieldPosition="0">
        <references count="2">
          <reference field="4294967294" count="1" selected="0">
            <x v="1"/>
          </reference>
          <reference field="4" count="1" selected="0">
            <x v="2"/>
          </reference>
        </references>
      </pivotArea>
    </chartFormat>
    <chartFormat chart="0" format="25">
      <pivotArea type="data" outline="0" fieldPosition="0">
        <references count="2">
          <reference field="4294967294" count="1" selected="0">
            <x v="1"/>
          </reference>
          <reference field="4" count="1" selected="0">
            <x v="3"/>
          </reference>
        </references>
      </pivotArea>
    </chartFormat>
    <chartFormat chart="0" format="26">
      <pivotArea type="data" outline="0" fieldPosition="0">
        <references count="2">
          <reference field="4294967294" count="1" selected="0">
            <x v="1"/>
          </reference>
          <reference field="4" count="1" selected="0">
            <x v="4"/>
          </reference>
        </references>
      </pivotArea>
    </chartFormat>
    <chartFormat chart="0" format="27">
      <pivotArea type="data" outline="0" fieldPosition="0">
        <references count="2">
          <reference field="4294967294" count="1" selected="0">
            <x v="1"/>
          </reference>
          <reference field="4" count="1" selected="0">
            <x v="5"/>
          </reference>
        </references>
      </pivotArea>
    </chartFormat>
    <chartFormat chart="0" format="28">
      <pivotArea type="data" outline="0" fieldPosition="0">
        <references count="2">
          <reference field="4294967294" count="1" selected="0">
            <x v="1"/>
          </reference>
          <reference field="4" count="1" selected="0">
            <x v="6"/>
          </reference>
        </references>
      </pivotArea>
    </chartFormat>
    <chartFormat chart="0" format="29">
      <pivotArea type="data" outline="0" fieldPosition="0">
        <references count="2">
          <reference field="4294967294" count="1" selected="0">
            <x v="1"/>
          </reference>
          <reference field="4" count="1" selected="0">
            <x v="7"/>
          </reference>
        </references>
      </pivotArea>
    </chartFormat>
    <chartFormat chart="0" format="30">
      <pivotArea type="data" outline="0" fieldPosition="0">
        <references count="2">
          <reference field="4294967294" count="1" selected="0">
            <x v="1"/>
          </reference>
          <reference field="4" count="1" selected="0">
            <x v="8"/>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BE94E4-4D15-4EA5-A048-EA6F0AC5DB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8:H59" firstHeaderRow="0" firstDataRow="1" firstDataCol="1"/>
  <pivotFields count="7">
    <pivotField axis="axisRow" showAll="0" measureFilter="1">
      <items count="195">
        <item x="97"/>
        <item x="3"/>
        <item x="174"/>
        <item x="153"/>
        <item x="103"/>
        <item x="8"/>
        <item x="100"/>
        <item x="28"/>
        <item x="173"/>
        <item x="67"/>
        <item x="138"/>
        <item x="156"/>
        <item x="107"/>
        <item x="24"/>
        <item x="15"/>
        <item x="144"/>
        <item x="26"/>
        <item x="136"/>
        <item x="25"/>
        <item x="146"/>
        <item x="185"/>
        <item x="142"/>
        <item x="87"/>
        <item x="46"/>
        <item x="95"/>
        <item x="44"/>
        <item x="76"/>
        <item x="30"/>
        <item x="22"/>
        <item x="119"/>
        <item x="62"/>
        <item x="118"/>
        <item x="177"/>
        <item x="85"/>
        <item x="84"/>
        <item x="109"/>
        <item x="48"/>
        <item x="5"/>
        <item x="12"/>
        <item x="127"/>
        <item x="179"/>
        <item x="40"/>
        <item x="125"/>
        <item x="33"/>
        <item x="172"/>
        <item x="163"/>
        <item x="165"/>
        <item x="89"/>
        <item x="134"/>
        <item x="141"/>
        <item x="82"/>
        <item x="161"/>
        <item x="132"/>
        <item x="4"/>
        <item x="110"/>
        <item x="157"/>
        <item x="79"/>
        <item x="170"/>
        <item x="148"/>
        <item x="14"/>
        <item x="176"/>
        <item x="54"/>
        <item x="155"/>
        <item x="168"/>
        <item x="166"/>
        <item x="145"/>
        <item x="184"/>
        <item x="108"/>
        <item x="96"/>
        <item x="21"/>
        <item x="167"/>
        <item x="42"/>
        <item x="159"/>
        <item x="115"/>
        <item x="38"/>
        <item x="126"/>
        <item x="116"/>
        <item x="77"/>
        <item x="16"/>
        <item x="164"/>
        <item x="81"/>
        <item x="112"/>
        <item x="182"/>
        <item x="69"/>
        <item x="137"/>
        <item x="0"/>
        <item x="59"/>
        <item x="113"/>
        <item x="11"/>
        <item x="64"/>
        <item x="140"/>
        <item x="175"/>
        <item x="55"/>
        <item x="83"/>
        <item x="73"/>
        <item x="13"/>
        <item x="43"/>
        <item x="52"/>
        <item x="124"/>
        <item x="180"/>
        <item x="106"/>
        <item x="91"/>
        <item x="86"/>
        <item x="147"/>
        <item x="158"/>
        <item x="150"/>
        <item x="66"/>
        <item x="128"/>
        <item x="149"/>
        <item x="2"/>
        <item x="31"/>
        <item x="120"/>
        <item x="98"/>
        <item x="93"/>
        <item x="143"/>
        <item x="19"/>
        <item x="160"/>
        <item x="191"/>
        <item x="18"/>
        <item x="104"/>
        <item x="74"/>
        <item x="7"/>
        <item x="193"/>
        <item x="78"/>
        <item x="133"/>
        <item x="114"/>
        <item x="123"/>
        <item x="111"/>
        <item x="41"/>
        <item x="189"/>
        <item x="154"/>
        <item x="47"/>
        <item x="10"/>
        <item x="29"/>
        <item x="37"/>
        <item x="61"/>
        <item x="36"/>
        <item x="186"/>
        <item x="90"/>
        <item x="117"/>
        <item x="122"/>
        <item x="45"/>
        <item x="129"/>
        <item x="152"/>
        <item x="130"/>
        <item x="71"/>
        <item x="51"/>
        <item x="178"/>
        <item x="121"/>
        <item x="101"/>
        <item x="131"/>
        <item x="171"/>
        <item x="50"/>
        <item x="151"/>
        <item x="80"/>
        <item x="65"/>
        <item x="60"/>
        <item x="58"/>
        <item x="6"/>
        <item x="39"/>
        <item x="192"/>
        <item x="9"/>
        <item x="20"/>
        <item x="162"/>
        <item x="23"/>
        <item x="56"/>
        <item x="75"/>
        <item x="68"/>
        <item x="72"/>
        <item x="34"/>
        <item x="190"/>
        <item x="92"/>
        <item x="27"/>
        <item x="188"/>
        <item x="169"/>
        <item x="187"/>
        <item x="35"/>
        <item x="183"/>
        <item x="181"/>
        <item x="135"/>
        <item x="99"/>
        <item x="88"/>
        <item x="70"/>
        <item x="63"/>
        <item x="94"/>
        <item x="53"/>
        <item x="139"/>
        <item x="17"/>
        <item x="32"/>
        <item x="102"/>
        <item x="105"/>
        <item x="49"/>
        <item x="1"/>
        <item x="57"/>
        <item t="default"/>
      </items>
    </pivotField>
    <pivotField showAll="0"/>
    <pivotField showAll="0"/>
    <pivotField showAll="0"/>
    <pivotField showAll="0"/>
    <pivotField dataField="1" showAll="0"/>
    <pivotField dataField="1" showAll="0"/>
  </pivotFields>
  <rowFields count="1">
    <field x="0"/>
  </rowFields>
  <rowItems count="11">
    <i>
      <x v="87"/>
    </i>
    <i>
      <x v="117"/>
    </i>
    <i>
      <x v="141"/>
    </i>
    <i>
      <x v="43"/>
    </i>
    <i>
      <x v="100"/>
    </i>
    <i>
      <x v="155"/>
    </i>
    <i>
      <x v="21"/>
    </i>
    <i>
      <x v="52"/>
    </i>
    <i>
      <x v="142"/>
    </i>
    <i>
      <x v="170"/>
    </i>
    <i t="grand">
      <x/>
    </i>
  </rowItems>
  <colFields count="1">
    <field x="-2"/>
  </colFields>
  <colItems count="2">
    <i>
      <x/>
    </i>
    <i i="1">
      <x v="1"/>
    </i>
  </colItems>
  <dataFields count="2">
    <dataField name="Revenue" fld="6" subtotal="max" baseField="0" baseItem="87"/>
    <dataField name="Total Customers" fld="5" baseField="0" baseItem="87"/>
  </dataFields>
  <formats count="6">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10">
            <x v="21"/>
            <x v="43"/>
            <x v="52"/>
            <x v="87"/>
            <x v="100"/>
            <x v="117"/>
            <x v="141"/>
            <x v="142"/>
            <x v="155"/>
            <x v="170"/>
          </reference>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2"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2008B-B553-4169-BC7E-4A7FFB26AE8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5:F114" firstHeaderRow="0" firstDataRow="1" firstDataCol="1"/>
  <pivotFields count="7">
    <pivotField axis="axisRow" showAll="0" measureFilter="1">
      <items count="195">
        <item x="97"/>
        <item x="3"/>
        <item x="174"/>
        <item x="153"/>
        <item x="103"/>
        <item x="8"/>
        <item x="100"/>
        <item x="28"/>
        <item x="173"/>
        <item x="67"/>
        <item x="138"/>
        <item x="156"/>
        <item x="107"/>
        <item x="24"/>
        <item x="15"/>
        <item x="144"/>
        <item x="26"/>
        <item x="136"/>
        <item x="25"/>
        <item x="146"/>
        <item x="185"/>
        <item x="142"/>
        <item x="87"/>
        <item x="46"/>
        <item x="95"/>
        <item x="44"/>
        <item x="76"/>
        <item x="30"/>
        <item x="22"/>
        <item x="119"/>
        <item x="62"/>
        <item x="118"/>
        <item x="177"/>
        <item x="85"/>
        <item x="84"/>
        <item x="109"/>
        <item x="48"/>
        <item x="5"/>
        <item x="12"/>
        <item x="127"/>
        <item x="179"/>
        <item x="40"/>
        <item x="125"/>
        <item x="33"/>
        <item x="172"/>
        <item x="163"/>
        <item x="165"/>
        <item x="89"/>
        <item x="134"/>
        <item x="141"/>
        <item x="82"/>
        <item x="161"/>
        <item x="132"/>
        <item x="4"/>
        <item x="110"/>
        <item x="157"/>
        <item x="79"/>
        <item x="170"/>
        <item x="148"/>
        <item x="14"/>
        <item x="176"/>
        <item x="54"/>
        <item x="155"/>
        <item x="168"/>
        <item x="166"/>
        <item x="145"/>
        <item x="184"/>
        <item x="108"/>
        <item x="96"/>
        <item x="21"/>
        <item x="167"/>
        <item x="42"/>
        <item x="159"/>
        <item x="115"/>
        <item x="38"/>
        <item x="126"/>
        <item x="116"/>
        <item x="77"/>
        <item x="16"/>
        <item x="164"/>
        <item x="81"/>
        <item x="112"/>
        <item x="182"/>
        <item x="69"/>
        <item x="137"/>
        <item x="0"/>
        <item x="59"/>
        <item x="113"/>
        <item x="11"/>
        <item x="64"/>
        <item x="140"/>
        <item x="175"/>
        <item x="55"/>
        <item x="83"/>
        <item x="73"/>
        <item x="13"/>
        <item x="43"/>
        <item x="52"/>
        <item x="124"/>
        <item x="180"/>
        <item x="106"/>
        <item x="91"/>
        <item x="86"/>
        <item x="147"/>
        <item x="158"/>
        <item x="150"/>
        <item x="66"/>
        <item x="128"/>
        <item x="149"/>
        <item x="2"/>
        <item x="31"/>
        <item x="120"/>
        <item x="98"/>
        <item x="93"/>
        <item x="143"/>
        <item x="19"/>
        <item x="160"/>
        <item x="191"/>
        <item x="18"/>
        <item x="104"/>
        <item x="74"/>
        <item x="7"/>
        <item x="193"/>
        <item x="78"/>
        <item x="133"/>
        <item x="114"/>
        <item x="123"/>
        <item x="111"/>
        <item x="41"/>
        <item x="189"/>
        <item x="154"/>
        <item x="47"/>
        <item x="10"/>
        <item x="29"/>
        <item x="37"/>
        <item x="61"/>
        <item x="36"/>
        <item x="186"/>
        <item x="90"/>
        <item x="117"/>
        <item x="122"/>
        <item x="45"/>
        <item x="129"/>
        <item x="152"/>
        <item x="130"/>
        <item x="71"/>
        <item x="51"/>
        <item x="178"/>
        <item x="121"/>
        <item x="101"/>
        <item x="131"/>
        <item x="171"/>
        <item x="50"/>
        <item x="151"/>
        <item x="80"/>
        <item x="65"/>
        <item x="60"/>
        <item x="58"/>
        <item x="6"/>
        <item x="39"/>
        <item x="192"/>
        <item x="9"/>
        <item x="20"/>
        <item x="162"/>
        <item x="23"/>
        <item x="56"/>
        <item x="75"/>
        <item x="68"/>
        <item x="72"/>
        <item x="34"/>
        <item x="190"/>
        <item x="92"/>
        <item x="27"/>
        <item x="188"/>
        <item x="169"/>
        <item x="187"/>
        <item x="35"/>
        <item x="183"/>
        <item x="181"/>
        <item x="135"/>
        <item x="99"/>
        <item x="88"/>
        <item x="70"/>
        <item x="63"/>
        <item x="94"/>
        <item x="53"/>
        <item x="139"/>
        <item x="17"/>
        <item x="32"/>
        <item x="102"/>
        <item x="105"/>
        <item x="49"/>
        <item x="1"/>
        <item x="57"/>
        <item t="default"/>
      </items>
    </pivotField>
    <pivotField showAll="0"/>
    <pivotField showAll="0"/>
    <pivotField showAll="0"/>
    <pivotField axis="axisRow" showAll="0" sortType="descending">
      <items count="10">
        <item x="5"/>
        <item x="2"/>
        <item x="6"/>
        <item x="8"/>
        <item x="1"/>
        <item x="0"/>
        <item x="3"/>
        <item x="7"/>
        <item x="4"/>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2">
    <field x="4"/>
    <field x="0"/>
  </rowFields>
  <rowItems count="19">
    <i>
      <x v="2"/>
    </i>
    <i r="1">
      <x v="86"/>
    </i>
    <i>
      <x v="6"/>
    </i>
    <i r="1">
      <x v="146"/>
    </i>
    <i>
      <x v="3"/>
    </i>
    <i r="1">
      <x v="136"/>
    </i>
    <i>
      <x v="5"/>
    </i>
    <i r="1">
      <x v="111"/>
    </i>
    <i>
      <x v="8"/>
    </i>
    <i r="1">
      <x v="107"/>
    </i>
    <i>
      <x v="4"/>
    </i>
    <i r="1">
      <x v="130"/>
    </i>
    <i>
      <x v="7"/>
    </i>
    <i r="1">
      <x v="44"/>
    </i>
    <i>
      <x/>
    </i>
    <i r="1">
      <x v="49"/>
    </i>
    <i>
      <x v="1"/>
    </i>
    <i r="1">
      <x v="14"/>
    </i>
    <i t="grand">
      <x/>
    </i>
  </rowItems>
  <colFields count="1">
    <field x="-2"/>
  </colFields>
  <colItems count="2">
    <i>
      <x/>
    </i>
    <i i="1">
      <x v="1"/>
    </i>
  </colItems>
  <dataFields count="2">
    <dataField name="Sum of Revenue (000s)" fld="6" baseField="0" baseItem="0"/>
    <dataField name="Sum of Customers" fld="5" baseField="0" baseItem="0"/>
  </dataFields>
  <formats count="30">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fieldPosition="0">
        <references count="2">
          <reference field="0" count="1">
            <x v="49"/>
          </reference>
          <reference field="4" count="1" selected="0">
            <x v="0"/>
          </reference>
        </references>
      </pivotArea>
    </format>
    <format dxfId="52">
      <pivotArea dataOnly="0" labelOnly="1" fieldPosition="0">
        <references count="2">
          <reference field="0" count="1">
            <x v="14"/>
          </reference>
          <reference field="4" count="1" selected="0">
            <x v="1"/>
          </reference>
        </references>
      </pivotArea>
    </format>
    <format dxfId="51">
      <pivotArea dataOnly="0" labelOnly="1" fieldPosition="0">
        <references count="2">
          <reference field="0" count="1">
            <x v="86"/>
          </reference>
          <reference field="4" count="1" selected="0">
            <x v="2"/>
          </reference>
        </references>
      </pivotArea>
    </format>
    <format dxfId="50">
      <pivotArea dataOnly="0" labelOnly="1" fieldPosition="0">
        <references count="2">
          <reference field="0" count="1">
            <x v="136"/>
          </reference>
          <reference field="4" count="1" selected="0">
            <x v="3"/>
          </reference>
        </references>
      </pivotArea>
    </format>
    <format dxfId="49">
      <pivotArea dataOnly="0" labelOnly="1" fieldPosition="0">
        <references count="2">
          <reference field="0" count="1">
            <x v="130"/>
          </reference>
          <reference field="4" count="1" selected="0">
            <x v="4"/>
          </reference>
        </references>
      </pivotArea>
    </format>
    <format dxfId="48">
      <pivotArea dataOnly="0" labelOnly="1" fieldPosition="0">
        <references count="2">
          <reference field="0" count="1">
            <x v="111"/>
          </reference>
          <reference field="4" count="1" selected="0">
            <x v="5"/>
          </reference>
        </references>
      </pivotArea>
    </format>
    <format dxfId="47">
      <pivotArea dataOnly="0" labelOnly="1" fieldPosition="0">
        <references count="2">
          <reference field="0" count="1">
            <x v="146"/>
          </reference>
          <reference field="4" count="1" selected="0">
            <x v="6"/>
          </reference>
        </references>
      </pivotArea>
    </format>
    <format dxfId="46">
      <pivotArea dataOnly="0" labelOnly="1" fieldPosition="0">
        <references count="2">
          <reference field="0" count="1">
            <x v="44"/>
          </reference>
          <reference field="4" count="1" selected="0">
            <x v="7"/>
          </reference>
        </references>
      </pivotArea>
    </format>
    <format dxfId="45">
      <pivotArea dataOnly="0" labelOnly="1" fieldPosition="0">
        <references count="2">
          <reference field="0" count="1">
            <x v="107"/>
          </reference>
          <reference field="4" count="1" selected="0">
            <x v="8"/>
          </reference>
        </references>
      </pivotArea>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fieldPosition="0">
        <references count="2">
          <reference field="0" count="1">
            <x v="86"/>
          </reference>
          <reference field="4" count="1" selected="0">
            <x v="2"/>
          </reference>
        </references>
      </pivotArea>
    </format>
    <format dxfId="37">
      <pivotArea dataOnly="0" labelOnly="1" fieldPosition="0">
        <references count="2">
          <reference field="0" count="1">
            <x v="146"/>
          </reference>
          <reference field="4" count="1" selected="0">
            <x v="6"/>
          </reference>
        </references>
      </pivotArea>
    </format>
    <format dxfId="36">
      <pivotArea dataOnly="0" labelOnly="1" fieldPosition="0">
        <references count="2">
          <reference field="0" count="1">
            <x v="136"/>
          </reference>
          <reference field="4" count="1" selected="0">
            <x v="3"/>
          </reference>
        </references>
      </pivotArea>
    </format>
    <format dxfId="35">
      <pivotArea dataOnly="0" labelOnly="1" fieldPosition="0">
        <references count="2">
          <reference field="0" count="1">
            <x v="111"/>
          </reference>
          <reference field="4" count="1" selected="0">
            <x v="5"/>
          </reference>
        </references>
      </pivotArea>
    </format>
    <format dxfId="34">
      <pivotArea dataOnly="0" labelOnly="1" fieldPosition="0">
        <references count="2">
          <reference field="0" count="1">
            <x v="107"/>
          </reference>
          <reference field="4" count="1" selected="0">
            <x v="8"/>
          </reference>
        </references>
      </pivotArea>
    </format>
    <format dxfId="33">
      <pivotArea dataOnly="0" labelOnly="1" fieldPosition="0">
        <references count="2">
          <reference field="0" count="1">
            <x v="130"/>
          </reference>
          <reference field="4" count="1" selected="0">
            <x v="4"/>
          </reference>
        </references>
      </pivotArea>
    </format>
    <format dxfId="32">
      <pivotArea dataOnly="0" labelOnly="1" fieldPosition="0">
        <references count="2">
          <reference field="0" count="1">
            <x v="44"/>
          </reference>
          <reference field="4" count="1" selected="0">
            <x v="7"/>
          </reference>
        </references>
      </pivotArea>
    </format>
    <format dxfId="31">
      <pivotArea dataOnly="0" labelOnly="1" fieldPosition="0">
        <references count="2">
          <reference field="0" count="1">
            <x v="49"/>
          </reference>
          <reference field="4" count="1" selected="0">
            <x v="0"/>
          </reference>
        </references>
      </pivotArea>
    </format>
    <format dxfId="30">
      <pivotArea dataOnly="0" labelOnly="1" fieldPosition="0">
        <references count="2">
          <reference field="0" count="1">
            <x v="14"/>
          </reference>
          <reference field="4" count="1" selected="0">
            <x v="1"/>
          </reference>
        </references>
      </pivotArea>
    </format>
    <format dxfId="29">
      <pivotArea dataOnly="0" labelOnly="1" outline="0" fieldPosition="0">
        <references count="1">
          <reference field="4294967294" count="2">
            <x v="0"/>
            <x v="1"/>
          </reference>
        </references>
      </pivotArea>
    </format>
  </formats>
  <pivotTableStyleInfo name="PivotStyleLight12"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AE074F-2A71-44CA-A2E5-99698210D59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13:H23" firstHeaderRow="0" firstDataRow="1" firstDataCol="1"/>
  <pivotFields count="7">
    <pivotField showAll="0">
      <items count="195">
        <item x="97"/>
        <item x="3"/>
        <item x="174"/>
        <item x="153"/>
        <item x="103"/>
        <item x="8"/>
        <item x="100"/>
        <item x="28"/>
        <item x="173"/>
        <item x="67"/>
        <item x="138"/>
        <item x="156"/>
        <item x="107"/>
        <item x="24"/>
        <item x="15"/>
        <item x="144"/>
        <item x="26"/>
        <item x="136"/>
        <item x="25"/>
        <item x="146"/>
        <item x="185"/>
        <item x="142"/>
        <item x="87"/>
        <item x="46"/>
        <item x="95"/>
        <item x="44"/>
        <item x="76"/>
        <item x="30"/>
        <item x="22"/>
        <item x="119"/>
        <item x="62"/>
        <item x="118"/>
        <item x="177"/>
        <item x="85"/>
        <item x="84"/>
        <item x="109"/>
        <item x="48"/>
        <item x="5"/>
        <item x="12"/>
        <item x="127"/>
        <item x="179"/>
        <item x="40"/>
        <item x="125"/>
        <item x="33"/>
        <item x="172"/>
        <item x="163"/>
        <item x="165"/>
        <item x="89"/>
        <item x="134"/>
        <item x="141"/>
        <item x="82"/>
        <item x="161"/>
        <item x="132"/>
        <item x="4"/>
        <item x="110"/>
        <item x="157"/>
        <item x="79"/>
        <item x="170"/>
        <item x="148"/>
        <item x="14"/>
        <item x="176"/>
        <item x="54"/>
        <item x="155"/>
        <item x="168"/>
        <item x="166"/>
        <item x="145"/>
        <item x="184"/>
        <item x="108"/>
        <item x="96"/>
        <item x="21"/>
        <item x="167"/>
        <item x="42"/>
        <item x="159"/>
        <item x="115"/>
        <item x="38"/>
        <item x="126"/>
        <item x="116"/>
        <item x="77"/>
        <item x="16"/>
        <item x="164"/>
        <item x="81"/>
        <item x="112"/>
        <item x="182"/>
        <item x="69"/>
        <item x="137"/>
        <item x="0"/>
        <item x="59"/>
        <item x="113"/>
        <item x="11"/>
        <item x="64"/>
        <item x="140"/>
        <item x="175"/>
        <item x="55"/>
        <item x="83"/>
        <item x="73"/>
        <item x="13"/>
        <item x="43"/>
        <item x="52"/>
        <item x="124"/>
        <item x="180"/>
        <item x="106"/>
        <item x="91"/>
        <item x="86"/>
        <item x="147"/>
        <item x="158"/>
        <item x="150"/>
        <item x="66"/>
        <item x="128"/>
        <item x="149"/>
        <item x="2"/>
        <item x="31"/>
        <item x="120"/>
        <item x="98"/>
        <item x="93"/>
        <item x="143"/>
        <item x="19"/>
        <item x="160"/>
        <item x="191"/>
        <item x="18"/>
        <item x="104"/>
        <item x="74"/>
        <item x="7"/>
        <item x="193"/>
        <item x="78"/>
        <item x="133"/>
        <item x="114"/>
        <item x="123"/>
        <item x="111"/>
        <item x="41"/>
        <item x="189"/>
        <item x="154"/>
        <item x="47"/>
        <item x="10"/>
        <item x="29"/>
        <item x="37"/>
        <item x="61"/>
        <item x="36"/>
        <item x="186"/>
        <item x="90"/>
        <item x="117"/>
        <item x="122"/>
        <item x="45"/>
        <item x="129"/>
        <item x="152"/>
        <item x="130"/>
        <item x="71"/>
        <item x="51"/>
        <item x="178"/>
        <item x="121"/>
        <item x="101"/>
        <item x="131"/>
        <item x="171"/>
        <item x="50"/>
        <item x="151"/>
        <item x="80"/>
        <item x="65"/>
        <item x="60"/>
        <item x="58"/>
        <item x="6"/>
        <item x="39"/>
        <item x="192"/>
        <item x="9"/>
        <item x="20"/>
        <item x="162"/>
        <item x="23"/>
        <item x="56"/>
        <item x="75"/>
        <item x="68"/>
        <item x="72"/>
        <item x="34"/>
        <item x="190"/>
        <item x="92"/>
        <item x="27"/>
        <item x="188"/>
        <item x="169"/>
        <item x="187"/>
        <item x="35"/>
        <item x="183"/>
        <item x="181"/>
        <item x="135"/>
        <item x="99"/>
        <item x="88"/>
        <item x="70"/>
        <item x="63"/>
        <item x="94"/>
        <item x="53"/>
        <item x="139"/>
        <item x="17"/>
        <item x="32"/>
        <item x="102"/>
        <item x="105"/>
        <item x="49"/>
        <item x="1"/>
        <item x="57"/>
        <item t="default"/>
      </items>
    </pivotField>
    <pivotField showAll="0"/>
    <pivotField showAll="0"/>
    <pivotField showAll="0"/>
    <pivotField axis="axisRow" showAll="0">
      <items count="10">
        <item x="5"/>
        <item x="2"/>
        <item x="6"/>
        <item x="8"/>
        <item x="1"/>
        <item x="0"/>
        <item x="3"/>
        <item x="7"/>
        <item x="4"/>
        <item t="default"/>
      </items>
    </pivotField>
    <pivotField dataField="1" showAll="0">
      <items count="46">
        <item x="30"/>
        <item x="1"/>
        <item x="29"/>
        <item x="11"/>
        <item x="42"/>
        <item x="24"/>
        <item x="20"/>
        <item x="7"/>
        <item x="18"/>
        <item x="31"/>
        <item x="43"/>
        <item x="12"/>
        <item x="22"/>
        <item x="21"/>
        <item x="32"/>
        <item x="38"/>
        <item x="15"/>
        <item x="17"/>
        <item x="23"/>
        <item x="3"/>
        <item x="37"/>
        <item x="33"/>
        <item x="27"/>
        <item x="35"/>
        <item x="26"/>
        <item x="41"/>
        <item x="13"/>
        <item x="2"/>
        <item x="8"/>
        <item x="39"/>
        <item x="25"/>
        <item x="40"/>
        <item x="36"/>
        <item x="16"/>
        <item x="4"/>
        <item x="44"/>
        <item x="0"/>
        <item x="28"/>
        <item x="5"/>
        <item x="19"/>
        <item x="34"/>
        <item x="9"/>
        <item x="14"/>
        <item x="6"/>
        <item x="10"/>
        <item t="default"/>
      </items>
    </pivotField>
    <pivotField showAll="0">
      <items count="186">
        <item x="108"/>
        <item x="183"/>
        <item x="42"/>
        <item x="32"/>
        <item x="102"/>
        <item x="63"/>
        <item x="136"/>
        <item x="126"/>
        <item x="124"/>
        <item x="54"/>
        <item x="166"/>
        <item x="119"/>
        <item x="100"/>
        <item x="128"/>
        <item x="36"/>
        <item x="140"/>
        <item x="75"/>
        <item x="98"/>
        <item x="112"/>
        <item x="169"/>
        <item x="9"/>
        <item x="67"/>
        <item x="38"/>
        <item x="40"/>
        <item x="103"/>
        <item x="87"/>
        <item x="148"/>
        <item x="85"/>
        <item x="45"/>
        <item x="29"/>
        <item x="163"/>
        <item x="155"/>
        <item x="65"/>
        <item x="79"/>
        <item x="90"/>
        <item x="182"/>
        <item x="71"/>
        <item x="2"/>
        <item x="157"/>
        <item x="4"/>
        <item x="179"/>
        <item x="23"/>
        <item x="83"/>
        <item x="33"/>
        <item x="14"/>
        <item x="110"/>
        <item x="25"/>
        <item x="95"/>
        <item x="13"/>
        <item x="127"/>
        <item x="53"/>
        <item x="12"/>
        <item x="60"/>
        <item x="114"/>
        <item x="28"/>
        <item x="22"/>
        <item x="48"/>
        <item x="58"/>
        <item x="21"/>
        <item x="89"/>
        <item x="156"/>
        <item x="116"/>
        <item x="105"/>
        <item x="106"/>
        <item x="20"/>
        <item x="5"/>
        <item x="68"/>
        <item x="44"/>
        <item x="184"/>
        <item x="160"/>
        <item x="93"/>
        <item x="91"/>
        <item x="107"/>
        <item x="99"/>
        <item x="52"/>
        <item x="66"/>
        <item x="26"/>
        <item x="82"/>
        <item x="120"/>
        <item x="1"/>
        <item x="39"/>
        <item x="78"/>
        <item x="118"/>
        <item x="8"/>
        <item x="152"/>
        <item x="138"/>
        <item x="129"/>
        <item x="121"/>
        <item x="76"/>
        <item x="144"/>
        <item x="104"/>
        <item x="6"/>
        <item x="7"/>
        <item x="92"/>
        <item x="171"/>
        <item x="180"/>
        <item x="96"/>
        <item x="70"/>
        <item x="151"/>
        <item x="50"/>
        <item x="162"/>
        <item x="147"/>
        <item x="81"/>
        <item x="117"/>
        <item x="69"/>
        <item x="55"/>
        <item x="51"/>
        <item x="149"/>
        <item x="181"/>
        <item x="173"/>
        <item x="137"/>
        <item x="80"/>
        <item x="134"/>
        <item x="158"/>
        <item x="77"/>
        <item x="19"/>
        <item x="168"/>
        <item x="161"/>
        <item x="31"/>
        <item x="16"/>
        <item x="0"/>
        <item x="47"/>
        <item x="174"/>
        <item x="37"/>
        <item x="74"/>
        <item x="109"/>
        <item x="84"/>
        <item x="130"/>
        <item x="43"/>
        <item x="64"/>
        <item x="56"/>
        <item x="154"/>
        <item x="177"/>
        <item x="24"/>
        <item x="46"/>
        <item x="122"/>
        <item x="111"/>
        <item x="10"/>
        <item x="86"/>
        <item x="153"/>
        <item x="97"/>
        <item x="142"/>
        <item x="72"/>
        <item x="59"/>
        <item x="18"/>
        <item x="141"/>
        <item x="62"/>
        <item x="15"/>
        <item x="139"/>
        <item x="131"/>
        <item x="125"/>
        <item x="101"/>
        <item x="27"/>
        <item x="113"/>
        <item x="133"/>
        <item x="41"/>
        <item x="172"/>
        <item x="94"/>
        <item x="17"/>
        <item x="88"/>
        <item x="159"/>
        <item x="132"/>
        <item x="135"/>
        <item x="3"/>
        <item x="11"/>
        <item x="150"/>
        <item x="61"/>
        <item x="170"/>
        <item x="175"/>
        <item x="165"/>
        <item x="34"/>
        <item x="143"/>
        <item x="164"/>
        <item x="178"/>
        <item x="167"/>
        <item x="146"/>
        <item x="30"/>
        <item x="73"/>
        <item x="145"/>
        <item x="123"/>
        <item x="115"/>
        <item x="35"/>
        <item x="49"/>
        <item x="176"/>
        <item x="57"/>
        <item t="default"/>
      </items>
    </pivotField>
  </pivotFields>
  <rowFields count="1">
    <field x="4"/>
  </rowFields>
  <rowItems count="10">
    <i>
      <x/>
    </i>
    <i>
      <x v="1"/>
    </i>
    <i>
      <x v="2"/>
    </i>
    <i>
      <x v="3"/>
    </i>
    <i>
      <x v="4"/>
    </i>
    <i>
      <x v="5"/>
    </i>
    <i>
      <x v="6"/>
    </i>
    <i>
      <x v="7"/>
    </i>
    <i>
      <x v="8"/>
    </i>
    <i t="grand">
      <x/>
    </i>
  </rowItems>
  <colFields count="1">
    <field x="-2"/>
  </colFields>
  <colItems count="2">
    <i>
      <x/>
    </i>
    <i i="1">
      <x v="1"/>
    </i>
  </colItems>
  <dataFields count="2">
    <dataField name="Average Customers" fld="5" subtotal="average" baseField="4" baseItem="4"/>
    <dataField name="Total Customers" fld="5" baseField="4" baseItem="0"/>
  </dataFields>
  <formats count="12">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outline="0" fieldPosition="0">
        <references count="1">
          <reference field="4294967294" count="2">
            <x v="0"/>
            <x v="1"/>
          </reference>
        </references>
      </pivotArea>
    </format>
    <format dxfId="64">
      <pivotArea type="all" dataOnly="0" outline="0" fieldPosition="0"/>
    </format>
    <format dxfId="63">
      <pivotArea outline="0" collapsedLevelsAreSubtotals="1" fieldPosition="0"/>
    </format>
    <format dxfId="62">
      <pivotArea field="4" type="button" dataOnly="0" labelOnly="1" outline="0" axis="axisRow" fieldPosition="0"/>
    </format>
    <format dxfId="61">
      <pivotArea dataOnly="0" labelOnly="1" fieldPosition="0">
        <references count="1">
          <reference field="4" count="0"/>
        </references>
      </pivotArea>
    </format>
    <format dxfId="60">
      <pivotArea dataOnly="0" labelOnly="1" grandRow="1" outline="0" fieldPosition="0"/>
    </format>
    <format dxfId="59">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0"/>
          </reference>
          <reference field="4" count="1" selected="0">
            <x v="6"/>
          </reference>
        </references>
      </pivotArea>
    </chartFormat>
    <chartFormat chart="0" format="10">
      <pivotArea type="data" outline="0" fieldPosition="0">
        <references count="2">
          <reference field="4294967294" count="1" selected="0">
            <x v="0"/>
          </reference>
          <reference field="4" count="1" selected="0">
            <x v="7"/>
          </reference>
        </references>
      </pivotArea>
    </chartFormat>
    <chartFormat chart="0" format="11">
      <pivotArea type="data" outline="0" fieldPosition="0">
        <references count="2">
          <reference field="4294967294" count="1" selected="0">
            <x v="0"/>
          </reference>
          <reference field="4" count="1" selected="0">
            <x v="8"/>
          </reference>
        </references>
      </pivotArea>
    </chartFormat>
    <chartFormat chart="0" format="12">
      <pivotArea type="data" outline="0" fieldPosition="0">
        <references count="2">
          <reference field="4294967294" count="1" selected="0">
            <x v="1"/>
          </reference>
          <reference field="4" count="1" selected="0">
            <x v="0"/>
          </reference>
        </references>
      </pivotArea>
    </chartFormat>
    <chartFormat chart="0" format="13">
      <pivotArea type="data" outline="0" fieldPosition="0">
        <references count="2">
          <reference field="4294967294" count="1" selected="0">
            <x v="1"/>
          </reference>
          <reference field="4" count="1" selected="0">
            <x v="1"/>
          </reference>
        </references>
      </pivotArea>
    </chartFormat>
    <chartFormat chart="0" format="14">
      <pivotArea type="data" outline="0" fieldPosition="0">
        <references count="2">
          <reference field="4294967294" count="1" selected="0">
            <x v="1"/>
          </reference>
          <reference field="4" count="1" selected="0">
            <x v="2"/>
          </reference>
        </references>
      </pivotArea>
    </chartFormat>
    <chartFormat chart="0" format="15">
      <pivotArea type="data" outline="0" fieldPosition="0">
        <references count="2">
          <reference field="4294967294" count="1" selected="0">
            <x v="1"/>
          </reference>
          <reference field="4" count="1" selected="0">
            <x v="3"/>
          </reference>
        </references>
      </pivotArea>
    </chartFormat>
    <chartFormat chart="0" format="16">
      <pivotArea type="data" outline="0" fieldPosition="0">
        <references count="2">
          <reference field="4294967294" count="1" selected="0">
            <x v="1"/>
          </reference>
          <reference field="4" count="1" selected="0">
            <x v="4"/>
          </reference>
        </references>
      </pivotArea>
    </chartFormat>
    <chartFormat chart="0" format="17">
      <pivotArea type="data" outline="0" fieldPosition="0">
        <references count="2">
          <reference field="4294967294" count="1" selected="0">
            <x v="1"/>
          </reference>
          <reference field="4" count="1" selected="0">
            <x v="5"/>
          </reference>
        </references>
      </pivotArea>
    </chartFormat>
    <chartFormat chart="0" format="18">
      <pivotArea type="data" outline="0" fieldPosition="0">
        <references count="2">
          <reference field="4294967294" count="1" selected="0">
            <x v="1"/>
          </reference>
          <reference field="4" count="1" selected="0">
            <x v="6"/>
          </reference>
        </references>
      </pivotArea>
    </chartFormat>
    <chartFormat chart="0" format="19">
      <pivotArea type="data" outline="0" fieldPosition="0">
        <references count="2">
          <reference field="4294967294" count="1" selected="0">
            <x v="1"/>
          </reference>
          <reference field="4" count="1" selected="0">
            <x v="7"/>
          </reference>
        </references>
      </pivotArea>
    </chartFormat>
    <chartFormat chart="0" format="20">
      <pivotArea type="data" outline="0" fieldPosition="0">
        <references count="2">
          <reference field="4294967294" count="1" selected="0">
            <x v="1"/>
          </reference>
          <reference field="4" count="1" selected="0">
            <x v="8"/>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DB1166-92DB-47E9-922A-424B29D51E50}" name="PivotTable1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B79:D90" firstHeaderRow="1" firstDataRow="2" firstDataCol="1"/>
  <pivotFields count="7">
    <pivotField showAll="0"/>
    <pivotField showAll="0"/>
    <pivotField showAll="0"/>
    <pivotField axis="axisCol" dataField="1" showAll="0">
      <items count="3">
        <item x="0"/>
        <item x="1"/>
        <item t="default"/>
      </items>
    </pivotField>
    <pivotField axis="axisRow" showAll="0">
      <items count="10">
        <item x="5"/>
        <item x="2"/>
        <item x="6"/>
        <item x="8"/>
        <item x="1"/>
        <item x="0"/>
        <item x="3"/>
        <item x="7"/>
        <item x="4"/>
        <item t="default"/>
      </items>
    </pivotField>
    <pivotField showAll="0"/>
    <pivotField showAll="0"/>
  </pivotFields>
  <rowFields count="1">
    <field x="4"/>
  </rowFields>
  <rowItems count="10">
    <i>
      <x/>
    </i>
    <i>
      <x v="1"/>
    </i>
    <i>
      <x v="2"/>
    </i>
    <i>
      <x v="3"/>
    </i>
    <i>
      <x v="4"/>
    </i>
    <i>
      <x v="5"/>
    </i>
    <i>
      <x v="6"/>
    </i>
    <i>
      <x v="7"/>
    </i>
    <i>
      <x v="8"/>
    </i>
    <i t="grand">
      <x/>
    </i>
  </rowItems>
  <colFields count="1">
    <field x="3"/>
  </colFields>
  <colItems count="2">
    <i>
      <x/>
    </i>
    <i>
      <x v="1"/>
    </i>
  </colItems>
  <dataFields count="1">
    <dataField name="Count of Gender" fld="3" subtotal="count" baseField="0" baseItem="0"/>
  </dataFields>
  <formats count="1">
    <format dxfId="71">
      <pivotArea type="all" dataOnly="0" outline="0" fieldPosition="0"/>
    </format>
  </format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FE9674-A25A-4223-8B3C-0765BFA15CF4}" sourceName="Region">
  <pivotTables>
    <pivotTable tabId="3" name="PivotTable7"/>
  </pivotTables>
  <data>
    <tabular pivotCacheId="1263654212">
      <items count="9">
        <i x="5" s="1"/>
        <i x="2" s="1"/>
        <i x="6" s="1"/>
        <i x="8" s="1"/>
        <i x="1" s="1"/>
        <i x="0" s="1"/>
        <i x="3"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203717B-8B54-431C-9B12-CAE9E7CD1302}" sourceName="Region">
  <pivotTables>
    <pivotTable tabId="3" name="PivotTable9"/>
  </pivotTables>
  <data>
    <tabular pivotCacheId="1263654212">
      <items count="9">
        <i x="5" s="1"/>
        <i x="2" s="1"/>
        <i x="6" s="1"/>
        <i x="8" s="1"/>
        <i x="1" s="1"/>
        <i x="0" s="1"/>
        <i x="3"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210D6E4-6E1B-41B7-8C43-513202DFA3F3}" sourceName="Gender">
  <pivotTables>
    <pivotTable tabId="3" name="PivotTable16"/>
  </pivotTables>
  <data>
    <tabular pivotCacheId="126365421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991DCEF-6CE5-4B14-9AE3-1938086C3D39}" sourceName="Region">
  <pivotTables>
    <pivotTable tabId="3" name="PivotTable17"/>
  </pivotTables>
  <data>
    <tabular pivotCacheId="1263654212">
      <items count="9">
        <i x="5" s="1"/>
        <i x="2" s="1"/>
        <i x="6" s="1"/>
        <i x="8" s="1"/>
        <i x="1" s="1"/>
        <i x="0" s="1"/>
        <i x="3"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1773F44-974F-4FE8-960E-C0E655083B70}" cache="Slicer_Region" caption="Region" rowHeight="234950"/>
  <slicer name="Region 1" xr10:uid="{AC0C208D-7B34-48AD-8EE7-2B1F4E7B4299}" cache="Slicer_Region1" caption="Region" rowHeight="234950"/>
  <slicer name="Gender" xr10:uid="{B56D213A-BE6C-4810-A5A6-063809E2C13D}" cache="Slicer_Gender" caption="Gender" rowHeight="234950"/>
  <slicer name="Region 2" xr10:uid="{6FA7D0FE-AC7C-45A5-A0D5-3AD8CD4AD149}" cache="Slicer_Region2" caption="Regi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S205"/>
  <sheetViews>
    <sheetView tabSelected="1" workbookViewId="0">
      <selection activeCell="M9" sqref="M9"/>
    </sheetView>
  </sheetViews>
  <sheetFormatPr defaultRowHeight="14.4" x14ac:dyDescent="0.3"/>
  <cols>
    <col min="2" max="2" width="10.44140625" bestFit="1" customWidth="1"/>
    <col min="3" max="3" width="11.5546875" bestFit="1" customWidth="1"/>
    <col min="6" max="6" width="14.6640625" bestFit="1" customWidth="1"/>
    <col min="7" max="7" width="9.6640625" bestFit="1" customWidth="1"/>
    <col min="8" max="8" width="13.44140625" bestFit="1" customWidth="1"/>
  </cols>
  <sheetData>
    <row r="2" spans="2:19" x14ac:dyDescent="0.3">
      <c r="L2" s="32" t="s">
        <v>443</v>
      </c>
      <c r="M2" s="33"/>
      <c r="N2" s="33"/>
      <c r="O2" s="33"/>
      <c r="P2" s="33"/>
      <c r="Q2" s="33"/>
      <c r="R2" s="33"/>
      <c r="S2" s="34"/>
    </row>
    <row r="5" spans="2:19" x14ac:dyDescent="0.3">
      <c r="B5" t="s">
        <v>0</v>
      </c>
      <c r="C5" t="s">
        <v>1</v>
      </c>
      <c r="D5" t="s">
        <v>2</v>
      </c>
      <c r="E5" t="s">
        <v>3</v>
      </c>
      <c r="F5" t="s">
        <v>4</v>
      </c>
      <c r="G5" t="s">
        <v>5</v>
      </c>
      <c r="H5" t="s">
        <v>6</v>
      </c>
    </row>
    <row r="6" spans="2:19" x14ac:dyDescent="0.3">
      <c r="B6" t="s">
        <v>7</v>
      </c>
      <c r="C6" t="s">
        <v>8</v>
      </c>
      <c r="D6" t="s">
        <v>9</v>
      </c>
      <c r="E6" t="s">
        <v>10</v>
      </c>
      <c r="F6" t="s">
        <v>11</v>
      </c>
      <c r="G6">
        <v>41</v>
      </c>
      <c r="H6">
        <v>626</v>
      </c>
    </row>
    <row r="7" spans="2:19" x14ac:dyDescent="0.3">
      <c r="B7" t="s">
        <v>12</v>
      </c>
      <c r="C7" t="s">
        <v>13</v>
      </c>
      <c r="D7" t="s">
        <v>14</v>
      </c>
      <c r="E7" t="s">
        <v>10</v>
      </c>
      <c r="F7" t="s">
        <v>11</v>
      </c>
      <c r="G7">
        <v>6</v>
      </c>
      <c r="H7">
        <v>431</v>
      </c>
    </row>
    <row r="8" spans="2:19" x14ac:dyDescent="0.3">
      <c r="B8" t="s">
        <v>15</v>
      </c>
      <c r="C8" t="s">
        <v>16</v>
      </c>
      <c r="D8" t="s">
        <v>14</v>
      </c>
      <c r="E8" t="s">
        <v>10</v>
      </c>
      <c r="F8" t="s">
        <v>11</v>
      </c>
      <c r="G8">
        <v>32</v>
      </c>
      <c r="H8">
        <v>239</v>
      </c>
    </row>
    <row r="9" spans="2:19" x14ac:dyDescent="0.3">
      <c r="B9" t="s">
        <v>17</v>
      </c>
      <c r="C9" t="s">
        <v>18</v>
      </c>
      <c r="D9" t="s">
        <v>19</v>
      </c>
      <c r="E9" t="s">
        <v>10</v>
      </c>
      <c r="F9" t="s">
        <v>20</v>
      </c>
      <c r="G9">
        <v>6</v>
      </c>
      <c r="H9">
        <v>906</v>
      </c>
    </row>
    <row r="10" spans="2:19" x14ac:dyDescent="0.3">
      <c r="B10" t="s">
        <v>21</v>
      </c>
      <c r="C10" t="s">
        <v>22</v>
      </c>
      <c r="D10" t="s">
        <v>14</v>
      </c>
      <c r="E10" t="s">
        <v>10</v>
      </c>
      <c r="F10" t="s">
        <v>23</v>
      </c>
      <c r="G10">
        <v>24</v>
      </c>
      <c r="H10">
        <v>246</v>
      </c>
    </row>
    <row r="11" spans="2:19" x14ac:dyDescent="0.3">
      <c r="B11" t="s">
        <v>24</v>
      </c>
      <c r="C11" t="s">
        <v>25</v>
      </c>
      <c r="D11" t="s">
        <v>14</v>
      </c>
      <c r="E11" t="s">
        <v>10</v>
      </c>
      <c r="F11" t="s">
        <v>23</v>
      </c>
      <c r="G11">
        <v>39</v>
      </c>
      <c r="H11">
        <v>365</v>
      </c>
    </row>
    <row r="12" spans="2:19" x14ac:dyDescent="0.3">
      <c r="B12" t="s">
        <v>26</v>
      </c>
      <c r="C12" t="s">
        <v>27</v>
      </c>
      <c r="D12" t="s">
        <v>28</v>
      </c>
      <c r="E12" t="s">
        <v>10</v>
      </c>
      <c r="F12" t="s">
        <v>29</v>
      </c>
      <c r="G12">
        <v>43</v>
      </c>
      <c r="H12">
        <v>500</v>
      </c>
    </row>
    <row r="13" spans="2:19" x14ac:dyDescent="0.3">
      <c r="B13" t="s">
        <v>30</v>
      </c>
      <c r="C13" t="s">
        <v>31</v>
      </c>
      <c r="D13" t="s">
        <v>19</v>
      </c>
      <c r="E13" t="s">
        <v>10</v>
      </c>
      <c r="F13" t="s">
        <v>32</v>
      </c>
      <c r="G13">
        <v>48</v>
      </c>
      <c r="H13">
        <v>502</v>
      </c>
    </row>
    <row r="14" spans="2:19" x14ac:dyDescent="0.3">
      <c r="B14" t="s">
        <v>33</v>
      </c>
      <c r="C14" t="s">
        <v>34</v>
      </c>
      <c r="D14" t="s">
        <v>14</v>
      </c>
      <c r="E14" t="s">
        <v>10</v>
      </c>
      <c r="F14" t="s">
        <v>11</v>
      </c>
      <c r="G14">
        <v>12</v>
      </c>
      <c r="H14">
        <v>452</v>
      </c>
    </row>
    <row r="15" spans="2:19" x14ac:dyDescent="0.3">
      <c r="B15" t="s">
        <v>35</v>
      </c>
      <c r="C15" t="s">
        <v>36</v>
      </c>
      <c r="D15" t="s">
        <v>19</v>
      </c>
      <c r="E15" t="s">
        <v>10</v>
      </c>
      <c r="F15" t="s">
        <v>37</v>
      </c>
      <c r="G15">
        <v>33</v>
      </c>
      <c r="H15">
        <v>173</v>
      </c>
    </row>
    <row r="16" spans="2:19" x14ac:dyDescent="0.3">
      <c r="B16" t="s">
        <v>38</v>
      </c>
      <c r="C16" t="s">
        <v>39</v>
      </c>
      <c r="D16" t="s">
        <v>19</v>
      </c>
      <c r="E16" t="s">
        <v>10</v>
      </c>
      <c r="F16" t="s">
        <v>37</v>
      </c>
      <c r="G16">
        <v>33</v>
      </c>
      <c r="H16">
        <v>751</v>
      </c>
    </row>
    <row r="17" spans="2:8" x14ac:dyDescent="0.3">
      <c r="B17" t="s">
        <v>40</v>
      </c>
      <c r="C17" t="s">
        <v>41</v>
      </c>
      <c r="D17" t="s">
        <v>14</v>
      </c>
      <c r="E17" t="s">
        <v>10</v>
      </c>
      <c r="F17" t="s">
        <v>42</v>
      </c>
      <c r="G17">
        <v>46</v>
      </c>
      <c r="H17">
        <v>907</v>
      </c>
    </row>
    <row r="18" spans="2:8" x14ac:dyDescent="0.3">
      <c r="B18" t="s">
        <v>43</v>
      </c>
      <c r="C18" t="s">
        <v>44</v>
      </c>
      <c r="D18" t="s">
        <v>19</v>
      </c>
      <c r="E18" t="s">
        <v>10</v>
      </c>
      <c r="F18" t="s">
        <v>23</v>
      </c>
      <c r="G18">
        <v>41</v>
      </c>
      <c r="H18">
        <v>310</v>
      </c>
    </row>
    <row r="19" spans="2:8" x14ac:dyDescent="0.3">
      <c r="B19" t="s">
        <v>45</v>
      </c>
      <c r="C19" t="s">
        <v>46</v>
      </c>
      <c r="D19" t="s">
        <v>19</v>
      </c>
      <c r="E19" t="s">
        <v>10</v>
      </c>
      <c r="F19" t="s">
        <v>47</v>
      </c>
      <c r="G19">
        <v>49</v>
      </c>
      <c r="H19">
        <v>291</v>
      </c>
    </row>
    <row r="20" spans="2:8" x14ac:dyDescent="0.3">
      <c r="B20" t="s">
        <v>48</v>
      </c>
      <c r="C20" t="s">
        <v>49</v>
      </c>
      <c r="D20" t="s">
        <v>14</v>
      </c>
      <c r="E20" t="s">
        <v>10</v>
      </c>
      <c r="F20" t="s">
        <v>32</v>
      </c>
      <c r="G20">
        <v>8</v>
      </c>
      <c r="H20">
        <v>274</v>
      </c>
    </row>
    <row r="21" spans="2:8" x14ac:dyDescent="0.3">
      <c r="B21" t="s">
        <v>50</v>
      </c>
      <c r="C21" t="s">
        <v>51</v>
      </c>
      <c r="D21" t="s">
        <v>14</v>
      </c>
      <c r="E21" t="s">
        <v>10</v>
      </c>
      <c r="F21" t="s">
        <v>23</v>
      </c>
      <c r="G21">
        <v>16</v>
      </c>
      <c r="H21">
        <v>812</v>
      </c>
    </row>
    <row r="22" spans="2:8" x14ac:dyDescent="0.3">
      <c r="B22" t="s">
        <v>52</v>
      </c>
      <c r="C22" t="s">
        <v>53</v>
      </c>
      <c r="D22" t="s">
        <v>14</v>
      </c>
      <c r="E22" t="s">
        <v>10</v>
      </c>
      <c r="F22" t="s">
        <v>23</v>
      </c>
      <c r="G22">
        <v>31</v>
      </c>
      <c r="H22">
        <v>622</v>
      </c>
    </row>
    <row r="23" spans="2:8" x14ac:dyDescent="0.3">
      <c r="B23" t="s">
        <v>54</v>
      </c>
      <c r="C23" t="s">
        <v>55</v>
      </c>
      <c r="D23" t="s">
        <v>9</v>
      </c>
      <c r="E23" t="s">
        <v>10</v>
      </c>
      <c r="F23" t="s">
        <v>37</v>
      </c>
      <c r="G23">
        <v>47</v>
      </c>
      <c r="H23">
        <v>872</v>
      </c>
    </row>
    <row r="24" spans="2:8" x14ac:dyDescent="0.3">
      <c r="B24" t="s">
        <v>56</v>
      </c>
      <c r="C24" t="s">
        <v>57</v>
      </c>
      <c r="D24" t="s">
        <v>14</v>
      </c>
      <c r="E24" t="s">
        <v>10</v>
      </c>
      <c r="F24" t="s">
        <v>42</v>
      </c>
      <c r="G24">
        <v>21</v>
      </c>
      <c r="H24">
        <v>800</v>
      </c>
    </row>
    <row r="25" spans="2:8" x14ac:dyDescent="0.3">
      <c r="B25" t="s">
        <v>58</v>
      </c>
      <c r="C25" t="s">
        <v>59</v>
      </c>
      <c r="D25" t="s">
        <v>14</v>
      </c>
      <c r="E25" t="s">
        <v>10</v>
      </c>
      <c r="F25" t="s">
        <v>37</v>
      </c>
      <c r="G25">
        <v>38</v>
      </c>
      <c r="H25">
        <v>291</v>
      </c>
    </row>
    <row r="26" spans="2:8" x14ac:dyDescent="0.3">
      <c r="B26" t="s">
        <v>60</v>
      </c>
      <c r="C26" t="s">
        <v>61</v>
      </c>
      <c r="D26" t="s">
        <v>14</v>
      </c>
      <c r="E26" t="s">
        <v>10</v>
      </c>
      <c r="F26" t="s">
        <v>47</v>
      </c>
      <c r="G26">
        <v>32</v>
      </c>
      <c r="H26">
        <v>603</v>
      </c>
    </row>
    <row r="27" spans="2:8" x14ac:dyDescent="0.3">
      <c r="B27" t="s">
        <v>62</v>
      </c>
      <c r="C27" t="s">
        <v>63</v>
      </c>
      <c r="D27" t="s">
        <v>19</v>
      </c>
      <c r="E27" t="s">
        <v>10</v>
      </c>
      <c r="F27" t="s">
        <v>64</v>
      </c>
      <c r="G27">
        <v>43</v>
      </c>
      <c r="H27">
        <v>361</v>
      </c>
    </row>
    <row r="28" spans="2:8" x14ac:dyDescent="0.3">
      <c r="B28" t="s">
        <v>65</v>
      </c>
      <c r="C28" t="s">
        <v>66</v>
      </c>
      <c r="D28" t="s">
        <v>19</v>
      </c>
      <c r="E28" t="s">
        <v>10</v>
      </c>
      <c r="F28" t="s">
        <v>29</v>
      </c>
      <c r="G28">
        <v>22</v>
      </c>
      <c r="H28">
        <v>334</v>
      </c>
    </row>
    <row r="29" spans="2:8" x14ac:dyDescent="0.3">
      <c r="B29" t="s">
        <v>67</v>
      </c>
      <c r="C29" t="s">
        <v>68</v>
      </c>
      <c r="D29" t="s">
        <v>14</v>
      </c>
      <c r="E29" t="s">
        <v>10</v>
      </c>
      <c r="F29" t="s">
        <v>32</v>
      </c>
      <c r="G29">
        <v>13</v>
      </c>
      <c r="H29">
        <v>321</v>
      </c>
    </row>
    <row r="30" spans="2:8" x14ac:dyDescent="0.3">
      <c r="B30" t="s">
        <v>69</v>
      </c>
      <c r="C30" t="s">
        <v>70</v>
      </c>
      <c r="D30" t="s">
        <v>19</v>
      </c>
      <c r="E30" t="s">
        <v>10</v>
      </c>
      <c r="F30" t="s">
        <v>11</v>
      </c>
      <c r="G30">
        <v>22</v>
      </c>
      <c r="H30">
        <v>255</v>
      </c>
    </row>
    <row r="31" spans="2:8" x14ac:dyDescent="0.3">
      <c r="B31" t="s">
        <v>71</v>
      </c>
      <c r="C31" t="s">
        <v>72</v>
      </c>
      <c r="D31" t="s">
        <v>19</v>
      </c>
      <c r="E31" t="s">
        <v>10</v>
      </c>
      <c r="F31" t="s">
        <v>64</v>
      </c>
      <c r="G31">
        <v>44</v>
      </c>
      <c r="H31">
        <v>725</v>
      </c>
    </row>
    <row r="32" spans="2:8" x14ac:dyDescent="0.3">
      <c r="B32" t="s">
        <v>73</v>
      </c>
      <c r="C32" t="s">
        <v>74</v>
      </c>
      <c r="D32" t="s">
        <v>14</v>
      </c>
      <c r="E32" t="s">
        <v>10</v>
      </c>
      <c r="F32" t="s">
        <v>29</v>
      </c>
      <c r="G32">
        <v>11</v>
      </c>
      <c r="H32">
        <v>279</v>
      </c>
    </row>
    <row r="33" spans="2:8" x14ac:dyDescent="0.3">
      <c r="B33" t="s">
        <v>75</v>
      </c>
      <c r="C33" t="s">
        <v>76</v>
      </c>
      <c r="D33" t="s">
        <v>19</v>
      </c>
      <c r="E33" t="s">
        <v>10</v>
      </c>
      <c r="F33" t="s">
        <v>64</v>
      </c>
      <c r="G33">
        <v>48</v>
      </c>
      <c r="H33">
        <v>408</v>
      </c>
    </row>
    <row r="34" spans="2:8" x14ac:dyDescent="0.3">
      <c r="B34" t="s">
        <v>77</v>
      </c>
      <c r="C34" t="s">
        <v>78</v>
      </c>
      <c r="D34" t="s">
        <v>9</v>
      </c>
      <c r="E34" t="s">
        <v>10</v>
      </c>
      <c r="F34" t="s">
        <v>42</v>
      </c>
      <c r="G34">
        <v>18</v>
      </c>
      <c r="H34">
        <v>841</v>
      </c>
    </row>
    <row r="35" spans="2:8" x14ac:dyDescent="0.3">
      <c r="B35" t="s">
        <v>79</v>
      </c>
      <c r="C35" t="s">
        <v>80</v>
      </c>
      <c r="D35" t="s">
        <v>14</v>
      </c>
      <c r="E35" t="s">
        <v>10</v>
      </c>
      <c r="F35" t="s">
        <v>29</v>
      </c>
      <c r="G35">
        <v>24</v>
      </c>
      <c r="H35">
        <v>320</v>
      </c>
    </row>
    <row r="36" spans="2:8" x14ac:dyDescent="0.3">
      <c r="B36" t="s">
        <v>81</v>
      </c>
      <c r="C36" t="s">
        <v>82</v>
      </c>
      <c r="D36" t="s">
        <v>9</v>
      </c>
      <c r="E36" t="s">
        <v>10</v>
      </c>
      <c r="F36" t="s">
        <v>42</v>
      </c>
      <c r="G36">
        <v>17</v>
      </c>
      <c r="H36">
        <v>215</v>
      </c>
    </row>
    <row r="37" spans="2:8" x14ac:dyDescent="0.3">
      <c r="B37" t="s">
        <v>83</v>
      </c>
      <c r="C37" t="s">
        <v>84</v>
      </c>
      <c r="D37" t="s">
        <v>14</v>
      </c>
      <c r="E37" t="s">
        <v>10</v>
      </c>
      <c r="F37" t="s">
        <v>29</v>
      </c>
      <c r="G37">
        <v>23</v>
      </c>
      <c r="H37">
        <v>967</v>
      </c>
    </row>
    <row r="38" spans="2:8" x14ac:dyDescent="0.3">
      <c r="B38" t="s">
        <v>85</v>
      </c>
      <c r="C38" t="s">
        <v>86</v>
      </c>
      <c r="D38" t="s">
        <v>19</v>
      </c>
      <c r="E38" t="s">
        <v>10</v>
      </c>
      <c r="F38" t="s">
        <v>42</v>
      </c>
      <c r="G38">
        <v>10</v>
      </c>
      <c r="H38">
        <v>611</v>
      </c>
    </row>
    <row r="39" spans="2:8" x14ac:dyDescent="0.3">
      <c r="B39" t="s">
        <v>87</v>
      </c>
      <c r="C39" t="s">
        <v>88</v>
      </c>
      <c r="D39" t="s">
        <v>19</v>
      </c>
      <c r="E39" t="s">
        <v>10</v>
      </c>
      <c r="F39" t="s">
        <v>47</v>
      </c>
      <c r="G39">
        <v>35</v>
      </c>
      <c r="H39">
        <v>72</v>
      </c>
    </row>
    <row r="40" spans="2:8" x14ac:dyDescent="0.3">
      <c r="B40" t="s">
        <v>89</v>
      </c>
      <c r="C40" t="s">
        <v>90</v>
      </c>
      <c r="D40" t="s">
        <v>19</v>
      </c>
      <c r="E40" t="s">
        <v>10</v>
      </c>
      <c r="F40" t="s">
        <v>23</v>
      </c>
      <c r="G40">
        <v>31</v>
      </c>
      <c r="H40">
        <v>268</v>
      </c>
    </row>
    <row r="41" spans="2:8" x14ac:dyDescent="0.3">
      <c r="B41" t="s">
        <v>91</v>
      </c>
      <c r="C41" t="s">
        <v>92</v>
      </c>
      <c r="D41" t="s">
        <v>9</v>
      </c>
      <c r="E41" t="s">
        <v>10</v>
      </c>
      <c r="F41" t="s">
        <v>64</v>
      </c>
      <c r="G41">
        <v>23</v>
      </c>
      <c r="H41">
        <v>941</v>
      </c>
    </row>
    <row r="42" spans="2:8" x14ac:dyDescent="0.3">
      <c r="B42" t="s">
        <v>93</v>
      </c>
      <c r="C42" t="s">
        <v>94</v>
      </c>
      <c r="D42" t="s">
        <v>19</v>
      </c>
      <c r="E42" t="s">
        <v>10</v>
      </c>
      <c r="F42" t="s">
        <v>64</v>
      </c>
      <c r="G42">
        <v>29</v>
      </c>
      <c r="H42">
        <v>976</v>
      </c>
    </row>
    <row r="43" spans="2:8" x14ac:dyDescent="0.3">
      <c r="B43" t="s">
        <v>95</v>
      </c>
      <c r="C43" t="s">
        <v>96</v>
      </c>
      <c r="D43" t="s">
        <v>19</v>
      </c>
      <c r="E43" t="s">
        <v>10</v>
      </c>
      <c r="F43" t="s">
        <v>42</v>
      </c>
      <c r="G43">
        <v>8</v>
      </c>
      <c r="H43">
        <v>149</v>
      </c>
    </row>
    <row r="44" spans="2:8" x14ac:dyDescent="0.3">
      <c r="B44" t="s">
        <v>97</v>
      </c>
      <c r="C44" t="s">
        <v>98</v>
      </c>
      <c r="D44" t="s">
        <v>19</v>
      </c>
      <c r="E44" t="s">
        <v>10</v>
      </c>
      <c r="F44" t="s">
        <v>32</v>
      </c>
      <c r="G44">
        <v>27</v>
      </c>
      <c r="H44">
        <v>640</v>
      </c>
    </row>
    <row r="45" spans="2:8" x14ac:dyDescent="0.3">
      <c r="B45" t="s">
        <v>99</v>
      </c>
      <c r="C45" t="s">
        <v>100</v>
      </c>
      <c r="D45" t="s">
        <v>14</v>
      </c>
      <c r="E45" t="s">
        <v>10</v>
      </c>
      <c r="F45" t="s">
        <v>23</v>
      </c>
      <c r="G45">
        <v>42</v>
      </c>
      <c r="H45">
        <v>180</v>
      </c>
    </row>
    <row r="46" spans="2:8" x14ac:dyDescent="0.3">
      <c r="B46" t="s">
        <v>101</v>
      </c>
      <c r="C46" t="s">
        <v>102</v>
      </c>
      <c r="D46" t="s">
        <v>19</v>
      </c>
      <c r="E46" t="s">
        <v>10</v>
      </c>
      <c r="F46" t="s">
        <v>32</v>
      </c>
      <c r="G46">
        <v>31</v>
      </c>
      <c r="H46">
        <v>334</v>
      </c>
    </row>
    <row r="47" spans="2:8" x14ac:dyDescent="0.3">
      <c r="B47" t="s">
        <v>103</v>
      </c>
      <c r="C47" t="s">
        <v>63</v>
      </c>
      <c r="D47" t="s">
        <v>14</v>
      </c>
      <c r="E47" t="s">
        <v>10</v>
      </c>
      <c r="F47" t="s">
        <v>64</v>
      </c>
      <c r="G47">
        <v>42</v>
      </c>
      <c r="H47">
        <v>438</v>
      </c>
    </row>
    <row r="48" spans="2:8" x14ac:dyDescent="0.3">
      <c r="B48" t="s">
        <v>104</v>
      </c>
      <c r="C48" t="s">
        <v>105</v>
      </c>
      <c r="D48" t="s">
        <v>14</v>
      </c>
      <c r="E48" t="s">
        <v>10</v>
      </c>
      <c r="F48" t="s">
        <v>29</v>
      </c>
      <c r="G48">
        <v>31</v>
      </c>
      <c r="H48">
        <v>183</v>
      </c>
    </row>
    <row r="49" spans="2:8" x14ac:dyDescent="0.3">
      <c r="B49" t="s">
        <v>106</v>
      </c>
      <c r="C49" t="s">
        <v>107</v>
      </c>
      <c r="D49" t="s">
        <v>28</v>
      </c>
      <c r="E49" t="s">
        <v>10</v>
      </c>
      <c r="F49" t="s">
        <v>11</v>
      </c>
      <c r="G49">
        <v>8</v>
      </c>
      <c r="H49">
        <v>862</v>
      </c>
    </row>
    <row r="50" spans="2:8" x14ac:dyDescent="0.3">
      <c r="B50" t="s">
        <v>108</v>
      </c>
      <c r="C50" t="s">
        <v>109</v>
      </c>
      <c r="D50" t="s">
        <v>19</v>
      </c>
      <c r="E50" t="s">
        <v>10</v>
      </c>
      <c r="F50" t="s">
        <v>29</v>
      </c>
      <c r="G50">
        <v>16</v>
      </c>
      <c r="H50">
        <v>246</v>
      </c>
    </row>
    <row r="51" spans="2:8" x14ac:dyDescent="0.3">
      <c r="B51" t="s">
        <v>110</v>
      </c>
      <c r="C51" t="s">
        <v>111</v>
      </c>
      <c r="D51" t="s">
        <v>28</v>
      </c>
      <c r="E51" t="s">
        <v>10</v>
      </c>
      <c r="F51" t="s">
        <v>20</v>
      </c>
      <c r="G51">
        <v>22</v>
      </c>
      <c r="H51">
        <v>67</v>
      </c>
    </row>
    <row r="52" spans="2:8" x14ac:dyDescent="0.3">
      <c r="B52" t="s">
        <v>112</v>
      </c>
      <c r="C52" t="s">
        <v>113</v>
      </c>
      <c r="D52" t="s">
        <v>9</v>
      </c>
      <c r="E52" t="s">
        <v>10</v>
      </c>
      <c r="F52" t="s">
        <v>20</v>
      </c>
      <c r="G52">
        <v>7</v>
      </c>
      <c r="H52">
        <v>672</v>
      </c>
    </row>
    <row r="53" spans="2:8" x14ac:dyDescent="0.3">
      <c r="B53" t="s">
        <v>114</v>
      </c>
      <c r="C53" t="s">
        <v>115</v>
      </c>
      <c r="D53" t="s">
        <v>19</v>
      </c>
      <c r="E53" t="s">
        <v>10</v>
      </c>
      <c r="F53" t="s">
        <v>42</v>
      </c>
      <c r="G53">
        <v>31</v>
      </c>
      <c r="H53">
        <v>375</v>
      </c>
    </row>
    <row r="54" spans="2:8" x14ac:dyDescent="0.3">
      <c r="B54" t="s">
        <v>116</v>
      </c>
      <c r="C54" t="s">
        <v>117</v>
      </c>
      <c r="D54" t="s">
        <v>19</v>
      </c>
      <c r="E54" t="s">
        <v>10</v>
      </c>
      <c r="F54" t="s">
        <v>29</v>
      </c>
      <c r="G54">
        <v>44</v>
      </c>
      <c r="H54">
        <v>208</v>
      </c>
    </row>
    <row r="55" spans="2:8" x14ac:dyDescent="0.3">
      <c r="B55" t="s">
        <v>118</v>
      </c>
      <c r="C55" t="s">
        <v>119</v>
      </c>
      <c r="D55" t="s">
        <v>14</v>
      </c>
      <c r="E55" t="s">
        <v>10</v>
      </c>
      <c r="F55" t="s">
        <v>23</v>
      </c>
      <c r="G55">
        <v>5</v>
      </c>
      <c r="H55">
        <v>735</v>
      </c>
    </row>
    <row r="56" spans="2:8" x14ac:dyDescent="0.3">
      <c r="B56" t="s">
        <v>120</v>
      </c>
      <c r="C56" t="s">
        <v>121</v>
      </c>
      <c r="D56" t="s">
        <v>19</v>
      </c>
      <c r="E56" t="s">
        <v>10</v>
      </c>
      <c r="F56" t="s">
        <v>29</v>
      </c>
      <c r="G56">
        <v>16</v>
      </c>
      <c r="H56">
        <v>631</v>
      </c>
    </row>
    <row r="57" spans="2:8" x14ac:dyDescent="0.3">
      <c r="B57" t="s">
        <v>30</v>
      </c>
      <c r="C57" t="s">
        <v>98</v>
      </c>
      <c r="D57" t="s">
        <v>19</v>
      </c>
      <c r="E57" t="s">
        <v>10</v>
      </c>
      <c r="F57" t="s">
        <v>20</v>
      </c>
      <c r="G57">
        <v>17</v>
      </c>
      <c r="H57">
        <v>332</v>
      </c>
    </row>
    <row r="58" spans="2:8" x14ac:dyDescent="0.3">
      <c r="B58" t="s">
        <v>122</v>
      </c>
      <c r="C58" t="s">
        <v>123</v>
      </c>
      <c r="D58" t="s">
        <v>14</v>
      </c>
      <c r="E58" t="s">
        <v>10</v>
      </c>
      <c r="F58" t="s">
        <v>29</v>
      </c>
      <c r="G58">
        <v>35</v>
      </c>
      <c r="H58">
        <v>978</v>
      </c>
    </row>
    <row r="59" spans="2:8" x14ac:dyDescent="0.3">
      <c r="B59" t="s">
        <v>124</v>
      </c>
      <c r="C59" t="s">
        <v>125</v>
      </c>
      <c r="D59" t="s">
        <v>14</v>
      </c>
      <c r="E59" t="s">
        <v>10</v>
      </c>
      <c r="F59" t="s">
        <v>64</v>
      </c>
      <c r="G59">
        <v>13</v>
      </c>
      <c r="H59">
        <v>530</v>
      </c>
    </row>
    <row r="60" spans="2:8" x14ac:dyDescent="0.3">
      <c r="B60" t="s">
        <v>126</v>
      </c>
      <c r="C60" t="s">
        <v>127</v>
      </c>
      <c r="D60" t="s">
        <v>19</v>
      </c>
      <c r="E60" t="s">
        <v>10</v>
      </c>
      <c r="F60" t="s">
        <v>29</v>
      </c>
      <c r="G60">
        <v>13</v>
      </c>
      <c r="H60">
        <v>558</v>
      </c>
    </row>
    <row r="61" spans="2:8" x14ac:dyDescent="0.3">
      <c r="B61" t="s">
        <v>128</v>
      </c>
      <c r="C61" t="s">
        <v>129</v>
      </c>
      <c r="D61" t="s">
        <v>19</v>
      </c>
      <c r="E61" t="s">
        <v>10</v>
      </c>
      <c r="F61" t="s">
        <v>42</v>
      </c>
      <c r="G61">
        <v>8</v>
      </c>
      <c r="H61">
        <v>405</v>
      </c>
    </row>
    <row r="62" spans="2:8" x14ac:dyDescent="0.3">
      <c r="B62" t="s">
        <v>130</v>
      </c>
      <c r="C62" t="s">
        <v>131</v>
      </c>
      <c r="D62" t="s">
        <v>14</v>
      </c>
      <c r="E62" t="s">
        <v>10</v>
      </c>
      <c r="F62" t="s">
        <v>11</v>
      </c>
      <c r="G62">
        <v>16</v>
      </c>
      <c r="H62">
        <v>302</v>
      </c>
    </row>
    <row r="63" spans="2:8" x14ac:dyDescent="0.3">
      <c r="B63" t="s">
        <v>132</v>
      </c>
      <c r="C63" t="s">
        <v>133</v>
      </c>
      <c r="D63" t="s">
        <v>19</v>
      </c>
      <c r="E63" t="s">
        <v>10</v>
      </c>
      <c r="F63" t="s">
        <v>37</v>
      </c>
      <c r="G63">
        <v>14</v>
      </c>
      <c r="H63">
        <v>113</v>
      </c>
    </row>
    <row r="64" spans="2:8" x14ac:dyDescent="0.3">
      <c r="B64" t="s">
        <v>134</v>
      </c>
      <c r="C64" t="s">
        <v>135</v>
      </c>
      <c r="D64" t="s">
        <v>14</v>
      </c>
      <c r="E64" t="s">
        <v>10</v>
      </c>
      <c r="F64" t="s">
        <v>11</v>
      </c>
      <c r="G64">
        <v>48</v>
      </c>
      <c r="H64">
        <v>553</v>
      </c>
    </row>
    <row r="65" spans="2:8" x14ac:dyDescent="0.3">
      <c r="B65" t="s">
        <v>136</v>
      </c>
      <c r="C65" t="s">
        <v>137</v>
      </c>
      <c r="D65" t="s">
        <v>19</v>
      </c>
      <c r="E65" t="s">
        <v>10</v>
      </c>
      <c r="F65" t="s">
        <v>64</v>
      </c>
      <c r="G65">
        <v>27</v>
      </c>
      <c r="H65">
        <v>696</v>
      </c>
    </row>
    <row r="66" spans="2:8" x14ac:dyDescent="0.3">
      <c r="B66" t="s">
        <v>138</v>
      </c>
      <c r="C66" t="s">
        <v>139</v>
      </c>
      <c r="D66" t="s">
        <v>14</v>
      </c>
      <c r="E66" t="s">
        <v>10</v>
      </c>
      <c r="F66" t="s">
        <v>42</v>
      </c>
      <c r="G66">
        <v>13</v>
      </c>
      <c r="H66">
        <v>987</v>
      </c>
    </row>
    <row r="67" spans="2:8" x14ac:dyDescent="0.3">
      <c r="B67" t="s">
        <v>140</v>
      </c>
      <c r="C67" t="s">
        <v>141</v>
      </c>
      <c r="D67" t="s">
        <v>19</v>
      </c>
      <c r="E67" t="s">
        <v>10</v>
      </c>
      <c r="F67" t="s">
        <v>23</v>
      </c>
      <c r="G67">
        <v>31</v>
      </c>
      <c r="H67">
        <v>333</v>
      </c>
    </row>
    <row r="68" spans="2:8" x14ac:dyDescent="0.3">
      <c r="B68" t="s">
        <v>142</v>
      </c>
      <c r="C68" t="s">
        <v>143</v>
      </c>
      <c r="D68" t="s">
        <v>9</v>
      </c>
      <c r="E68" t="s">
        <v>10</v>
      </c>
      <c r="F68" t="s">
        <v>47</v>
      </c>
      <c r="G68">
        <v>21</v>
      </c>
      <c r="H68">
        <v>785</v>
      </c>
    </row>
    <row r="69" spans="2:8" x14ac:dyDescent="0.3">
      <c r="B69" t="s">
        <v>144</v>
      </c>
      <c r="C69" t="s">
        <v>145</v>
      </c>
      <c r="D69" t="s">
        <v>9</v>
      </c>
      <c r="E69" t="s">
        <v>10</v>
      </c>
      <c r="F69" t="s">
        <v>11</v>
      </c>
      <c r="G69">
        <v>49</v>
      </c>
      <c r="H69">
        <v>312</v>
      </c>
    </row>
    <row r="70" spans="2:8" x14ac:dyDescent="0.3">
      <c r="B70" t="s">
        <v>146</v>
      </c>
      <c r="C70" t="s">
        <v>147</v>
      </c>
      <c r="D70" t="s">
        <v>14</v>
      </c>
      <c r="E70" t="s">
        <v>10</v>
      </c>
      <c r="F70" t="s">
        <v>42</v>
      </c>
      <c r="G70">
        <v>19</v>
      </c>
      <c r="H70">
        <v>926</v>
      </c>
    </row>
    <row r="71" spans="2:8" x14ac:dyDescent="0.3">
      <c r="B71" t="s">
        <v>148</v>
      </c>
      <c r="C71" t="s">
        <v>149</v>
      </c>
      <c r="D71" t="s">
        <v>14</v>
      </c>
      <c r="E71" t="s">
        <v>10</v>
      </c>
      <c r="F71" t="s">
        <v>42</v>
      </c>
      <c r="G71">
        <v>33</v>
      </c>
      <c r="H71">
        <v>810</v>
      </c>
    </row>
    <row r="72" spans="2:8" x14ac:dyDescent="0.3">
      <c r="B72" t="s">
        <v>150</v>
      </c>
      <c r="C72" t="s">
        <v>151</v>
      </c>
      <c r="D72" t="s">
        <v>14</v>
      </c>
      <c r="E72" t="s">
        <v>10</v>
      </c>
      <c r="F72" t="s">
        <v>23</v>
      </c>
      <c r="G72">
        <v>19</v>
      </c>
      <c r="H72">
        <v>78</v>
      </c>
    </row>
    <row r="73" spans="2:8" x14ac:dyDescent="0.3">
      <c r="B73" t="s">
        <v>152</v>
      </c>
      <c r="C73" t="s">
        <v>153</v>
      </c>
      <c r="D73" t="s">
        <v>14</v>
      </c>
      <c r="E73" t="s">
        <v>10</v>
      </c>
      <c r="F73" t="s">
        <v>23</v>
      </c>
      <c r="G73">
        <v>29</v>
      </c>
      <c r="H73">
        <v>690</v>
      </c>
    </row>
    <row r="74" spans="2:8" x14ac:dyDescent="0.3">
      <c r="B74" t="s">
        <v>154</v>
      </c>
      <c r="C74" t="s">
        <v>155</v>
      </c>
      <c r="D74" t="s">
        <v>19</v>
      </c>
      <c r="E74" t="s">
        <v>10</v>
      </c>
      <c r="F74" t="s">
        <v>64</v>
      </c>
      <c r="G74">
        <v>26</v>
      </c>
      <c r="H74">
        <v>225</v>
      </c>
    </row>
    <row r="75" spans="2:8" x14ac:dyDescent="0.3">
      <c r="B75" t="s">
        <v>156</v>
      </c>
      <c r="C75" t="s">
        <v>157</v>
      </c>
      <c r="D75" t="s">
        <v>9</v>
      </c>
      <c r="E75" t="s">
        <v>10</v>
      </c>
      <c r="F75" t="s">
        <v>42</v>
      </c>
      <c r="G75">
        <v>45</v>
      </c>
      <c r="H75">
        <v>406</v>
      </c>
    </row>
    <row r="76" spans="2:8" x14ac:dyDescent="0.3">
      <c r="B76" t="s">
        <v>158</v>
      </c>
      <c r="C76" t="s">
        <v>159</v>
      </c>
      <c r="D76" t="s">
        <v>19</v>
      </c>
      <c r="E76" t="s">
        <v>10</v>
      </c>
      <c r="F76" t="s">
        <v>20</v>
      </c>
      <c r="G76">
        <v>21</v>
      </c>
      <c r="H76">
        <v>177</v>
      </c>
    </row>
    <row r="77" spans="2:8" x14ac:dyDescent="0.3">
      <c r="B77" t="s">
        <v>160</v>
      </c>
      <c r="C77" t="s">
        <v>161</v>
      </c>
      <c r="D77" t="s">
        <v>9</v>
      </c>
      <c r="E77" t="s">
        <v>10</v>
      </c>
      <c r="F77" t="s">
        <v>32</v>
      </c>
      <c r="G77">
        <v>13</v>
      </c>
      <c r="H77">
        <v>374</v>
      </c>
    </row>
    <row r="78" spans="2:8" x14ac:dyDescent="0.3">
      <c r="B78" t="s">
        <v>162</v>
      </c>
      <c r="C78" t="s">
        <v>163</v>
      </c>
      <c r="D78" t="s">
        <v>19</v>
      </c>
      <c r="E78" t="s">
        <v>10</v>
      </c>
      <c r="F78" t="s">
        <v>20</v>
      </c>
      <c r="G78">
        <v>43</v>
      </c>
      <c r="H78">
        <v>725</v>
      </c>
    </row>
    <row r="79" spans="2:8" x14ac:dyDescent="0.3">
      <c r="B79" t="s">
        <v>164</v>
      </c>
      <c r="C79" t="s">
        <v>165</v>
      </c>
      <c r="D79" t="s">
        <v>14</v>
      </c>
      <c r="E79" t="s">
        <v>10</v>
      </c>
      <c r="F79" t="s">
        <v>42</v>
      </c>
      <c r="G79">
        <v>38</v>
      </c>
      <c r="H79">
        <v>551</v>
      </c>
    </row>
    <row r="80" spans="2:8" x14ac:dyDescent="0.3">
      <c r="B80" t="s">
        <v>166</v>
      </c>
      <c r="C80" t="s">
        <v>167</v>
      </c>
      <c r="D80" t="s">
        <v>14</v>
      </c>
      <c r="E80" t="s">
        <v>10</v>
      </c>
      <c r="F80" t="s">
        <v>64</v>
      </c>
      <c r="G80">
        <v>14</v>
      </c>
      <c r="H80">
        <v>526</v>
      </c>
    </row>
    <row r="81" spans="2:8" x14ac:dyDescent="0.3">
      <c r="B81" t="s">
        <v>168</v>
      </c>
      <c r="C81" t="s">
        <v>169</v>
      </c>
      <c r="D81" t="s">
        <v>19</v>
      </c>
      <c r="E81" t="s">
        <v>10</v>
      </c>
      <c r="F81" t="s">
        <v>11</v>
      </c>
      <c r="G81">
        <v>24</v>
      </c>
      <c r="H81">
        <v>236</v>
      </c>
    </row>
    <row r="82" spans="2:8" x14ac:dyDescent="0.3">
      <c r="B82" t="s">
        <v>170</v>
      </c>
      <c r="C82" t="s">
        <v>171</v>
      </c>
      <c r="D82" t="s">
        <v>19</v>
      </c>
      <c r="E82" t="s">
        <v>10</v>
      </c>
      <c r="F82" t="s">
        <v>29</v>
      </c>
      <c r="G82">
        <v>28</v>
      </c>
      <c r="H82">
        <v>780</v>
      </c>
    </row>
    <row r="83" spans="2:8" x14ac:dyDescent="0.3">
      <c r="B83" t="s">
        <v>172</v>
      </c>
      <c r="C83" t="s">
        <v>173</v>
      </c>
      <c r="D83" t="s">
        <v>14</v>
      </c>
      <c r="E83" t="s">
        <v>10</v>
      </c>
      <c r="F83" t="s">
        <v>32</v>
      </c>
      <c r="G83">
        <v>37</v>
      </c>
      <c r="H83">
        <v>969</v>
      </c>
    </row>
    <row r="84" spans="2:8" x14ac:dyDescent="0.3">
      <c r="B84" t="s">
        <v>174</v>
      </c>
      <c r="C84" t="s">
        <v>175</v>
      </c>
      <c r="D84" t="s">
        <v>19</v>
      </c>
      <c r="E84" t="s">
        <v>10</v>
      </c>
      <c r="F84" t="s">
        <v>32</v>
      </c>
      <c r="G84">
        <v>13</v>
      </c>
      <c r="H84">
        <v>644</v>
      </c>
    </row>
    <row r="85" spans="2:8" x14ac:dyDescent="0.3">
      <c r="B85" t="s">
        <v>176</v>
      </c>
      <c r="C85" t="s">
        <v>177</v>
      </c>
      <c r="D85" t="s">
        <v>14</v>
      </c>
      <c r="E85" t="s">
        <v>10</v>
      </c>
      <c r="F85" t="s">
        <v>23</v>
      </c>
      <c r="G85">
        <v>42</v>
      </c>
      <c r="H85">
        <v>156</v>
      </c>
    </row>
    <row r="86" spans="2:8" x14ac:dyDescent="0.3">
      <c r="B86" t="s">
        <v>178</v>
      </c>
      <c r="C86" t="s">
        <v>179</v>
      </c>
      <c r="D86" t="s">
        <v>14</v>
      </c>
      <c r="E86" t="s">
        <v>10</v>
      </c>
      <c r="F86" t="s">
        <v>32</v>
      </c>
      <c r="G86">
        <v>46</v>
      </c>
      <c r="H86">
        <v>481</v>
      </c>
    </row>
    <row r="87" spans="2:8" x14ac:dyDescent="0.3">
      <c r="B87" t="s">
        <v>180</v>
      </c>
      <c r="C87" t="s">
        <v>181</v>
      </c>
      <c r="D87" t="s">
        <v>14</v>
      </c>
      <c r="E87" t="s">
        <v>10</v>
      </c>
      <c r="F87" t="s">
        <v>32</v>
      </c>
      <c r="G87">
        <v>16</v>
      </c>
      <c r="H87">
        <v>149</v>
      </c>
    </row>
    <row r="88" spans="2:8" x14ac:dyDescent="0.3">
      <c r="B88" t="s">
        <v>182</v>
      </c>
      <c r="C88" t="s">
        <v>183</v>
      </c>
      <c r="D88" t="s">
        <v>14</v>
      </c>
      <c r="E88" t="s">
        <v>10</v>
      </c>
      <c r="F88" t="s">
        <v>32</v>
      </c>
      <c r="G88">
        <v>39</v>
      </c>
      <c r="H88">
        <v>600</v>
      </c>
    </row>
    <row r="89" spans="2:8" x14ac:dyDescent="0.3">
      <c r="B89" t="s">
        <v>184</v>
      </c>
      <c r="C89" t="s">
        <v>185</v>
      </c>
      <c r="D89" t="s">
        <v>19</v>
      </c>
      <c r="E89" t="s">
        <v>10</v>
      </c>
      <c r="F89" t="s">
        <v>64</v>
      </c>
      <c r="G89">
        <v>25</v>
      </c>
      <c r="H89">
        <v>444</v>
      </c>
    </row>
    <row r="90" spans="2:8" x14ac:dyDescent="0.3">
      <c r="B90" t="s">
        <v>186</v>
      </c>
      <c r="C90" t="s">
        <v>187</v>
      </c>
      <c r="D90" t="s">
        <v>14</v>
      </c>
      <c r="E90" t="s">
        <v>10</v>
      </c>
      <c r="F90" t="s">
        <v>11</v>
      </c>
      <c r="G90">
        <v>25</v>
      </c>
      <c r="H90">
        <v>230</v>
      </c>
    </row>
    <row r="91" spans="2:8" x14ac:dyDescent="0.3">
      <c r="B91" t="s">
        <v>188</v>
      </c>
      <c r="C91" t="s">
        <v>189</v>
      </c>
      <c r="D91" t="s">
        <v>14</v>
      </c>
      <c r="E91" t="s">
        <v>10</v>
      </c>
      <c r="F91" t="s">
        <v>29</v>
      </c>
      <c r="G91">
        <v>46</v>
      </c>
      <c r="H91">
        <v>577</v>
      </c>
    </row>
    <row r="92" spans="2:8" x14ac:dyDescent="0.3">
      <c r="B92" t="s">
        <v>190</v>
      </c>
      <c r="C92" t="s">
        <v>191</v>
      </c>
      <c r="D92" t="s">
        <v>19</v>
      </c>
      <c r="E92" t="s">
        <v>10</v>
      </c>
      <c r="F92" t="s">
        <v>20</v>
      </c>
      <c r="G92">
        <v>7</v>
      </c>
      <c r="H92">
        <v>535</v>
      </c>
    </row>
    <row r="93" spans="2:8" x14ac:dyDescent="0.3">
      <c r="B93" t="s">
        <v>192</v>
      </c>
      <c r="C93" t="s">
        <v>193</v>
      </c>
      <c r="D93" t="s">
        <v>14</v>
      </c>
      <c r="E93" t="s">
        <v>10</v>
      </c>
      <c r="F93" t="s">
        <v>11</v>
      </c>
      <c r="G93">
        <v>20</v>
      </c>
      <c r="H93">
        <v>413</v>
      </c>
    </row>
    <row r="94" spans="2:8" x14ac:dyDescent="0.3">
      <c r="B94" t="s">
        <v>194</v>
      </c>
      <c r="C94" t="s">
        <v>195</v>
      </c>
      <c r="D94" t="s">
        <v>14</v>
      </c>
      <c r="E94" t="s">
        <v>10</v>
      </c>
      <c r="F94" t="s">
        <v>23</v>
      </c>
      <c r="G94">
        <v>42</v>
      </c>
      <c r="H94">
        <v>265</v>
      </c>
    </row>
    <row r="95" spans="2:8" x14ac:dyDescent="0.3">
      <c r="B95" t="s">
        <v>196</v>
      </c>
      <c r="C95" t="s">
        <v>197</v>
      </c>
      <c r="D95" t="s">
        <v>19</v>
      </c>
      <c r="E95" t="s">
        <v>10</v>
      </c>
      <c r="F95" t="s">
        <v>20</v>
      </c>
      <c r="G95">
        <v>10</v>
      </c>
      <c r="H95">
        <v>655</v>
      </c>
    </row>
    <row r="96" spans="2:8" x14ac:dyDescent="0.3">
      <c r="B96" t="s">
        <v>198</v>
      </c>
      <c r="C96" t="s">
        <v>199</v>
      </c>
      <c r="D96" t="s">
        <v>14</v>
      </c>
      <c r="E96" t="s">
        <v>10</v>
      </c>
      <c r="F96" t="s">
        <v>32</v>
      </c>
      <c r="G96">
        <v>20</v>
      </c>
      <c r="H96">
        <v>192</v>
      </c>
    </row>
    <row r="97" spans="2:8" x14ac:dyDescent="0.3">
      <c r="B97" t="s">
        <v>200</v>
      </c>
      <c r="C97" t="s">
        <v>201</v>
      </c>
      <c r="D97" t="s">
        <v>9</v>
      </c>
      <c r="E97" t="s">
        <v>10</v>
      </c>
      <c r="F97" t="s">
        <v>64</v>
      </c>
      <c r="G97">
        <v>10</v>
      </c>
      <c r="H97">
        <v>759</v>
      </c>
    </row>
    <row r="98" spans="2:8" x14ac:dyDescent="0.3">
      <c r="B98" t="s">
        <v>202</v>
      </c>
      <c r="C98" t="s">
        <v>203</v>
      </c>
      <c r="D98" t="s">
        <v>14</v>
      </c>
      <c r="E98" t="s">
        <v>10</v>
      </c>
      <c r="F98" t="s">
        <v>32</v>
      </c>
      <c r="G98">
        <v>37</v>
      </c>
      <c r="H98">
        <v>188</v>
      </c>
    </row>
    <row r="99" spans="2:8" x14ac:dyDescent="0.3">
      <c r="B99" t="s">
        <v>204</v>
      </c>
      <c r="C99" t="s">
        <v>205</v>
      </c>
      <c r="D99" t="s">
        <v>19</v>
      </c>
      <c r="E99" t="s">
        <v>10</v>
      </c>
      <c r="F99" t="s">
        <v>32</v>
      </c>
      <c r="G99">
        <v>29</v>
      </c>
      <c r="H99">
        <v>876</v>
      </c>
    </row>
    <row r="100" spans="2:8" x14ac:dyDescent="0.3">
      <c r="B100" t="s">
        <v>206</v>
      </c>
      <c r="C100" t="s">
        <v>207</v>
      </c>
      <c r="D100" t="s">
        <v>14</v>
      </c>
      <c r="E100" t="s">
        <v>10</v>
      </c>
      <c r="F100" t="s">
        <v>47</v>
      </c>
      <c r="G100">
        <v>26</v>
      </c>
      <c r="H100">
        <v>337</v>
      </c>
    </row>
    <row r="101" spans="2:8" x14ac:dyDescent="0.3">
      <c r="B101" t="s">
        <v>208</v>
      </c>
      <c r="C101" t="s">
        <v>209</v>
      </c>
      <c r="D101" t="s">
        <v>19</v>
      </c>
      <c r="E101" t="s">
        <v>10</v>
      </c>
      <c r="F101" t="s">
        <v>11</v>
      </c>
      <c r="G101">
        <v>21</v>
      </c>
      <c r="H101">
        <v>234</v>
      </c>
    </row>
    <row r="102" spans="2:8" x14ac:dyDescent="0.3">
      <c r="B102" t="s">
        <v>210</v>
      </c>
      <c r="C102" t="s">
        <v>211</v>
      </c>
      <c r="D102" t="s">
        <v>14</v>
      </c>
      <c r="E102" t="s">
        <v>10</v>
      </c>
      <c r="F102" t="s">
        <v>64</v>
      </c>
      <c r="G102">
        <v>12</v>
      </c>
      <c r="H102">
        <v>386</v>
      </c>
    </row>
    <row r="103" spans="2:8" x14ac:dyDescent="0.3">
      <c r="B103" t="s">
        <v>212</v>
      </c>
      <c r="C103" t="s">
        <v>213</v>
      </c>
      <c r="D103" t="s">
        <v>19</v>
      </c>
      <c r="E103" t="s">
        <v>10</v>
      </c>
      <c r="F103" t="s">
        <v>11</v>
      </c>
      <c r="G103">
        <v>31</v>
      </c>
      <c r="H103">
        <v>505</v>
      </c>
    </row>
    <row r="104" spans="2:8" x14ac:dyDescent="0.3">
      <c r="B104" t="s">
        <v>214</v>
      </c>
      <c r="C104" t="s">
        <v>215</v>
      </c>
      <c r="D104" t="s">
        <v>19</v>
      </c>
      <c r="E104" t="s">
        <v>10</v>
      </c>
      <c r="F104" t="s">
        <v>42</v>
      </c>
      <c r="G104">
        <v>29</v>
      </c>
      <c r="H104">
        <v>384</v>
      </c>
    </row>
    <row r="105" spans="2:8" x14ac:dyDescent="0.3">
      <c r="B105" t="s">
        <v>216</v>
      </c>
      <c r="C105" t="s">
        <v>217</v>
      </c>
      <c r="D105" t="s">
        <v>19</v>
      </c>
      <c r="E105" t="s">
        <v>10</v>
      </c>
      <c r="F105" t="s">
        <v>32</v>
      </c>
      <c r="G105">
        <v>14</v>
      </c>
      <c r="H105">
        <v>868</v>
      </c>
    </row>
    <row r="106" spans="2:8" x14ac:dyDescent="0.3">
      <c r="B106" t="s">
        <v>218</v>
      </c>
      <c r="C106" t="s">
        <v>219</v>
      </c>
      <c r="D106" t="s">
        <v>220</v>
      </c>
      <c r="E106" t="s">
        <v>221</v>
      </c>
      <c r="F106" t="s">
        <v>20</v>
      </c>
      <c r="G106">
        <v>10</v>
      </c>
      <c r="H106">
        <v>285</v>
      </c>
    </row>
    <row r="107" spans="2:8" x14ac:dyDescent="0.3">
      <c r="B107" t="s">
        <v>222</v>
      </c>
      <c r="C107" t="s">
        <v>223</v>
      </c>
      <c r="D107" t="s">
        <v>220</v>
      </c>
      <c r="E107" t="s">
        <v>221</v>
      </c>
      <c r="F107" t="s">
        <v>29</v>
      </c>
      <c r="G107">
        <v>46</v>
      </c>
      <c r="H107">
        <v>517</v>
      </c>
    </row>
    <row r="108" spans="2:8" x14ac:dyDescent="0.3">
      <c r="B108" t="s">
        <v>224</v>
      </c>
      <c r="C108" t="s">
        <v>225</v>
      </c>
      <c r="D108" t="s">
        <v>220</v>
      </c>
      <c r="E108" t="s">
        <v>221</v>
      </c>
      <c r="F108" t="s">
        <v>32</v>
      </c>
      <c r="G108">
        <v>14</v>
      </c>
      <c r="H108">
        <v>761</v>
      </c>
    </row>
    <row r="109" spans="2:8" x14ac:dyDescent="0.3">
      <c r="B109" t="s">
        <v>226</v>
      </c>
      <c r="C109" t="s">
        <v>227</v>
      </c>
      <c r="D109" t="s">
        <v>220</v>
      </c>
      <c r="E109" t="s">
        <v>221</v>
      </c>
      <c r="F109" t="s">
        <v>20</v>
      </c>
      <c r="G109">
        <v>5</v>
      </c>
      <c r="H109">
        <v>161</v>
      </c>
    </row>
    <row r="110" spans="2:8" x14ac:dyDescent="0.3">
      <c r="B110" t="s">
        <v>228</v>
      </c>
      <c r="C110" t="s">
        <v>229</v>
      </c>
      <c r="D110" t="s">
        <v>220</v>
      </c>
      <c r="E110" t="s">
        <v>221</v>
      </c>
      <c r="F110" t="s">
        <v>42</v>
      </c>
      <c r="G110">
        <v>31</v>
      </c>
      <c r="H110">
        <v>396</v>
      </c>
    </row>
    <row r="111" spans="2:8" x14ac:dyDescent="0.3">
      <c r="B111" t="s">
        <v>230</v>
      </c>
      <c r="C111" t="s">
        <v>231</v>
      </c>
      <c r="D111" t="s">
        <v>220</v>
      </c>
      <c r="E111" t="s">
        <v>221</v>
      </c>
      <c r="F111" t="s">
        <v>64</v>
      </c>
      <c r="G111">
        <v>34</v>
      </c>
      <c r="H111">
        <v>137</v>
      </c>
    </row>
    <row r="112" spans="2:8" x14ac:dyDescent="0.3">
      <c r="B112" t="s">
        <v>232</v>
      </c>
      <c r="C112" t="s">
        <v>233</v>
      </c>
      <c r="D112" t="s">
        <v>220</v>
      </c>
      <c r="E112" t="s">
        <v>221</v>
      </c>
      <c r="F112" t="s">
        <v>20</v>
      </c>
      <c r="G112">
        <v>11</v>
      </c>
      <c r="H112">
        <v>839</v>
      </c>
    </row>
    <row r="113" spans="2:8" x14ac:dyDescent="0.3">
      <c r="B113" t="s">
        <v>234</v>
      </c>
      <c r="C113" t="s">
        <v>235</v>
      </c>
      <c r="D113" t="s">
        <v>220</v>
      </c>
      <c r="E113" t="s">
        <v>221</v>
      </c>
      <c r="F113" t="s">
        <v>64</v>
      </c>
      <c r="G113">
        <v>5</v>
      </c>
      <c r="H113">
        <v>75</v>
      </c>
    </row>
    <row r="114" spans="2:8" x14ac:dyDescent="0.3">
      <c r="B114" t="s">
        <v>236</v>
      </c>
      <c r="C114" t="s">
        <v>237</v>
      </c>
      <c r="D114" t="s">
        <v>220</v>
      </c>
      <c r="E114" t="s">
        <v>221</v>
      </c>
      <c r="F114" t="s">
        <v>29</v>
      </c>
      <c r="G114">
        <v>36</v>
      </c>
      <c r="H114">
        <v>185</v>
      </c>
    </row>
    <row r="115" spans="2:8" x14ac:dyDescent="0.3">
      <c r="B115" t="s">
        <v>238</v>
      </c>
      <c r="C115" t="s">
        <v>239</v>
      </c>
      <c r="D115" t="s">
        <v>220</v>
      </c>
      <c r="E115" t="s">
        <v>221</v>
      </c>
      <c r="F115" t="s">
        <v>64</v>
      </c>
      <c r="G115">
        <v>13</v>
      </c>
      <c r="H115">
        <v>374</v>
      </c>
    </row>
    <row r="116" spans="2:8" x14ac:dyDescent="0.3">
      <c r="B116" t="s">
        <v>240</v>
      </c>
      <c r="C116" t="s">
        <v>241</v>
      </c>
      <c r="D116" t="s">
        <v>220</v>
      </c>
      <c r="E116" t="s">
        <v>221</v>
      </c>
      <c r="F116" t="s">
        <v>11</v>
      </c>
      <c r="G116">
        <v>21</v>
      </c>
      <c r="H116">
        <v>495</v>
      </c>
    </row>
    <row r="117" spans="2:8" x14ac:dyDescent="0.3">
      <c r="B117" t="s">
        <v>242</v>
      </c>
      <c r="C117" t="s">
        <v>243</v>
      </c>
      <c r="D117" t="s">
        <v>220</v>
      </c>
      <c r="E117" t="s">
        <v>221</v>
      </c>
      <c r="F117" t="s">
        <v>37</v>
      </c>
      <c r="G117">
        <v>26</v>
      </c>
      <c r="H117">
        <v>344</v>
      </c>
    </row>
    <row r="118" spans="2:8" x14ac:dyDescent="0.3">
      <c r="B118" t="s">
        <v>244</v>
      </c>
      <c r="C118" t="s">
        <v>245</v>
      </c>
      <c r="D118" t="s">
        <v>246</v>
      </c>
      <c r="E118" t="s">
        <v>221</v>
      </c>
      <c r="F118" t="s">
        <v>20</v>
      </c>
      <c r="G118">
        <v>8</v>
      </c>
      <c r="H118">
        <v>360</v>
      </c>
    </row>
    <row r="119" spans="2:8" x14ac:dyDescent="0.3">
      <c r="B119" t="s">
        <v>247</v>
      </c>
      <c r="C119" t="s">
        <v>248</v>
      </c>
      <c r="D119" t="s">
        <v>220</v>
      </c>
      <c r="E119" t="s">
        <v>221</v>
      </c>
      <c r="F119" t="s">
        <v>32</v>
      </c>
      <c r="G119">
        <v>19</v>
      </c>
      <c r="H119">
        <v>393</v>
      </c>
    </row>
    <row r="120" spans="2:8" x14ac:dyDescent="0.3">
      <c r="B120" t="s">
        <v>249</v>
      </c>
      <c r="C120" t="s">
        <v>250</v>
      </c>
      <c r="D120" t="s">
        <v>220</v>
      </c>
      <c r="E120" t="s">
        <v>221</v>
      </c>
      <c r="F120" t="s">
        <v>20</v>
      </c>
      <c r="G120">
        <v>30</v>
      </c>
      <c r="H120">
        <v>56</v>
      </c>
    </row>
    <row r="121" spans="2:8" x14ac:dyDescent="0.3">
      <c r="B121" t="s">
        <v>251</v>
      </c>
      <c r="C121" t="s">
        <v>252</v>
      </c>
      <c r="D121" t="s">
        <v>220</v>
      </c>
      <c r="E121" t="s">
        <v>221</v>
      </c>
      <c r="F121" t="s">
        <v>23</v>
      </c>
      <c r="G121">
        <v>5</v>
      </c>
      <c r="H121">
        <v>645</v>
      </c>
    </row>
    <row r="122" spans="2:8" x14ac:dyDescent="0.3">
      <c r="B122" t="s">
        <v>253</v>
      </c>
      <c r="C122" t="s">
        <v>254</v>
      </c>
      <c r="D122" t="s">
        <v>220</v>
      </c>
      <c r="E122" t="s">
        <v>221</v>
      </c>
      <c r="F122" t="s">
        <v>47</v>
      </c>
      <c r="G122">
        <v>23</v>
      </c>
      <c r="H122">
        <v>276</v>
      </c>
    </row>
    <row r="123" spans="2:8" x14ac:dyDescent="0.3">
      <c r="B123" t="s">
        <v>255</v>
      </c>
      <c r="C123" t="s">
        <v>256</v>
      </c>
      <c r="D123" t="s">
        <v>220</v>
      </c>
      <c r="E123" t="s">
        <v>221</v>
      </c>
      <c r="F123" t="s">
        <v>47</v>
      </c>
      <c r="G123">
        <v>19</v>
      </c>
      <c r="H123">
        <v>743</v>
      </c>
    </row>
    <row r="124" spans="2:8" x14ac:dyDescent="0.3">
      <c r="B124" t="s">
        <v>257</v>
      </c>
      <c r="C124" t="s">
        <v>258</v>
      </c>
      <c r="D124" t="s">
        <v>220</v>
      </c>
      <c r="E124" t="s">
        <v>221</v>
      </c>
      <c r="F124" t="s">
        <v>42</v>
      </c>
      <c r="G124">
        <v>22</v>
      </c>
      <c r="H124">
        <v>162</v>
      </c>
    </row>
    <row r="125" spans="2:8" x14ac:dyDescent="0.3">
      <c r="B125" t="s">
        <v>259</v>
      </c>
      <c r="C125" t="s">
        <v>260</v>
      </c>
      <c r="D125" t="s">
        <v>220</v>
      </c>
      <c r="E125" t="s">
        <v>221</v>
      </c>
      <c r="F125" t="s">
        <v>20</v>
      </c>
      <c r="G125">
        <v>27</v>
      </c>
      <c r="H125">
        <v>849</v>
      </c>
    </row>
    <row r="126" spans="2:8" x14ac:dyDescent="0.3">
      <c r="B126" t="s">
        <v>261</v>
      </c>
      <c r="C126" t="s">
        <v>262</v>
      </c>
      <c r="D126" t="s">
        <v>220</v>
      </c>
      <c r="E126" t="s">
        <v>221</v>
      </c>
      <c r="F126" t="s">
        <v>42</v>
      </c>
      <c r="G126">
        <v>9</v>
      </c>
      <c r="H126">
        <v>313</v>
      </c>
    </row>
    <row r="127" spans="2:8" x14ac:dyDescent="0.3">
      <c r="B127" t="s">
        <v>263</v>
      </c>
      <c r="C127" t="s">
        <v>264</v>
      </c>
      <c r="D127" t="s">
        <v>220</v>
      </c>
      <c r="E127" t="s">
        <v>221</v>
      </c>
      <c r="F127" t="s">
        <v>11</v>
      </c>
      <c r="G127">
        <v>29</v>
      </c>
      <c r="H127">
        <v>975</v>
      </c>
    </row>
    <row r="128" spans="2:8" x14ac:dyDescent="0.3">
      <c r="B128" t="s">
        <v>265</v>
      </c>
      <c r="C128" t="s">
        <v>266</v>
      </c>
      <c r="D128" t="s">
        <v>220</v>
      </c>
      <c r="E128" t="s">
        <v>221</v>
      </c>
      <c r="F128" t="s">
        <v>42</v>
      </c>
      <c r="G128">
        <v>41</v>
      </c>
      <c r="H128">
        <v>340</v>
      </c>
    </row>
    <row r="129" spans="2:8" x14ac:dyDescent="0.3">
      <c r="B129" t="s">
        <v>267</v>
      </c>
      <c r="C129" t="s">
        <v>268</v>
      </c>
      <c r="D129" t="s">
        <v>220</v>
      </c>
      <c r="E129" t="s">
        <v>221</v>
      </c>
      <c r="F129" t="s">
        <v>23</v>
      </c>
      <c r="G129">
        <v>32</v>
      </c>
      <c r="H129">
        <v>547</v>
      </c>
    </row>
    <row r="130" spans="2:8" x14ac:dyDescent="0.3">
      <c r="B130" t="s">
        <v>269</v>
      </c>
      <c r="C130" t="s">
        <v>270</v>
      </c>
      <c r="D130" t="s">
        <v>220</v>
      </c>
      <c r="E130" t="s">
        <v>221</v>
      </c>
      <c r="F130" t="s">
        <v>64</v>
      </c>
      <c r="G130">
        <v>32</v>
      </c>
      <c r="H130">
        <v>450</v>
      </c>
    </row>
    <row r="131" spans="2:8" x14ac:dyDescent="0.3">
      <c r="B131" t="s">
        <v>271</v>
      </c>
      <c r="C131" t="s">
        <v>34</v>
      </c>
      <c r="D131" t="s">
        <v>220</v>
      </c>
      <c r="E131" t="s">
        <v>221</v>
      </c>
      <c r="F131" t="s">
        <v>64</v>
      </c>
      <c r="G131">
        <v>41</v>
      </c>
      <c r="H131">
        <v>122</v>
      </c>
    </row>
    <row r="132" spans="2:8" x14ac:dyDescent="0.3">
      <c r="B132" t="s">
        <v>272</v>
      </c>
      <c r="C132" t="s">
        <v>273</v>
      </c>
      <c r="D132" t="s">
        <v>220</v>
      </c>
      <c r="E132" t="s">
        <v>221</v>
      </c>
      <c r="F132" t="s">
        <v>47</v>
      </c>
      <c r="G132">
        <v>37</v>
      </c>
      <c r="H132">
        <v>427</v>
      </c>
    </row>
    <row r="133" spans="2:8" x14ac:dyDescent="0.3">
      <c r="B133" t="s">
        <v>274</v>
      </c>
      <c r="C133" t="s">
        <v>275</v>
      </c>
      <c r="D133" t="s">
        <v>220</v>
      </c>
      <c r="E133" t="s">
        <v>221</v>
      </c>
      <c r="F133" t="s">
        <v>47</v>
      </c>
      <c r="G133">
        <v>14</v>
      </c>
      <c r="H133">
        <v>471</v>
      </c>
    </row>
    <row r="134" spans="2:8" x14ac:dyDescent="0.3">
      <c r="B134" t="s">
        <v>276</v>
      </c>
      <c r="C134" t="s">
        <v>277</v>
      </c>
      <c r="D134" t="s">
        <v>220</v>
      </c>
      <c r="E134" t="s">
        <v>221</v>
      </c>
      <c r="F134" t="s">
        <v>37</v>
      </c>
      <c r="G134">
        <v>10</v>
      </c>
      <c r="H134">
        <v>740</v>
      </c>
    </row>
    <row r="135" spans="2:8" x14ac:dyDescent="0.3">
      <c r="B135" t="s">
        <v>278</v>
      </c>
      <c r="C135" t="s">
        <v>279</v>
      </c>
      <c r="D135" t="s">
        <v>220</v>
      </c>
      <c r="E135" t="s">
        <v>221</v>
      </c>
      <c r="F135" t="s">
        <v>32</v>
      </c>
      <c r="G135">
        <v>49</v>
      </c>
      <c r="H135">
        <v>972</v>
      </c>
    </row>
    <row r="136" spans="2:8" x14ac:dyDescent="0.3">
      <c r="B136" t="s">
        <v>280</v>
      </c>
      <c r="C136" t="s">
        <v>281</v>
      </c>
      <c r="D136" t="s">
        <v>220</v>
      </c>
      <c r="E136" t="s">
        <v>221</v>
      </c>
      <c r="F136" t="s">
        <v>29</v>
      </c>
      <c r="G136">
        <v>23</v>
      </c>
      <c r="H136">
        <v>99</v>
      </c>
    </row>
    <row r="137" spans="2:8" x14ac:dyDescent="0.3">
      <c r="B137" t="s">
        <v>282</v>
      </c>
      <c r="C137" t="s">
        <v>283</v>
      </c>
      <c r="D137" t="s">
        <v>220</v>
      </c>
      <c r="E137" t="s">
        <v>221</v>
      </c>
      <c r="F137" t="s">
        <v>11</v>
      </c>
      <c r="G137">
        <v>49</v>
      </c>
      <c r="H137">
        <v>122</v>
      </c>
    </row>
    <row r="138" spans="2:8" x14ac:dyDescent="0.3">
      <c r="B138" t="s">
        <v>284</v>
      </c>
      <c r="C138" t="s">
        <v>285</v>
      </c>
      <c r="D138" t="s">
        <v>220</v>
      </c>
      <c r="E138" t="s">
        <v>221</v>
      </c>
      <c r="F138" t="s">
        <v>20</v>
      </c>
      <c r="G138">
        <v>46</v>
      </c>
      <c r="H138">
        <v>837</v>
      </c>
    </row>
    <row r="139" spans="2:8" x14ac:dyDescent="0.3">
      <c r="B139" t="s">
        <v>286</v>
      </c>
      <c r="C139" t="s">
        <v>287</v>
      </c>
      <c r="D139" t="s">
        <v>220</v>
      </c>
      <c r="E139" t="s">
        <v>221</v>
      </c>
      <c r="F139" t="s">
        <v>64</v>
      </c>
      <c r="G139">
        <v>25</v>
      </c>
      <c r="H139">
        <v>95</v>
      </c>
    </row>
    <row r="140" spans="2:8" x14ac:dyDescent="0.3">
      <c r="B140" t="s">
        <v>288</v>
      </c>
      <c r="C140" t="s">
        <v>289</v>
      </c>
      <c r="D140" t="s">
        <v>220</v>
      </c>
      <c r="E140" t="s">
        <v>221</v>
      </c>
      <c r="F140" t="s">
        <v>42</v>
      </c>
      <c r="G140">
        <v>7</v>
      </c>
      <c r="H140">
        <v>292</v>
      </c>
    </row>
    <row r="141" spans="2:8" x14ac:dyDescent="0.3">
      <c r="B141" t="s">
        <v>290</v>
      </c>
      <c r="C141" t="s">
        <v>291</v>
      </c>
      <c r="D141" t="s">
        <v>220</v>
      </c>
      <c r="E141" t="s">
        <v>221</v>
      </c>
      <c r="F141" t="s">
        <v>20</v>
      </c>
      <c r="G141">
        <v>46</v>
      </c>
      <c r="H141">
        <v>142</v>
      </c>
    </row>
    <row r="142" spans="2:8" x14ac:dyDescent="0.3">
      <c r="B142" t="s">
        <v>292</v>
      </c>
      <c r="C142" t="s">
        <v>293</v>
      </c>
      <c r="D142" t="s">
        <v>220</v>
      </c>
      <c r="E142" t="s">
        <v>221</v>
      </c>
      <c r="F142" t="s">
        <v>23</v>
      </c>
      <c r="G142">
        <v>47</v>
      </c>
      <c r="H142">
        <v>466</v>
      </c>
    </row>
    <row r="143" spans="2:8" x14ac:dyDescent="0.3">
      <c r="B143" t="s">
        <v>294</v>
      </c>
      <c r="C143" t="s">
        <v>295</v>
      </c>
      <c r="D143" t="s">
        <v>220</v>
      </c>
      <c r="E143" t="s">
        <v>221</v>
      </c>
      <c r="F143" t="s">
        <v>29</v>
      </c>
      <c r="G143">
        <v>30</v>
      </c>
      <c r="H143">
        <v>665</v>
      </c>
    </row>
    <row r="144" spans="2:8" x14ac:dyDescent="0.3">
      <c r="B144" t="s">
        <v>296</v>
      </c>
      <c r="C144" t="s">
        <v>297</v>
      </c>
      <c r="D144" t="s">
        <v>220</v>
      </c>
      <c r="E144" t="s">
        <v>221</v>
      </c>
      <c r="F144" t="s">
        <v>42</v>
      </c>
      <c r="G144">
        <v>14</v>
      </c>
      <c r="H144">
        <v>829</v>
      </c>
    </row>
    <row r="145" spans="2:8" x14ac:dyDescent="0.3">
      <c r="B145" t="s">
        <v>298</v>
      </c>
      <c r="C145" t="s">
        <v>299</v>
      </c>
      <c r="D145" t="s">
        <v>220</v>
      </c>
      <c r="E145" t="s">
        <v>221</v>
      </c>
      <c r="F145" t="s">
        <v>37</v>
      </c>
      <c r="G145">
        <v>34</v>
      </c>
      <c r="H145">
        <v>893</v>
      </c>
    </row>
    <row r="146" spans="2:8" x14ac:dyDescent="0.3">
      <c r="B146" t="s">
        <v>300</v>
      </c>
      <c r="C146" t="s">
        <v>301</v>
      </c>
      <c r="D146" t="s">
        <v>220</v>
      </c>
      <c r="E146" t="s">
        <v>221</v>
      </c>
      <c r="F146" t="s">
        <v>64</v>
      </c>
      <c r="G146">
        <v>15</v>
      </c>
      <c r="H146">
        <v>853</v>
      </c>
    </row>
    <row r="147" spans="2:8" x14ac:dyDescent="0.3">
      <c r="B147" t="s">
        <v>302</v>
      </c>
      <c r="C147" t="s">
        <v>303</v>
      </c>
      <c r="D147" t="s">
        <v>220</v>
      </c>
      <c r="E147" t="s">
        <v>221</v>
      </c>
      <c r="F147" t="s">
        <v>42</v>
      </c>
      <c r="G147">
        <v>16</v>
      </c>
      <c r="H147">
        <v>585</v>
      </c>
    </row>
    <row r="148" spans="2:8" x14ac:dyDescent="0.3">
      <c r="B148" t="s">
        <v>304</v>
      </c>
      <c r="C148" t="s">
        <v>305</v>
      </c>
      <c r="D148" t="s">
        <v>28</v>
      </c>
      <c r="E148" t="s">
        <v>221</v>
      </c>
      <c r="F148" t="s">
        <v>37</v>
      </c>
      <c r="G148">
        <v>19</v>
      </c>
      <c r="H148">
        <v>895</v>
      </c>
    </row>
    <row r="149" spans="2:8" x14ac:dyDescent="0.3">
      <c r="B149" t="s">
        <v>306</v>
      </c>
      <c r="C149" t="s">
        <v>173</v>
      </c>
      <c r="D149" t="s">
        <v>220</v>
      </c>
      <c r="E149" t="s">
        <v>221</v>
      </c>
      <c r="F149" t="s">
        <v>23</v>
      </c>
      <c r="G149">
        <v>14</v>
      </c>
      <c r="H149">
        <v>79</v>
      </c>
    </row>
    <row r="150" spans="2:8" x14ac:dyDescent="0.3">
      <c r="B150" t="s">
        <v>307</v>
      </c>
      <c r="C150" t="s">
        <v>308</v>
      </c>
      <c r="D150" t="s">
        <v>220</v>
      </c>
      <c r="E150" t="s">
        <v>221</v>
      </c>
      <c r="F150" t="s">
        <v>20</v>
      </c>
      <c r="G150">
        <v>27</v>
      </c>
      <c r="H150">
        <v>450</v>
      </c>
    </row>
    <row r="151" spans="2:8" x14ac:dyDescent="0.3">
      <c r="B151" t="s">
        <v>309</v>
      </c>
      <c r="C151" t="s">
        <v>310</v>
      </c>
      <c r="D151" t="s">
        <v>220</v>
      </c>
      <c r="E151" t="s">
        <v>221</v>
      </c>
      <c r="F151" t="s">
        <v>47</v>
      </c>
      <c r="G151">
        <v>24</v>
      </c>
      <c r="H151">
        <v>568</v>
      </c>
    </row>
    <row r="152" spans="2:8" x14ac:dyDescent="0.3">
      <c r="B152" t="s">
        <v>311</v>
      </c>
      <c r="C152" t="s">
        <v>312</v>
      </c>
      <c r="D152" t="s">
        <v>220</v>
      </c>
      <c r="E152" t="s">
        <v>221</v>
      </c>
      <c r="F152" t="s">
        <v>37</v>
      </c>
      <c r="G152">
        <v>15</v>
      </c>
      <c r="H152">
        <v>462</v>
      </c>
    </row>
    <row r="153" spans="2:8" x14ac:dyDescent="0.3">
      <c r="B153" t="s">
        <v>313</v>
      </c>
      <c r="C153" t="s">
        <v>314</v>
      </c>
      <c r="D153" t="s">
        <v>220</v>
      </c>
      <c r="E153" t="s">
        <v>221</v>
      </c>
      <c r="F153" t="s">
        <v>42</v>
      </c>
      <c r="G153">
        <v>18</v>
      </c>
      <c r="H153">
        <v>823</v>
      </c>
    </row>
    <row r="154" spans="2:8" x14ac:dyDescent="0.3">
      <c r="B154" t="s">
        <v>315</v>
      </c>
      <c r="C154" t="s">
        <v>316</v>
      </c>
      <c r="D154" t="s">
        <v>220</v>
      </c>
      <c r="E154" t="s">
        <v>221</v>
      </c>
      <c r="F154" t="s">
        <v>23</v>
      </c>
      <c r="G154">
        <v>33</v>
      </c>
      <c r="H154">
        <v>155</v>
      </c>
    </row>
    <row r="155" spans="2:8" x14ac:dyDescent="0.3">
      <c r="B155" t="s">
        <v>317</v>
      </c>
      <c r="C155" t="s">
        <v>318</v>
      </c>
      <c r="D155" t="s">
        <v>220</v>
      </c>
      <c r="E155" t="s">
        <v>221</v>
      </c>
      <c r="F155" t="s">
        <v>42</v>
      </c>
      <c r="G155">
        <v>28</v>
      </c>
      <c r="H155">
        <v>802</v>
      </c>
    </row>
    <row r="156" spans="2:8" x14ac:dyDescent="0.3">
      <c r="B156" t="s">
        <v>319</v>
      </c>
      <c r="C156" t="s">
        <v>320</v>
      </c>
      <c r="D156" t="s">
        <v>220</v>
      </c>
      <c r="E156" t="s">
        <v>221</v>
      </c>
      <c r="F156" t="s">
        <v>29</v>
      </c>
      <c r="G156">
        <v>36</v>
      </c>
      <c r="H156">
        <v>764</v>
      </c>
    </row>
    <row r="157" spans="2:8" x14ac:dyDescent="0.3">
      <c r="B157" t="s">
        <v>321</v>
      </c>
      <c r="C157" t="s">
        <v>322</v>
      </c>
      <c r="D157" t="s">
        <v>323</v>
      </c>
      <c r="E157" t="s">
        <v>221</v>
      </c>
      <c r="F157" t="s">
        <v>11</v>
      </c>
      <c r="G157">
        <v>47</v>
      </c>
      <c r="H157">
        <v>740</v>
      </c>
    </row>
    <row r="158" spans="2:8" x14ac:dyDescent="0.3">
      <c r="B158" t="s">
        <v>324</v>
      </c>
      <c r="C158" t="s">
        <v>325</v>
      </c>
      <c r="D158" t="s">
        <v>220</v>
      </c>
      <c r="E158" t="s">
        <v>221</v>
      </c>
      <c r="F158" t="s">
        <v>64</v>
      </c>
      <c r="G158">
        <v>8</v>
      </c>
      <c r="H158">
        <v>942</v>
      </c>
    </row>
    <row r="159" spans="2:8" x14ac:dyDescent="0.3">
      <c r="B159" t="s">
        <v>326</v>
      </c>
      <c r="C159" t="s">
        <v>90</v>
      </c>
      <c r="D159" t="s">
        <v>220</v>
      </c>
      <c r="E159" t="s">
        <v>221</v>
      </c>
      <c r="F159" t="s">
        <v>64</v>
      </c>
      <c r="G159">
        <v>48</v>
      </c>
      <c r="H159">
        <v>484</v>
      </c>
    </row>
    <row r="160" spans="2:8" x14ac:dyDescent="0.3">
      <c r="B160" t="s">
        <v>327</v>
      </c>
      <c r="C160" t="s">
        <v>328</v>
      </c>
      <c r="D160" t="s">
        <v>220</v>
      </c>
      <c r="E160" t="s">
        <v>221</v>
      </c>
      <c r="F160" t="s">
        <v>42</v>
      </c>
      <c r="G160">
        <v>41</v>
      </c>
      <c r="H160">
        <v>970</v>
      </c>
    </row>
    <row r="161" spans="2:8" x14ac:dyDescent="0.3">
      <c r="B161" t="s">
        <v>329</v>
      </c>
      <c r="C161" t="s">
        <v>330</v>
      </c>
      <c r="D161" t="s">
        <v>220</v>
      </c>
      <c r="E161" t="s">
        <v>221</v>
      </c>
      <c r="F161" t="s">
        <v>20</v>
      </c>
      <c r="G161">
        <v>45</v>
      </c>
      <c r="H161">
        <v>963</v>
      </c>
    </row>
    <row r="162" spans="2:8" x14ac:dyDescent="0.3">
      <c r="B162" t="s">
        <v>331</v>
      </c>
      <c r="C162" t="s">
        <v>332</v>
      </c>
      <c r="D162" t="s">
        <v>220</v>
      </c>
      <c r="E162" t="s">
        <v>221</v>
      </c>
      <c r="F162" t="s">
        <v>32</v>
      </c>
      <c r="G162">
        <v>27</v>
      </c>
      <c r="H162">
        <v>534</v>
      </c>
    </row>
    <row r="163" spans="2:8" x14ac:dyDescent="0.3">
      <c r="B163" t="s">
        <v>333</v>
      </c>
      <c r="C163" t="s">
        <v>252</v>
      </c>
      <c r="D163" t="s">
        <v>220</v>
      </c>
      <c r="E163" t="s">
        <v>221</v>
      </c>
      <c r="F163" t="s">
        <v>20</v>
      </c>
      <c r="G163">
        <v>38</v>
      </c>
      <c r="H163">
        <v>191</v>
      </c>
    </row>
    <row r="164" spans="2:8" x14ac:dyDescent="0.3">
      <c r="B164" t="s">
        <v>239</v>
      </c>
      <c r="C164" t="s">
        <v>334</v>
      </c>
      <c r="D164" t="s">
        <v>220</v>
      </c>
      <c r="E164" t="s">
        <v>221</v>
      </c>
      <c r="F164" t="s">
        <v>37</v>
      </c>
      <c r="G164">
        <v>32</v>
      </c>
      <c r="H164">
        <v>562</v>
      </c>
    </row>
    <row r="165" spans="2:8" x14ac:dyDescent="0.3">
      <c r="B165" t="s">
        <v>335</v>
      </c>
      <c r="C165" t="s">
        <v>336</v>
      </c>
      <c r="D165" t="s">
        <v>220</v>
      </c>
      <c r="E165" t="s">
        <v>221</v>
      </c>
      <c r="F165" t="s">
        <v>42</v>
      </c>
      <c r="G165">
        <v>14</v>
      </c>
      <c r="H165">
        <v>918</v>
      </c>
    </row>
    <row r="166" spans="2:8" x14ac:dyDescent="0.3">
      <c r="B166" t="s">
        <v>337</v>
      </c>
      <c r="C166" t="s">
        <v>338</v>
      </c>
      <c r="D166" t="s">
        <v>220</v>
      </c>
      <c r="E166" t="s">
        <v>221</v>
      </c>
      <c r="F166" t="s">
        <v>29</v>
      </c>
      <c r="G166">
        <v>12</v>
      </c>
      <c r="H166">
        <v>528</v>
      </c>
    </row>
    <row r="167" spans="2:8" x14ac:dyDescent="0.3">
      <c r="B167" t="s">
        <v>339</v>
      </c>
      <c r="C167" t="s">
        <v>340</v>
      </c>
      <c r="D167" t="s">
        <v>220</v>
      </c>
      <c r="E167" t="s">
        <v>221</v>
      </c>
      <c r="F167" t="s">
        <v>23</v>
      </c>
      <c r="G167">
        <v>43</v>
      </c>
      <c r="H167">
        <v>455</v>
      </c>
    </row>
    <row r="168" spans="2:8" x14ac:dyDescent="0.3">
      <c r="B168" t="s">
        <v>341</v>
      </c>
      <c r="C168" t="s">
        <v>143</v>
      </c>
      <c r="D168" t="s">
        <v>220</v>
      </c>
      <c r="E168" t="s">
        <v>221</v>
      </c>
      <c r="F168" t="s">
        <v>20</v>
      </c>
      <c r="G168">
        <v>27</v>
      </c>
      <c r="H168">
        <v>760</v>
      </c>
    </row>
    <row r="169" spans="2:8" x14ac:dyDescent="0.3">
      <c r="B169" t="s">
        <v>342</v>
      </c>
      <c r="C169" t="s">
        <v>343</v>
      </c>
      <c r="D169" t="s">
        <v>220</v>
      </c>
      <c r="E169" t="s">
        <v>221</v>
      </c>
      <c r="F169" t="s">
        <v>20</v>
      </c>
      <c r="G169">
        <v>34</v>
      </c>
      <c r="H169">
        <v>700</v>
      </c>
    </row>
    <row r="170" spans="2:8" x14ac:dyDescent="0.3">
      <c r="B170" t="s">
        <v>276</v>
      </c>
      <c r="C170" t="s">
        <v>344</v>
      </c>
      <c r="D170" t="s">
        <v>220</v>
      </c>
      <c r="E170" t="s">
        <v>221</v>
      </c>
      <c r="F170" t="s">
        <v>29</v>
      </c>
      <c r="G170">
        <v>26</v>
      </c>
      <c r="H170">
        <v>221</v>
      </c>
    </row>
    <row r="171" spans="2:8" x14ac:dyDescent="0.3">
      <c r="B171" t="s">
        <v>345</v>
      </c>
      <c r="C171" t="s">
        <v>346</v>
      </c>
      <c r="D171" t="s">
        <v>220</v>
      </c>
      <c r="E171" t="s">
        <v>221</v>
      </c>
      <c r="F171" t="s">
        <v>29</v>
      </c>
      <c r="G171">
        <v>38</v>
      </c>
      <c r="H171">
        <v>338</v>
      </c>
    </row>
    <row r="172" spans="2:8" x14ac:dyDescent="0.3">
      <c r="B172" t="s">
        <v>347</v>
      </c>
      <c r="C172" t="s">
        <v>109</v>
      </c>
      <c r="D172" t="s">
        <v>220</v>
      </c>
      <c r="E172" t="s">
        <v>221</v>
      </c>
      <c r="F172" t="s">
        <v>20</v>
      </c>
      <c r="G172">
        <v>39</v>
      </c>
      <c r="H172">
        <v>242</v>
      </c>
    </row>
    <row r="173" spans="2:8" x14ac:dyDescent="0.3">
      <c r="B173" t="s">
        <v>348</v>
      </c>
      <c r="C173" t="s">
        <v>349</v>
      </c>
      <c r="D173" t="s">
        <v>220</v>
      </c>
      <c r="E173" t="s">
        <v>221</v>
      </c>
      <c r="F173" t="s">
        <v>23</v>
      </c>
      <c r="G173">
        <v>19</v>
      </c>
      <c r="H173">
        <v>595</v>
      </c>
    </row>
    <row r="174" spans="2:8" x14ac:dyDescent="0.3">
      <c r="B174" t="s">
        <v>350</v>
      </c>
      <c r="C174" t="s">
        <v>351</v>
      </c>
      <c r="D174" t="s">
        <v>220</v>
      </c>
      <c r="E174" t="s">
        <v>221</v>
      </c>
      <c r="F174" t="s">
        <v>64</v>
      </c>
      <c r="G174">
        <v>27</v>
      </c>
      <c r="H174">
        <v>882</v>
      </c>
    </row>
    <row r="175" spans="2:8" x14ac:dyDescent="0.3">
      <c r="B175" t="s">
        <v>352</v>
      </c>
      <c r="C175" t="s">
        <v>353</v>
      </c>
      <c r="D175" t="s">
        <v>220</v>
      </c>
      <c r="E175" t="s">
        <v>221</v>
      </c>
      <c r="F175" t="s">
        <v>64</v>
      </c>
      <c r="G175">
        <v>48</v>
      </c>
      <c r="H175">
        <v>759</v>
      </c>
    </row>
    <row r="176" spans="2:8" x14ac:dyDescent="0.3">
      <c r="B176" t="s">
        <v>354</v>
      </c>
      <c r="C176" t="s">
        <v>355</v>
      </c>
      <c r="D176" t="s">
        <v>220</v>
      </c>
      <c r="E176" t="s">
        <v>221</v>
      </c>
      <c r="F176" t="s">
        <v>23</v>
      </c>
      <c r="G176">
        <v>9</v>
      </c>
      <c r="H176">
        <v>377</v>
      </c>
    </row>
    <row r="177" spans="2:8" x14ac:dyDescent="0.3">
      <c r="B177" t="s">
        <v>356</v>
      </c>
      <c r="C177" t="s">
        <v>357</v>
      </c>
      <c r="D177" t="s">
        <v>220</v>
      </c>
      <c r="E177" t="s">
        <v>221</v>
      </c>
      <c r="F177" t="s">
        <v>37</v>
      </c>
      <c r="G177">
        <v>6</v>
      </c>
      <c r="H177">
        <v>609</v>
      </c>
    </row>
    <row r="178" spans="2:8" x14ac:dyDescent="0.3">
      <c r="B178" t="s">
        <v>358</v>
      </c>
      <c r="C178" t="s">
        <v>359</v>
      </c>
      <c r="D178" t="s">
        <v>220</v>
      </c>
      <c r="E178" t="s">
        <v>221</v>
      </c>
      <c r="F178" t="s">
        <v>20</v>
      </c>
      <c r="G178">
        <v>23</v>
      </c>
      <c r="H178">
        <v>532</v>
      </c>
    </row>
    <row r="179" spans="2:8" x14ac:dyDescent="0.3">
      <c r="B179" t="s">
        <v>360</v>
      </c>
      <c r="C179" t="s">
        <v>361</v>
      </c>
      <c r="D179" t="s">
        <v>220</v>
      </c>
      <c r="E179" t="s">
        <v>221</v>
      </c>
      <c r="F179" t="s">
        <v>11</v>
      </c>
      <c r="G179">
        <v>28</v>
      </c>
      <c r="H179">
        <v>216</v>
      </c>
    </row>
    <row r="180" spans="2:8" x14ac:dyDescent="0.3">
      <c r="B180" t="s">
        <v>362</v>
      </c>
      <c r="C180" t="s">
        <v>363</v>
      </c>
      <c r="D180" t="s">
        <v>220</v>
      </c>
      <c r="E180" t="s">
        <v>221</v>
      </c>
      <c r="F180" t="s">
        <v>47</v>
      </c>
      <c r="G180">
        <v>8</v>
      </c>
      <c r="H180">
        <v>943</v>
      </c>
    </row>
    <row r="181" spans="2:8" x14ac:dyDescent="0.3">
      <c r="B181" t="s">
        <v>364</v>
      </c>
      <c r="C181" t="s">
        <v>365</v>
      </c>
      <c r="D181" t="s">
        <v>220</v>
      </c>
      <c r="E181" t="s">
        <v>221</v>
      </c>
      <c r="F181" t="s">
        <v>42</v>
      </c>
      <c r="G181">
        <v>45</v>
      </c>
      <c r="H181">
        <v>940</v>
      </c>
    </row>
    <row r="182" spans="2:8" x14ac:dyDescent="0.3">
      <c r="B182" t="s">
        <v>366</v>
      </c>
      <c r="C182" t="s">
        <v>276</v>
      </c>
      <c r="D182" t="s">
        <v>220</v>
      </c>
      <c r="E182" t="s">
        <v>221</v>
      </c>
      <c r="F182" t="s">
        <v>20</v>
      </c>
      <c r="G182">
        <v>8</v>
      </c>
      <c r="H182">
        <v>114</v>
      </c>
    </row>
    <row r="183" spans="2:8" x14ac:dyDescent="0.3">
      <c r="B183" t="s">
        <v>228</v>
      </c>
      <c r="C183" t="s">
        <v>367</v>
      </c>
      <c r="D183" t="s">
        <v>220</v>
      </c>
      <c r="E183" t="s">
        <v>221</v>
      </c>
      <c r="F183" t="s">
        <v>64</v>
      </c>
      <c r="G183">
        <v>26</v>
      </c>
      <c r="H183">
        <v>962</v>
      </c>
    </row>
    <row r="184" spans="2:8" x14ac:dyDescent="0.3">
      <c r="B184" t="s">
        <v>368</v>
      </c>
      <c r="C184" t="s">
        <v>369</v>
      </c>
      <c r="D184" t="s">
        <v>220</v>
      </c>
      <c r="E184" t="s">
        <v>221</v>
      </c>
      <c r="F184" t="s">
        <v>11</v>
      </c>
      <c r="G184">
        <v>35</v>
      </c>
      <c r="H184">
        <v>606</v>
      </c>
    </row>
    <row r="185" spans="2:8" x14ac:dyDescent="0.3">
      <c r="B185" t="s">
        <v>370</v>
      </c>
      <c r="C185" t="s">
        <v>371</v>
      </c>
      <c r="D185" t="s">
        <v>220</v>
      </c>
      <c r="E185" t="s">
        <v>221</v>
      </c>
      <c r="F185" t="s">
        <v>37</v>
      </c>
      <c r="G185">
        <v>39</v>
      </c>
      <c r="H185">
        <v>553</v>
      </c>
    </row>
    <row r="186" spans="2:8" x14ac:dyDescent="0.3">
      <c r="B186" t="s">
        <v>372</v>
      </c>
      <c r="C186" t="s">
        <v>373</v>
      </c>
      <c r="D186" t="s">
        <v>220</v>
      </c>
      <c r="E186" t="s">
        <v>221</v>
      </c>
      <c r="F186" t="s">
        <v>42</v>
      </c>
      <c r="G186">
        <v>25</v>
      </c>
      <c r="H186">
        <v>172</v>
      </c>
    </row>
    <row r="187" spans="2:8" x14ac:dyDescent="0.3">
      <c r="B187" t="s">
        <v>374</v>
      </c>
      <c r="C187" t="s">
        <v>375</v>
      </c>
      <c r="D187" t="s">
        <v>220</v>
      </c>
      <c r="E187" t="s">
        <v>221</v>
      </c>
      <c r="F187" t="s">
        <v>64</v>
      </c>
      <c r="G187">
        <v>21</v>
      </c>
      <c r="H187">
        <v>932</v>
      </c>
    </row>
    <row r="188" spans="2:8" x14ac:dyDescent="0.3">
      <c r="B188" t="s">
        <v>376</v>
      </c>
      <c r="C188" t="s">
        <v>377</v>
      </c>
      <c r="D188" t="s">
        <v>220</v>
      </c>
      <c r="E188" t="s">
        <v>221</v>
      </c>
      <c r="F188" t="s">
        <v>23</v>
      </c>
      <c r="G188">
        <v>38</v>
      </c>
      <c r="H188">
        <v>242</v>
      </c>
    </row>
    <row r="189" spans="2:8" x14ac:dyDescent="0.3">
      <c r="B189" t="s">
        <v>378</v>
      </c>
      <c r="C189" t="s">
        <v>379</v>
      </c>
      <c r="D189" t="s">
        <v>220</v>
      </c>
      <c r="E189" t="s">
        <v>221</v>
      </c>
      <c r="F189" t="s">
        <v>37</v>
      </c>
      <c r="G189">
        <v>39</v>
      </c>
      <c r="H189">
        <v>509</v>
      </c>
    </row>
    <row r="190" spans="2:8" x14ac:dyDescent="0.3">
      <c r="B190" t="s">
        <v>380</v>
      </c>
      <c r="C190" t="s">
        <v>381</v>
      </c>
      <c r="D190" t="s">
        <v>220</v>
      </c>
      <c r="E190" t="s">
        <v>221</v>
      </c>
      <c r="F190" t="s">
        <v>20</v>
      </c>
      <c r="G190">
        <v>11</v>
      </c>
      <c r="H190">
        <v>374</v>
      </c>
    </row>
    <row r="191" spans="2:8" x14ac:dyDescent="0.3">
      <c r="B191" t="s">
        <v>329</v>
      </c>
      <c r="C191" t="s">
        <v>382</v>
      </c>
      <c r="D191" t="s">
        <v>220</v>
      </c>
      <c r="E191" t="s">
        <v>221</v>
      </c>
      <c r="F191" t="s">
        <v>42</v>
      </c>
      <c r="G191">
        <v>39</v>
      </c>
      <c r="H191">
        <v>867</v>
      </c>
    </row>
    <row r="192" spans="2:8" x14ac:dyDescent="0.3">
      <c r="B192" t="s">
        <v>383</v>
      </c>
      <c r="C192" t="s">
        <v>384</v>
      </c>
      <c r="D192" t="s">
        <v>220</v>
      </c>
      <c r="E192" t="s">
        <v>221</v>
      </c>
      <c r="F192" t="s">
        <v>47</v>
      </c>
      <c r="G192">
        <v>28</v>
      </c>
      <c r="H192">
        <v>565</v>
      </c>
    </row>
    <row r="193" spans="2:8" x14ac:dyDescent="0.3">
      <c r="B193" t="s">
        <v>385</v>
      </c>
      <c r="C193" t="s">
        <v>386</v>
      </c>
      <c r="D193" t="s">
        <v>220</v>
      </c>
      <c r="E193" t="s">
        <v>221</v>
      </c>
      <c r="F193" t="s">
        <v>20</v>
      </c>
      <c r="G193">
        <v>40</v>
      </c>
      <c r="H193">
        <v>633</v>
      </c>
    </row>
    <row r="194" spans="2:8" x14ac:dyDescent="0.3">
      <c r="B194" t="s">
        <v>387</v>
      </c>
      <c r="C194" t="s">
        <v>388</v>
      </c>
      <c r="D194" t="s">
        <v>220</v>
      </c>
      <c r="E194" t="s">
        <v>221</v>
      </c>
      <c r="F194" t="s">
        <v>32</v>
      </c>
      <c r="G194">
        <v>47</v>
      </c>
      <c r="H194">
        <v>935</v>
      </c>
    </row>
    <row r="195" spans="2:8" x14ac:dyDescent="0.3">
      <c r="B195" t="s">
        <v>166</v>
      </c>
      <c r="C195" t="s">
        <v>389</v>
      </c>
      <c r="D195" t="s">
        <v>220</v>
      </c>
      <c r="E195" t="s">
        <v>221</v>
      </c>
      <c r="F195" t="s">
        <v>42</v>
      </c>
      <c r="G195">
        <v>39</v>
      </c>
      <c r="H195">
        <v>985</v>
      </c>
    </row>
    <row r="196" spans="2:8" x14ac:dyDescent="0.3">
      <c r="B196" t="s">
        <v>390</v>
      </c>
      <c r="C196" t="s">
        <v>391</v>
      </c>
      <c r="D196" t="s">
        <v>220</v>
      </c>
      <c r="E196" t="s">
        <v>221</v>
      </c>
      <c r="F196" t="s">
        <v>23</v>
      </c>
      <c r="G196">
        <v>12</v>
      </c>
      <c r="H196">
        <v>702</v>
      </c>
    </row>
    <row r="197" spans="2:8" x14ac:dyDescent="0.3">
      <c r="B197" t="s">
        <v>392</v>
      </c>
      <c r="C197" t="s">
        <v>393</v>
      </c>
      <c r="D197" t="s">
        <v>220</v>
      </c>
      <c r="E197" t="s">
        <v>221</v>
      </c>
      <c r="F197" t="s">
        <v>42</v>
      </c>
      <c r="G197">
        <v>5</v>
      </c>
      <c r="H197">
        <v>946</v>
      </c>
    </row>
    <row r="198" spans="2:8" x14ac:dyDescent="0.3">
      <c r="B198" t="s">
        <v>394</v>
      </c>
      <c r="C198" t="s">
        <v>395</v>
      </c>
      <c r="D198" t="s">
        <v>220</v>
      </c>
      <c r="E198" t="s">
        <v>221</v>
      </c>
      <c r="F198" t="s">
        <v>29</v>
      </c>
      <c r="G198">
        <v>14</v>
      </c>
      <c r="H198">
        <v>247</v>
      </c>
    </row>
    <row r="199" spans="2:8" x14ac:dyDescent="0.3">
      <c r="B199" t="s">
        <v>396</v>
      </c>
      <c r="C199" t="s">
        <v>397</v>
      </c>
      <c r="D199" t="s">
        <v>220</v>
      </c>
      <c r="E199" t="s">
        <v>221</v>
      </c>
      <c r="F199" t="s">
        <v>20</v>
      </c>
      <c r="G199">
        <v>27</v>
      </c>
      <c r="H199">
        <v>514</v>
      </c>
    </row>
    <row r="200" spans="2:8" x14ac:dyDescent="0.3">
      <c r="B200" t="s">
        <v>222</v>
      </c>
      <c r="C200" t="s">
        <v>398</v>
      </c>
      <c r="D200" t="s">
        <v>220</v>
      </c>
      <c r="E200" t="s">
        <v>221</v>
      </c>
      <c r="F200" t="s">
        <v>42</v>
      </c>
      <c r="G200">
        <v>14</v>
      </c>
      <c r="H200">
        <v>564</v>
      </c>
    </row>
    <row r="201" spans="2:8" x14ac:dyDescent="0.3">
      <c r="B201" t="s">
        <v>399</v>
      </c>
      <c r="C201" t="s">
        <v>400</v>
      </c>
      <c r="D201" t="s">
        <v>220</v>
      </c>
      <c r="E201" t="s">
        <v>221</v>
      </c>
      <c r="F201" t="s">
        <v>42</v>
      </c>
      <c r="G201">
        <v>20</v>
      </c>
      <c r="H201">
        <v>235</v>
      </c>
    </row>
    <row r="202" spans="2:8" x14ac:dyDescent="0.3">
      <c r="B202" t="s">
        <v>401</v>
      </c>
      <c r="C202" t="s">
        <v>402</v>
      </c>
      <c r="D202" t="s">
        <v>220</v>
      </c>
      <c r="E202" t="s">
        <v>221</v>
      </c>
      <c r="F202" t="s">
        <v>42</v>
      </c>
      <c r="G202">
        <v>28</v>
      </c>
      <c r="H202">
        <v>99</v>
      </c>
    </row>
    <row r="203" spans="2:8" x14ac:dyDescent="0.3">
      <c r="B203" t="s">
        <v>403</v>
      </c>
      <c r="C203" t="s">
        <v>404</v>
      </c>
      <c r="D203" t="s">
        <v>28</v>
      </c>
      <c r="E203" t="s">
        <v>221</v>
      </c>
      <c r="F203" t="s">
        <v>37</v>
      </c>
      <c r="G203">
        <v>30</v>
      </c>
      <c r="H203">
        <v>59</v>
      </c>
    </row>
    <row r="204" spans="2:8" x14ac:dyDescent="0.3">
      <c r="B204" t="s">
        <v>405</v>
      </c>
      <c r="C204" t="s">
        <v>406</v>
      </c>
      <c r="D204" t="s">
        <v>220</v>
      </c>
      <c r="E204" t="s">
        <v>221</v>
      </c>
      <c r="F204" t="s">
        <v>32</v>
      </c>
      <c r="G204">
        <v>8</v>
      </c>
      <c r="H204">
        <v>376</v>
      </c>
    </row>
    <row r="205" spans="2:8" x14ac:dyDescent="0.3">
      <c r="B205" t="s">
        <v>407</v>
      </c>
      <c r="C205" t="s">
        <v>408</v>
      </c>
      <c r="D205" t="s">
        <v>220</v>
      </c>
      <c r="E205" t="s">
        <v>221</v>
      </c>
      <c r="F205" t="s">
        <v>64</v>
      </c>
      <c r="G205">
        <v>49</v>
      </c>
      <c r="H205">
        <v>333</v>
      </c>
    </row>
  </sheetData>
  <sheetProtection algorithmName="SHA-512" hashValue="T68QO46FvpxWDgOEkvtTY9ODQmZB541SROCpm7CdHZ+dlRXBN5x03ifHhTQqb2HX0ZoxetKgzozkRfg6bw/8ZA==" saltValue="HIed7APdo9DtPWisVO0GWg==" spinCount="100000" sheet="1" objects="1" scenarios="1"/>
  <mergeCells count="1">
    <mergeCell ref="L2:S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mcrJumpToSheet3">
                <anchor moveWithCells="1" sizeWithCells="1">
                  <from>
                    <xdr:col>2</xdr:col>
                    <xdr:colOff>594360</xdr:colOff>
                    <xdr:row>0</xdr:row>
                    <xdr:rowOff>152400</xdr:rowOff>
                  </from>
                  <to>
                    <xdr:col>5</xdr:col>
                    <xdr:colOff>601980</xdr:colOff>
                    <xdr:row>3</xdr:row>
                    <xdr:rowOff>7620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Y47"/>
  <sheetViews>
    <sheetView topLeftCell="F1" workbookViewId="0">
      <selection activeCell="R25" sqref="R25:Y25"/>
    </sheetView>
  </sheetViews>
  <sheetFormatPr defaultRowHeight="14.4" x14ac:dyDescent="0.3"/>
  <cols>
    <col min="2" max="2" width="25.44140625" bestFit="1" customWidth="1"/>
    <col min="3" max="3" width="16.44140625" bestFit="1" customWidth="1"/>
    <col min="4" max="4" width="20.5546875" bestFit="1" customWidth="1"/>
    <col min="5" max="5" width="9.77734375" bestFit="1" customWidth="1"/>
    <col min="6" max="7" width="16.44140625" bestFit="1" customWidth="1"/>
    <col min="8" max="8" width="23.77734375" bestFit="1" customWidth="1"/>
    <col min="9" max="9" width="9.77734375" bestFit="1" customWidth="1"/>
    <col min="10" max="10" width="10.6640625" bestFit="1" customWidth="1"/>
    <col min="11" max="11" width="6" bestFit="1" customWidth="1"/>
    <col min="12" max="12" width="10.77734375" bestFit="1" customWidth="1"/>
    <col min="13" max="13" width="9.88671875" bestFit="1" customWidth="1"/>
    <col min="14" max="14" width="10.6640625" bestFit="1" customWidth="1"/>
    <col min="15" max="15" width="6" bestFit="1" customWidth="1"/>
    <col min="16" max="16" width="10.77734375" bestFit="1" customWidth="1"/>
  </cols>
  <sheetData>
    <row r="2" spans="2:25" ht="14.4" customHeight="1" thickBot="1" x14ac:dyDescent="0.35">
      <c r="B2" s="35" t="s">
        <v>436</v>
      </c>
      <c r="C2" s="35"/>
      <c r="D2" s="35"/>
      <c r="F2" s="35" t="s">
        <v>440</v>
      </c>
      <c r="G2" s="35"/>
      <c r="H2" s="35"/>
      <c r="I2" s="35"/>
      <c r="J2" s="35"/>
      <c r="K2" s="35"/>
      <c r="L2" s="35"/>
      <c r="M2" s="35"/>
      <c r="N2" s="35"/>
      <c r="O2" s="35"/>
      <c r="P2" s="35"/>
      <c r="R2" s="29" t="s">
        <v>448</v>
      </c>
      <c r="S2" s="29"/>
      <c r="T2" s="29"/>
      <c r="U2" s="29"/>
      <c r="V2" s="29"/>
      <c r="W2" s="29"/>
      <c r="X2" s="29"/>
      <c r="Y2" s="29"/>
    </row>
    <row r="3" spans="2:25" ht="15" thickTop="1" x14ac:dyDescent="0.3">
      <c r="B3" s="8" t="s">
        <v>409</v>
      </c>
      <c r="C3" t="s">
        <v>411</v>
      </c>
      <c r="D3" s="9" t="s">
        <v>412</v>
      </c>
      <c r="F3" s="8" t="s">
        <v>411</v>
      </c>
      <c r="G3" s="15" t="s">
        <v>415</v>
      </c>
      <c r="P3" s="9"/>
      <c r="R3" s="36" t="s">
        <v>434</v>
      </c>
      <c r="S3" s="36"/>
      <c r="T3" s="36"/>
      <c r="U3" s="36"/>
      <c r="V3" s="36"/>
      <c r="W3" s="36"/>
      <c r="X3" s="36"/>
      <c r="Y3" s="36"/>
    </row>
    <row r="4" spans="2:25" x14ac:dyDescent="0.3">
      <c r="B4" s="10" t="s">
        <v>37</v>
      </c>
      <c r="C4">
        <v>415</v>
      </c>
      <c r="D4" s="9">
        <v>7826</v>
      </c>
      <c r="F4" s="8" t="s">
        <v>409</v>
      </c>
      <c r="G4" t="s">
        <v>37</v>
      </c>
      <c r="H4" t="s">
        <v>23</v>
      </c>
      <c r="I4" t="s">
        <v>42</v>
      </c>
      <c r="J4" t="s">
        <v>64</v>
      </c>
      <c r="K4" t="s">
        <v>20</v>
      </c>
      <c r="L4" t="s">
        <v>11</v>
      </c>
      <c r="M4" t="s">
        <v>29</v>
      </c>
      <c r="N4" t="s">
        <v>47</v>
      </c>
      <c r="O4" t="s">
        <v>32</v>
      </c>
      <c r="P4" s="9" t="s">
        <v>410</v>
      </c>
      <c r="R4" s="37" t="s">
        <v>444</v>
      </c>
      <c r="S4" s="37"/>
      <c r="T4" s="37"/>
      <c r="U4" s="37"/>
      <c r="V4" s="37"/>
      <c r="W4" s="37"/>
      <c r="X4" s="37"/>
      <c r="Y4" s="37"/>
    </row>
    <row r="5" spans="2:25" x14ac:dyDescent="0.3">
      <c r="B5" s="10" t="s">
        <v>23</v>
      </c>
      <c r="C5">
        <v>644</v>
      </c>
      <c r="D5" s="9">
        <v>9323</v>
      </c>
      <c r="F5" s="10" t="s">
        <v>10</v>
      </c>
      <c r="G5">
        <v>165</v>
      </c>
      <c r="H5">
        <v>392</v>
      </c>
      <c r="I5">
        <v>336</v>
      </c>
      <c r="J5">
        <v>356</v>
      </c>
      <c r="K5">
        <v>133</v>
      </c>
      <c r="L5">
        <v>355</v>
      </c>
      <c r="M5">
        <v>352</v>
      </c>
      <c r="N5">
        <v>163</v>
      </c>
      <c r="O5">
        <v>391</v>
      </c>
      <c r="P5" s="9">
        <v>2643</v>
      </c>
      <c r="R5" s="37"/>
      <c r="S5" s="37"/>
      <c r="T5" s="37"/>
      <c r="U5" s="37"/>
      <c r="V5" s="37"/>
      <c r="W5" s="37"/>
      <c r="X5" s="37"/>
      <c r="Y5" s="37"/>
    </row>
    <row r="6" spans="2:25" x14ac:dyDescent="0.3">
      <c r="B6" s="10" t="s">
        <v>42</v>
      </c>
      <c r="C6">
        <v>792</v>
      </c>
      <c r="D6" s="9">
        <v>19605</v>
      </c>
      <c r="F6" s="10" t="s">
        <v>221</v>
      </c>
      <c r="G6">
        <v>250</v>
      </c>
      <c r="H6">
        <v>252</v>
      </c>
      <c r="I6">
        <v>456</v>
      </c>
      <c r="J6">
        <v>392</v>
      </c>
      <c r="K6">
        <v>502</v>
      </c>
      <c r="L6">
        <v>209</v>
      </c>
      <c r="M6">
        <v>261</v>
      </c>
      <c r="N6">
        <v>153</v>
      </c>
      <c r="O6">
        <v>164</v>
      </c>
      <c r="P6" s="9">
        <v>2639</v>
      </c>
      <c r="R6" s="36" t="s">
        <v>435</v>
      </c>
      <c r="S6" s="36"/>
      <c r="T6" s="36"/>
      <c r="U6" s="36"/>
      <c r="V6" s="36"/>
      <c r="W6" s="36"/>
      <c r="X6" s="36"/>
      <c r="Y6" s="36"/>
    </row>
    <row r="7" spans="2:25" x14ac:dyDescent="0.3">
      <c r="B7" s="10" t="s">
        <v>64</v>
      </c>
      <c r="C7">
        <v>748</v>
      </c>
      <c r="D7" s="9">
        <v>14815</v>
      </c>
      <c r="F7" s="12" t="s">
        <v>410</v>
      </c>
      <c r="G7" s="13">
        <v>415</v>
      </c>
      <c r="H7" s="13">
        <v>644</v>
      </c>
      <c r="I7" s="13">
        <v>792</v>
      </c>
      <c r="J7" s="13">
        <v>748</v>
      </c>
      <c r="K7" s="13">
        <v>635</v>
      </c>
      <c r="L7" s="13">
        <v>564</v>
      </c>
      <c r="M7" s="13">
        <v>613</v>
      </c>
      <c r="N7" s="13">
        <v>316</v>
      </c>
      <c r="O7" s="13">
        <v>555</v>
      </c>
      <c r="P7" s="14">
        <v>5282</v>
      </c>
      <c r="R7" s="36"/>
      <c r="S7" s="36"/>
      <c r="T7" s="36"/>
      <c r="U7" s="36"/>
      <c r="V7" s="36"/>
      <c r="W7" s="36"/>
      <c r="X7" s="36"/>
      <c r="Y7" s="36"/>
    </row>
    <row r="8" spans="2:25" x14ac:dyDescent="0.3">
      <c r="B8" s="10" t="s">
        <v>20</v>
      </c>
      <c r="C8">
        <v>635</v>
      </c>
      <c r="D8" s="9">
        <v>13071</v>
      </c>
      <c r="R8" s="37" t="s">
        <v>441</v>
      </c>
      <c r="S8" s="37"/>
      <c r="T8" s="37"/>
      <c r="U8" s="37"/>
      <c r="V8" s="37"/>
      <c r="W8" s="37"/>
      <c r="X8" s="37"/>
      <c r="Y8" s="37"/>
    </row>
    <row r="9" spans="2:25" x14ac:dyDescent="0.3">
      <c r="B9" s="10" t="s">
        <v>11</v>
      </c>
      <c r="C9">
        <v>564</v>
      </c>
      <c r="D9" s="9">
        <v>8804</v>
      </c>
      <c r="R9" s="37"/>
      <c r="S9" s="37"/>
      <c r="T9" s="37"/>
      <c r="U9" s="37"/>
      <c r="V9" s="37"/>
      <c r="W9" s="37"/>
      <c r="X9" s="37"/>
      <c r="Y9" s="37"/>
    </row>
    <row r="10" spans="2:25" ht="14.4" customHeight="1" x14ac:dyDescent="0.3">
      <c r="B10" s="10" t="s">
        <v>29</v>
      </c>
      <c r="C10">
        <v>613</v>
      </c>
      <c r="D10" s="9">
        <v>10125</v>
      </c>
      <c r="F10" s="35" t="s">
        <v>438</v>
      </c>
      <c r="G10" s="35"/>
      <c r="H10" s="35"/>
      <c r="R10" s="37" t="s">
        <v>442</v>
      </c>
      <c r="S10" s="37"/>
      <c r="T10" s="37"/>
      <c r="U10" s="37"/>
      <c r="V10" s="37"/>
      <c r="W10" s="37"/>
      <c r="X10" s="37"/>
      <c r="Y10" s="37"/>
    </row>
    <row r="11" spans="2:25" x14ac:dyDescent="0.3">
      <c r="B11" s="10" t="s">
        <v>47</v>
      </c>
      <c r="C11">
        <v>316</v>
      </c>
      <c r="D11" s="9">
        <v>6081</v>
      </c>
      <c r="F11" s="8" t="s">
        <v>409</v>
      </c>
      <c r="G11" t="s">
        <v>411</v>
      </c>
      <c r="H11" s="9" t="s">
        <v>416</v>
      </c>
      <c r="R11" s="37"/>
      <c r="S11" s="37"/>
      <c r="T11" s="37"/>
      <c r="U11" s="37"/>
      <c r="V11" s="37"/>
      <c r="W11" s="37"/>
      <c r="X11" s="37"/>
      <c r="Y11" s="37"/>
    </row>
    <row r="12" spans="2:25" x14ac:dyDescent="0.3">
      <c r="B12" s="10" t="s">
        <v>32</v>
      </c>
      <c r="C12">
        <v>555</v>
      </c>
      <c r="D12" s="9">
        <v>11383</v>
      </c>
      <c r="F12" s="10" t="s">
        <v>37</v>
      </c>
      <c r="G12">
        <v>415</v>
      </c>
      <c r="H12" s="11">
        <v>521.73333333333335</v>
      </c>
    </row>
    <row r="13" spans="2:25" x14ac:dyDescent="0.3">
      <c r="B13" s="12" t="s">
        <v>410</v>
      </c>
      <c r="C13" s="13">
        <v>5282</v>
      </c>
      <c r="D13" s="14">
        <v>101033</v>
      </c>
      <c r="F13" s="10" t="s">
        <v>23</v>
      </c>
      <c r="G13">
        <v>644</v>
      </c>
      <c r="H13" s="11">
        <v>405.3478260869565</v>
      </c>
    </row>
    <row r="14" spans="2:25" x14ac:dyDescent="0.3">
      <c r="F14" s="10" t="s">
        <v>42</v>
      </c>
      <c r="G14">
        <v>792</v>
      </c>
      <c r="H14" s="11">
        <v>594.09090909090912</v>
      </c>
    </row>
    <row r="15" spans="2:25" ht="15" thickBot="1" x14ac:dyDescent="0.35">
      <c r="F15" s="10" t="s">
        <v>64</v>
      </c>
      <c r="G15">
        <v>748</v>
      </c>
      <c r="H15" s="11">
        <v>548.7037037037037</v>
      </c>
      <c r="R15" s="29" t="s">
        <v>447</v>
      </c>
      <c r="S15" s="29"/>
      <c r="T15" s="29"/>
      <c r="U15" s="29"/>
      <c r="V15" s="29"/>
      <c r="W15" s="29"/>
      <c r="X15" s="29"/>
      <c r="Y15" s="29"/>
    </row>
    <row r="16" spans="2:25" ht="14.4" customHeight="1" thickTop="1" x14ac:dyDescent="0.3">
      <c r="B16" s="35" t="s">
        <v>439</v>
      </c>
      <c r="C16" s="35"/>
      <c r="F16" s="10" t="s">
        <v>20</v>
      </c>
      <c r="G16">
        <v>635</v>
      </c>
      <c r="H16" s="11">
        <v>484.11111111111109</v>
      </c>
      <c r="R16" s="30" t="s">
        <v>446</v>
      </c>
      <c r="S16" s="30"/>
      <c r="T16" s="30"/>
      <c r="U16" s="30"/>
      <c r="V16" s="30"/>
      <c r="W16" s="30"/>
      <c r="X16" s="30"/>
      <c r="Y16" s="30"/>
    </row>
    <row r="17" spans="2:25" x14ac:dyDescent="0.3">
      <c r="B17" s="35"/>
      <c r="C17" s="35"/>
      <c r="F17" s="10" t="s">
        <v>11</v>
      </c>
      <c r="G17">
        <v>564</v>
      </c>
      <c r="H17" s="11">
        <v>440.2</v>
      </c>
      <c r="R17" s="30"/>
      <c r="S17" s="30"/>
      <c r="T17" s="30"/>
      <c r="U17" s="30"/>
      <c r="V17" s="30"/>
      <c r="W17" s="30"/>
      <c r="X17" s="30"/>
      <c r="Y17" s="30"/>
    </row>
    <row r="18" spans="2:25" x14ac:dyDescent="0.3">
      <c r="B18" s="8" t="s">
        <v>409</v>
      </c>
      <c r="C18" s="9"/>
      <c r="F18" s="10" t="s">
        <v>29</v>
      </c>
      <c r="G18">
        <v>613</v>
      </c>
      <c r="H18" s="11">
        <v>460.22727272727275</v>
      </c>
      <c r="R18" s="38" t="s">
        <v>449</v>
      </c>
      <c r="S18" s="38"/>
      <c r="T18" s="38"/>
      <c r="U18" s="38"/>
      <c r="V18" s="38"/>
      <c r="W18" s="38"/>
      <c r="X18" s="38"/>
      <c r="Y18" s="38"/>
    </row>
    <row r="19" spans="2:25" x14ac:dyDescent="0.3">
      <c r="B19" s="10" t="s">
        <v>37</v>
      </c>
      <c r="C19" s="9"/>
      <c r="F19" s="10" t="s">
        <v>47</v>
      </c>
      <c r="G19">
        <v>316</v>
      </c>
      <c r="H19" s="11">
        <v>506.75</v>
      </c>
      <c r="R19" s="31" t="s">
        <v>429</v>
      </c>
      <c r="S19" s="31"/>
      <c r="T19" s="31"/>
      <c r="U19" s="31"/>
      <c r="V19" s="31"/>
      <c r="W19" s="31"/>
      <c r="X19" s="31"/>
      <c r="Y19" s="31"/>
    </row>
    <row r="20" spans="2:25" x14ac:dyDescent="0.3">
      <c r="B20" s="16" t="s">
        <v>411</v>
      </c>
      <c r="C20" s="9">
        <v>415</v>
      </c>
      <c r="F20" s="10" t="s">
        <v>32</v>
      </c>
      <c r="G20">
        <v>555</v>
      </c>
      <c r="H20" s="11">
        <v>542.04761904761904</v>
      </c>
      <c r="R20" s="31" t="s">
        <v>430</v>
      </c>
      <c r="S20" s="31"/>
      <c r="T20" s="31"/>
      <c r="U20" s="31"/>
      <c r="V20" s="31"/>
      <c r="W20" s="31"/>
      <c r="X20" s="31"/>
      <c r="Y20" s="31"/>
    </row>
    <row r="21" spans="2:25" x14ac:dyDescent="0.3">
      <c r="B21" s="16" t="s">
        <v>412</v>
      </c>
      <c r="C21" s="9">
        <v>7826</v>
      </c>
      <c r="F21" s="12" t="s">
        <v>410</v>
      </c>
      <c r="G21" s="13">
        <v>5282</v>
      </c>
      <c r="H21" s="14">
        <v>505.16500000000002</v>
      </c>
      <c r="R21" s="31" t="s">
        <v>428</v>
      </c>
      <c r="S21" s="31"/>
      <c r="T21" s="31"/>
      <c r="U21" s="31"/>
      <c r="V21" s="31"/>
      <c r="W21" s="31"/>
      <c r="X21" s="31"/>
      <c r="Y21" s="31"/>
    </row>
    <row r="22" spans="2:25" x14ac:dyDescent="0.3">
      <c r="B22" s="10" t="s">
        <v>23</v>
      </c>
      <c r="C22" s="9"/>
      <c r="R22" s="31" t="s">
        <v>431</v>
      </c>
      <c r="S22" s="31"/>
      <c r="T22" s="31"/>
      <c r="U22" s="31"/>
      <c r="V22" s="31"/>
      <c r="W22" s="31"/>
      <c r="X22" s="31"/>
      <c r="Y22" s="31"/>
    </row>
    <row r="23" spans="2:25" x14ac:dyDescent="0.3">
      <c r="B23" s="16" t="s">
        <v>411</v>
      </c>
      <c r="C23" s="9">
        <v>644</v>
      </c>
      <c r="R23" s="31" t="s">
        <v>433</v>
      </c>
      <c r="S23" s="31"/>
      <c r="T23" s="31"/>
      <c r="U23" s="31"/>
      <c r="V23" s="31"/>
      <c r="W23" s="31"/>
      <c r="X23" s="31"/>
      <c r="Y23" s="31"/>
    </row>
    <row r="24" spans="2:25" x14ac:dyDescent="0.3">
      <c r="B24" s="16" t="s">
        <v>412</v>
      </c>
      <c r="C24" s="9">
        <v>9323</v>
      </c>
      <c r="F24" s="35" t="s">
        <v>437</v>
      </c>
      <c r="G24" s="35"/>
      <c r="H24" s="35"/>
      <c r="I24" s="35"/>
      <c r="J24" s="35"/>
      <c r="K24" s="35"/>
    </row>
    <row r="25" spans="2:25" x14ac:dyDescent="0.3">
      <c r="B25" s="10" t="s">
        <v>42</v>
      </c>
      <c r="C25" s="9"/>
      <c r="R25" s="32" t="s">
        <v>443</v>
      </c>
      <c r="S25" s="33"/>
      <c r="T25" s="33"/>
      <c r="U25" s="33"/>
      <c r="V25" s="33"/>
      <c r="W25" s="33"/>
      <c r="X25" s="33"/>
      <c r="Y25" s="34"/>
    </row>
    <row r="26" spans="2:25" x14ac:dyDescent="0.3">
      <c r="B26" s="16" t="s">
        <v>411</v>
      </c>
      <c r="C26" s="9">
        <v>792</v>
      </c>
    </row>
    <row r="27" spans="2:25" x14ac:dyDescent="0.3">
      <c r="B27" s="16" t="s">
        <v>412</v>
      </c>
      <c r="C27" s="9">
        <v>19605</v>
      </c>
    </row>
    <row r="28" spans="2:25" x14ac:dyDescent="0.3">
      <c r="B28" s="10" t="s">
        <v>64</v>
      </c>
      <c r="C28" s="9"/>
    </row>
    <row r="29" spans="2:25" x14ac:dyDescent="0.3">
      <c r="B29" s="16" t="s">
        <v>411</v>
      </c>
      <c r="C29" s="9">
        <v>748</v>
      </c>
    </row>
    <row r="30" spans="2:25" x14ac:dyDescent="0.3">
      <c r="B30" s="16" t="s">
        <v>412</v>
      </c>
      <c r="C30" s="9">
        <v>14815</v>
      </c>
    </row>
    <row r="31" spans="2:25" x14ac:dyDescent="0.3">
      <c r="B31" s="10" t="s">
        <v>20</v>
      </c>
      <c r="C31" s="9"/>
    </row>
    <row r="32" spans="2:25" x14ac:dyDescent="0.3">
      <c r="B32" s="16" t="s">
        <v>411</v>
      </c>
      <c r="C32" s="9">
        <v>635</v>
      </c>
    </row>
    <row r="33" spans="2:3" x14ac:dyDescent="0.3">
      <c r="B33" s="16" t="s">
        <v>412</v>
      </c>
      <c r="C33" s="9">
        <v>13071</v>
      </c>
    </row>
    <row r="34" spans="2:3" x14ac:dyDescent="0.3">
      <c r="B34" s="10" t="s">
        <v>11</v>
      </c>
      <c r="C34" s="9"/>
    </row>
    <row r="35" spans="2:3" x14ac:dyDescent="0.3">
      <c r="B35" s="16" t="s">
        <v>411</v>
      </c>
      <c r="C35" s="9">
        <v>564</v>
      </c>
    </row>
    <row r="36" spans="2:3" x14ac:dyDescent="0.3">
      <c r="B36" s="16" t="s">
        <v>412</v>
      </c>
      <c r="C36" s="9">
        <v>8804</v>
      </c>
    </row>
    <row r="37" spans="2:3" x14ac:dyDescent="0.3">
      <c r="B37" s="10" t="s">
        <v>29</v>
      </c>
      <c r="C37" s="9"/>
    </row>
    <row r="38" spans="2:3" x14ac:dyDescent="0.3">
      <c r="B38" s="16" t="s">
        <v>411</v>
      </c>
      <c r="C38" s="9">
        <v>613</v>
      </c>
    </row>
    <row r="39" spans="2:3" x14ac:dyDescent="0.3">
      <c r="B39" s="16" t="s">
        <v>412</v>
      </c>
      <c r="C39" s="9">
        <v>10125</v>
      </c>
    </row>
    <row r="40" spans="2:3" x14ac:dyDescent="0.3">
      <c r="B40" s="10" t="s">
        <v>47</v>
      </c>
      <c r="C40" s="9"/>
    </row>
    <row r="41" spans="2:3" x14ac:dyDescent="0.3">
      <c r="B41" s="16" t="s">
        <v>411</v>
      </c>
      <c r="C41" s="9">
        <v>316</v>
      </c>
    </row>
    <row r="42" spans="2:3" x14ac:dyDescent="0.3">
      <c r="B42" s="16" t="s">
        <v>412</v>
      </c>
      <c r="C42" s="9">
        <v>6081</v>
      </c>
    </row>
    <row r="43" spans="2:3" x14ac:dyDescent="0.3">
      <c r="B43" s="10" t="s">
        <v>32</v>
      </c>
      <c r="C43" s="9"/>
    </row>
    <row r="44" spans="2:3" x14ac:dyDescent="0.3">
      <c r="B44" s="16" t="s">
        <v>411</v>
      </c>
      <c r="C44" s="9">
        <v>555</v>
      </c>
    </row>
    <row r="45" spans="2:3" x14ac:dyDescent="0.3">
      <c r="B45" s="16" t="s">
        <v>412</v>
      </c>
      <c r="C45" s="9">
        <v>11383</v>
      </c>
    </row>
    <row r="46" spans="2:3" x14ac:dyDescent="0.3">
      <c r="B46" s="10" t="s">
        <v>413</v>
      </c>
      <c r="C46" s="9">
        <v>5282</v>
      </c>
    </row>
    <row r="47" spans="2:3" x14ac:dyDescent="0.3">
      <c r="B47" s="12" t="s">
        <v>414</v>
      </c>
      <c r="C47" s="14">
        <v>101033</v>
      </c>
    </row>
  </sheetData>
  <sheetProtection algorithmName="SHA-512" hashValue="OVP9AbXGCdxIIHIe0omK8zGRy6wGvWTTEBQ82WjCjoDpEsZ/wRKGsBOdRsJ18NKVXIQCQS9F70qfYT4au9pcKw==" saltValue="+WgmeQHS0E5vsICiSXucKw==" spinCount="100000" sheet="1" objects="1" scenarios="1"/>
  <mergeCells count="20">
    <mergeCell ref="R25:Y25"/>
    <mergeCell ref="B2:D2"/>
    <mergeCell ref="F24:K24"/>
    <mergeCell ref="F10:H10"/>
    <mergeCell ref="F2:P2"/>
    <mergeCell ref="B16:C17"/>
    <mergeCell ref="R3:Y3"/>
    <mergeCell ref="R21:Y21"/>
    <mergeCell ref="R23:Y23"/>
    <mergeCell ref="R22:Y22"/>
    <mergeCell ref="R4:Y5"/>
    <mergeCell ref="R6:Y7"/>
    <mergeCell ref="R8:Y9"/>
    <mergeCell ref="R10:Y11"/>
    <mergeCell ref="R18:Y18"/>
    <mergeCell ref="R15:Y15"/>
    <mergeCell ref="R16:Y17"/>
    <mergeCell ref="R19:Y19"/>
    <mergeCell ref="R20:Y20"/>
    <mergeCell ref="R2:Y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114"/>
  <sheetViews>
    <sheetView topLeftCell="A12" zoomScaleNormal="100" workbookViewId="0">
      <selection activeCell="H98" sqref="H98"/>
    </sheetView>
  </sheetViews>
  <sheetFormatPr defaultRowHeight="14.4" x14ac:dyDescent="0.3"/>
  <cols>
    <col min="1" max="1" width="12.88671875" style="1" customWidth="1"/>
    <col min="2" max="2" width="20.5546875" style="1" bestFit="1" customWidth="1"/>
    <col min="3" max="3" width="21.5546875" style="1" customWidth="1"/>
    <col min="4" max="4" width="21.5546875" style="1" bestFit="1" customWidth="1"/>
    <col min="5" max="5" width="28.6640625" style="1" customWidth="1"/>
    <col min="6" max="6" width="23.77734375" style="1" customWidth="1"/>
    <col min="7" max="7" width="26.88671875" style="1" customWidth="1"/>
    <col min="8" max="9" width="24.44140625" style="1" customWidth="1"/>
    <col min="10" max="10" width="10.6640625" style="1" bestFit="1" customWidth="1"/>
    <col min="11" max="11" width="6.5546875" style="1" bestFit="1" customWidth="1"/>
    <col min="12" max="12" width="10.77734375" style="1" bestFit="1" customWidth="1"/>
    <col min="13" max="16384" width="8.88671875" style="1"/>
  </cols>
  <sheetData>
    <row r="1" spans="1:35" s="7" customFormat="1" ht="14.4" customHeight="1" x14ac:dyDescent="0.3">
      <c r="A1" s="40" t="s">
        <v>417</v>
      </c>
      <c r="B1" s="40"/>
      <c r="C1" s="40"/>
      <c r="D1" s="40"/>
      <c r="E1" s="40"/>
      <c r="F1" s="40"/>
      <c r="G1" s="40"/>
      <c r="H1" s="40"/>
      <c r="I1" s="40"/>
      <c r="J1" s="41"/>
      <c r="K1" s="41"/>
      <c r="L1" s="41"/>
      <c r="M1" s="41"/>
      <c r="N1" s="41"/>
      <c r="O1" s="41"/>
      <c r="P1" s="41"/>
      <c r="Q1" s="41"/>
      <c r="R1" s="41"/>
      <c r="S1" s="41"/>
      <c r="T1" s="41"/>
      <c r="U1" s="41"/>
      <c r="V1" s="41"/>
      <c r="W1" s="41"/>
      <c r="X1" s="41"/>
      <c r="Y1" s="41"/>
      <c r="Z1" s="41"/>
      <c r="AA1" s="41"/>
      <c r="AB1" s="41"/>
      <c r="AC1" s="41"/>
      <c r="AD1" s="41"/>
      <c r="AE1" s="41"/>
      <c r="AF1" s="41"/>
      <c r="AG1" s="41"/>
      <c r="AH1" s="41"/>
      <c r="AI1" s="42"/>
    </row>
    <row r="2" spans="1:35" s="7" customFormat="1" ht="14.4" customHeight="1" x14ac:dyDescent="0.3">
      <c r="A2" s="40"/>
      <c r="B2" s="40"/>
      <c r="C2" s="40"/>
      <c r="D2" s="40"/>
      <c r="E2" s="40"/>
      <c r="F2" s="40"/>
      <c r="G2" s="40"/>
      <c r="H2" s="40"/>
      <c r="I2" s="40"/>
      <c r="J2" s="41"/>
      <c r="K2" s="41"/>
      <c r="L2" s="41"/>
      <c r="M2" s="41"/>
      <c r="N2" s="41"/>
      <c r="O2" s="41"/>
      <c r="P2" s="41"/>
      <c r="Q2" s="41"/>
      <c r="R2" s="41"/>
      <c r="S2" s="41"/>
      <c r="T2" s="41"/>
      <c r="U2" s="41"/>
      <c r="V2" s="41"/>
      <c r="W2" s="41"/>
      <c r="X2" s="41"/>
      <c r="Y2" s="41"/>
      <c r="Z2" s="41"/>
      <c r="AA2" s="41"/>
      <c r="AB2" s="41"/>
      <c r="AC2" s="41"/>
      <c r="AD2" s="41"/>
      <c r="AE2" s="41"/>
      <c r="AF2" s="41"/>
      <c r="AG2" s="41"/>
      <c r="AH2" s="41"/>
      <c r="AI2" s="42"/>
    </row>
    <row r="3" spans="1:35" x14ac:dyDescent="0.3">
      <c r="B3" s="32" t="s">
        <v>443</v>
      </c>
      <c r="C3" s="33"/>
      <c r="D3" s="33"/>
      <c r="E3" s="33"/>
      <c r="F3" s="33"/>
      <c r="G3" s="33"/>
      <c r="H3" s="33"/>
      <c r="I3" s="34"/>
    </row>
    <row r="4" spans="1:35" ht="15" customHeight="1" thickBot="1" x14ac:dyDescent="0.35">
      <c r="B4" s="43" t="s">
        <v>421</v>
      </c>
      <c r="C4" s="43"/>
    </row>
    <row r="5" spans="1:35" ht="15.6" thickTop="1" thickBot="1" x14ac:dyDescent="0.35">
      <c r="B5" s="2" t="s">
        <v>420</v>
      </c>
      <c r="C5" s="2"/>
    </row>
    <row r="6" spans="1:35" ht="15.6" customHeight="1" thickTop="1" thickBot="1" x14ac:dyDescent="0.35">
      <c r="B6" s="3" t="s">
        <v>412</v>
      </c>
      <c r="C6" s="2">
        <v>101033</v>
      </c>
    </row>
    <row r="7" spans="1:35" ht="15.6" thickTop="1" thickBot="1" x14ac:dyDescent="0.35">
      <c r="B7" s="3" t="s">
        <v>411</v>
      </c>
      <c r="C7" s="2">
        <v>5282</v>
      </c>
    </row>
    <row r="8" spans="1:35" ht="15.6" thickTop="1" thickBot="1" x14ac:dyDescent="0.35">
      <c r="B8" s="3" t="s">
        <v>419</v>
      </c>
      <c r="C8" s="2">
        <v>200</v>
      </c>
    </row>
    <row r="9" spans="1:35" ht="15.6" thickTop="1" thickBot="1" x14ac:dyDescent="0.35">
      <c r="B9" s="3" t="s">
        <v>418</v>
      </c>
      <c r="C9" s="2">
        <v>26.41</v>
      </c>
    </row>
    <row r="10" spans="1:35" ht="15" thickTop="1" x14ac:dyDescent="0.3"/>
    <row r="12" spans="1:35" x14ac:dyDescent="0.3">
      <c r="B12" s="39" t="s">
        <v>429</v>
      </c>
      <c r="C12" s="39"/>
      <c r="D12" s="39"/>
      <c r="F12" s="39" t="s">
        <v>430</v>
      </c>
      <c r="G12" s="39"/>
      <c r="H12" s="39"/>
    </row>
    <row r="13" spans="1:35" x14ac:dyDescent="0.3">
      <c r="B13" s="17" t="s">
        <v>409</v>
      </c>
      <c r="C13" s="17" t="s">
        <v>424</v>
      </c>
      <c r="D13" s="17" t="s">
        <v>425</v>
      </c>
      <c r="F13" s="17" t="s">
        <v>409</v>
      </c>
      <c r="G13" s="17" t="s">
        <v>423</v>
      </c>
      <c r="H13" s="17" t="s">
        <v>422</v>
      </c>
    </row>
    <row r="14" spans="1:35" x14ac:dyDescent="0.3">
      <c r="B14" s="17" t="s">
        <v>37</v>
      </c>
      <c r="C14" s="17">
        <v>7826</v>
      </c>
      <c r="D14" s="17">
        <v>521.73333333333335</v>
      </c>
      <c r="F14" s="17" t="s">
        <v>37</v>
      </c>
      <c r="G14" s="17">
        <v>27.666666666666668</v>
      </c>
      <c r="H14" s="17">
        <v>415</v>
      </c>
    </row>
    <row r="15" spans="1:35" x14ac:dyDescent="0.3">
      <c r="B15" s="17" t="s">
        <v>23</v>
      </c>
      <c r="C15" s="17">
        <v>9323</v>
      </c>
      <c r="D15" s="17">
        <v>405.3478260869565</v>
      </c>
      <c r="F15" s="17" t="s">
        <v>23</v>
      </c>
      <c r="G15" s="17">
        <v>28</v>
      </c>
      <c r="H15" s="17">
        <v>644</v>
      </c>
    </row>
    <row r="16" spans="1:35" x14ac:dyDescent="0.3">
      <c r="B16" s="17" t="s">
        <v>42</v>
      </c>
      <c r="C16" s="17">
        <v>19605</v>
      </c>
      <c r="D16" s="17">
        <v>594.09090909090912</v>
      </c>
      <c r="F16" s="17" t="s">
        <v>42</v>
      </c>
      <c r="G16" s="17">
        <v>24</v>
      </c>
      <c r="H16" s="17">
        <v>792</v>
      </c>
    </row>
    <row r="17" spans="2:8" x14ac:dyDescent="0.3">
      <c r="B17" s="17" t="s">
        <v>64</v>
      </c>
      <c r="C17" s="17">
        <v>14815</v>
      </c>
      <c r="D17" s="17">
        <v>548.7037037037037</v>
      </c>
      <c r="F17" s="17" t="s">
        <v>64</v>
      </c>
      <c r="G17" s="17">
        <v>27.703703703703702</v>
      </c>
      <c r="H17" s="17">
        <v>748</v>
      </c>
    </row>
    <row r="18" spans="2:8" x14ac:dyDescent="0.3">
      <c r="B18" s="17" t="s">
        <v>20</v>
      </c>
      <c r="C18" s="17">
        <v>13071</v>
      </c>
      <c r="D18" s="17">
        <v>484.11111111111109</v>
      </c>
      <c r="F18" s="17" t="s">
        <v>20</v>
      </c>
      <c r="G18" s="17">
        <v>23.518518518518519</v>
      </c>
      <c r="H18" s="17">
        <v>635</v>
      </c>
    </row>
    <row r="19" spans="2:8" x14ac:dyDescent="0.3">
      <c r="B19" s="17" t="s">
        <v>11</v>
      </c>
      <c r="C19" s="17">
        <v>8804</v>
      </c>
      <c r="D19" s="17">
        <v>440.2</v>
      </c>
      <c r="F19" s="17" t="s">
        <v>11</v>
      </c>
      <c r="G19" s="17">
        <v>28.2</v>
      </c>
      <c r="H19" s="17">
        <v>564</v>
      </c>
    </row>
    <row r="20" spans="2:8" x14ac:dyDescent="0.3">
      <c r="B20" s="17" t="s">
        <v>29</v>
      </c>
      <c r="C20" s="17">
        <v>10125</v>
      </c>
      <c r="D20" s="17">
        <v>460.22727272727275</v>
      </c>
      <c r="F20" s="17" t="s">
        <v>29</v>
      </c>
      <c r="G20" s="17">
        <v>27.863636363636363</v>
      </c>
      <c r="H20" s="17">
        <v>613</v>
      </c>
    </row>
    <row r="21" spans="2:8" x14ac:dyDescent="0.3">
      <c r="B21" s="17" t="s">
        <v>47</v>
      </c>
      <c r="C21" s="17">
        <v>6081</v>
      </c>
      <c r="D21" s="17">
        <v>506.75</v>
      </c>
      <c r="F21" s="17" t="s">
        <v>47</v>
      </c>
      <c r="G21" s="17">
        <v>26.333333333333332</v>
      </c>
      <c r="H21" s="17">
        <v>316</v>
      </c>
    </row>
    <row r="22" spans="2:8" x14ac:dyDescent="0.3">
      <c r="B22" s="17" t="s">
        <v>32</v>
      </c>
      <c r="C22" s="17">
        <v>11383</v>
      </c>
      <c r="D22" s="17">
        <v>542.04761904761904</v>
      </c>
      <c r="F22" s="17" t="s">
        <v>32</v>
      </c>
      <c r="G22" s="17">
        <v>26.428571428571427</v>
      </c>
      <c r="H22" s="17">
        <v>555</v>
      </c>
    </row>
    <row r="23" spans="2:8" x14ac:dyDescent="0.3">
      <c r="B23" s="17" t="s">
        <v>410</v>
      </c>
      <c r="C23" s="17">
        <v>101033</v>
      </c>
      <c r="D23" s="17">
        <v>505.16500000000002</v>
      </c>
      <c r="F23" s="17" t="s">
        <v>410</v>
      </c>
      <c r="G23" s="17">
        <v>26.41</v>
      </c>
      <c r="H23" s="17">
        <v>5282</v>
      </c>
    </row>
    <row r="47" spans="2:8" x14ac:dyDescent="0.3">
      <c r="B47" s="39" t="s">
        <v>428</v>
      </c>
      <c r="C47" s="39"/>
      <c r="D47" s="39"/>
      <c r="F47" s="39" t="s">
        <v>431</v>
      </c>
      <c r="G47" s="39"/>
      <c r="H47" s="39"/>
    </row>
    <row r="48" spans="2:8" x14ac:dyDescent="0.3">
      <c r="B48" s="4" t="s">
        <v>426</v>
      </c>
      <c r="C48" s="4" t="s">
        <v>427</v>
      </c>
      <c r="D48" s="4" t="s">
        <v>422</v>
      </c>
      <c r="F48" s="4" t="s">
        <v>409</v>
      </c>
      <c r="G48" s="4" t="s">
        <v>427</v>
      </c>
      <c r="H48" s="4" t="s">
        <v>422</v>
      </c>
    </row>
    <row r="49" spans="2:8" x14ac:dyDescent="0.3">
      <c r="B49" s="5" t="s">
        <v>138</v>
      </c>
      <c r="C49" s="6">
        <v>987</v>
      </c>
      <c r="D49" s="6">
        <v>13</v>
      </c>
      <c r="F49" s="5" t="s">
        <v>249</v>
      </c>
      <c r="G49" s="6">
        <v>56</v>
      </c>
      <c r="H49" s="6">
        <v>30</v>
      </c>
    </row>
    <row r="50" spans="2:8" x14ac:dyDescent="0.3">
      <c r="B50" s="5" t="s">
        <v>166</v>
      </c>
      <c r="C50" s="6">
        <v>985</v>
      </c>
      <c r="D50" s="6">
        <v>53</v>
      </c>
      <c r="F50" s="5" t="s">
        <v>403</v>
      </c>
      <c r="G50" s="6">
        <v>59</v>
      </c>
      <c r="H50" s="6">
        <v>30</v>
      </c>
    </row>
    <row r="51" spans="2:8" x14ac:dyDescent="0.3">
      <c r="B51" s="5" t="s">
        <v>122</v>
      </c>
      <c r="C51" s="6">
        <v>978</v>
      </c>
      <c r="D51" s="6">
        <v>35</v>
      </c>
      <c r="F51" s="5" t="s">
        <v>110</v>
      </c>
      <c r="G51" s="6">
        <v>67</v>
      </c>
      <c r="H51" s="6">
        <v>22</v>
      </c>
    </row>
    <row r="52" spans="2:8" x14ac:dyDescent="0.3">
      <c r="B52" s="5" t="s">
        <v>93</v>
      </c>
      <c r="C52" s="6">
        <v>976</v>
      </c>
      <c r="D52" s="6">
        <v>29</v>
      </c>
      <c r="F52" s="5" t="s">
        <v>87</v>
      </c>
      <c r="G52" s="6">
        <v>72</v>
      </c>
      <c r="H52" s="6">
        <v>35</v>
      </c>
    </row>
    <row r="53" spans="2:8" x14ac:dyDescent="0.3">
      <c r="B53" s="5" t="s">
        <v>263</v>
      </c>
      <c r="C53" s="6">
        <v>975</v>
      </c>
      <c r="D53" s="6">
        <v>29</v>
      </c>
      <c r="F53" s="5" t="s">
        <v>234</v>
      </c>
      <c r="G53" s="6">
        <v>75</v>
      </c>
      <c r="H53" s="6">
        <v>5</v>
      </c>
    </row>
    <row r="54" spans="2:8" x14ac:dyDescent="0.3">
      <c r="B54" s="5" t="s">
        <v>278</v>
      </c>
      <c r="C54" s="6">
        <v>972</v>
      </c>
      <c r="D54" s="6">
        <v>49</v>
      </c>
      <c r="F54" s="5" t="s">
        <v>150</v>
      </c>
      <c r="G54" s="6">
        <v>78</v>
      </c>
      <c r="H54" s="6">
        <v>19</v>
      </c>
    </row>
    <row r="55" spans="2:8" x14ac:dyDescent="0.3">
      <c r="B55" s="5" t="s">
        <v>327</v>
      </c>
      <c r="C55" s="6">
        <v>970</v>
      </c>
      <c r="D55" s="6">
        <v>41</v>
      </c>
      <c r="F55" s="5" t="s">
        <v>306</v>
      </c>
      <c r="G55" s="6">
        <v>79</v>
      </c>
      <c r="H55" s="6">
        <v>14</v>
      </c>
    </row>
    <row r="56" spans="2:8" x14ac:dyDescent="0.3">
      <c r="B56" s="5" t="s">
        <v>172</v>
      </c>
      <c r="C56" s="6">
        <v>969</v>
      </c>
      <c r="D56" s="6">
        <v>37</v>
      </c>
      <c r="F56" s="5" t="s">
        <v>286</v>
      </c>
      <c r="G56" s="6">
        <v>95</v>
      </c>
      <c r="H56" s="6">
        <v>25</v>
      </c>
    </row>
    <row r="57" spans="2:8" x14ac:dyDescent="0.3">
      <c r="B57" s="5" t="s">
        <v>83</v>
      </c>
      <c r="C57" s="6">
        <v>967</v>
      </c>
      <c r="D57" s="6">
        <v>23</v>
      </c>
      <c r="F57" s="5" t="s">
        <v>280</v>
      </c>
      <c r="G57" s="6">
        <v>99</v>
      </c>
      <c r="H57" s="6">
        <v>23</v>
      </c>
    </row>
    <row r="58" spans="2:8" x14ac:dyDescent="0.3">
      <c r="B58" s="5" t="s">
        <v>329</v>
      </c>
      <c r="C58" s="6">
        <v>963</v>
      </c>
      <c r="D58" s="6">
        <v>84</v>
      </c>
      <c r="F58" s="5" t="s">
        <v>401</v>
      </c>
      <c r="G58" s="6">
        <v>99</v>
      </c>
      <c r="H58" s="6">
        <v>28</v>
      </c>
    </row>
    <row r="59" spans="2:8" x14ac:dyDescent="0.3">
      <c r="B59" s="5" t="s">
        <v>410</v>
      </c>
      <c r="C59" s="6">
        <v>987</v>
      </c>
      <c r="D59" s="6">
        <v>393</v>
      </c>
      <c r="F59" s="5" t="s">
        <v>410</v>
      </c>
      <c r="G59" s="6">
        <v>99</v>
      </c>
      <c r="H59" s="6">
        <v>231</v>
      </c>
    </row>
    <row r="78" spans="2:4" x14ac:dyDescent="0.3">
      <c r="B78" s="39" t="s">
        <v>433</v>
      </c>
      <c r="C78" s="39"/>
      <c r="D78" s="39"/>
    </row>
    <row r="79" spans="2:4" x14ac:dyDescent="0.3">
      <c r="B79" s="17" t="s">
        <v>432</v>
      </c>
      <c r="C79" s="17" t="s">
        <v>415</v>
      </c>
      <c r="D79" s="17"/>
    </row>
    <row r="80" spans="2:4" x14ac:dyDescent="0.3">
      <c r="B80" s="17" t="s">
        <v>409</v>
      </c>
      <c r="C80" s="17" t="s">
        <v>10</v>
      </c>
      <c r="D80" s="17" t="s">
        <v>221</v>
      </c>
    </row>
    <row r="81" spans="2:6" x14ac:dyDescent="0.3">
      <c r="B81" s="18" t="s">
        <v>37</v>
      </c>
      <c r="C81" s="17">
        <v>5</v>
      </c>
      <c r="D81" s="17">
        <v>10</v>
      </c>
    </row>
    <row r="82" spans="2:6" x14ac:dyDescent="0.3">
      <c r="B82" s="18" t="s">
        <v>23</v>
      </c>
      <c r="C82" s="17">
        <v>13</v>
      </c>
      <c r="D82" s="17">
        <v>10</v>
      </c>
    </row>
    <row r="83" spans="2:6" x14ac:dyDescent="0.3">
      <c r="B83" s="18" t="s">
        <v>42</v>
      </c>
      <c r="C83" s="17">
        <v>14</v>
      </c>
      <c r="D83" s="17">
        <v>19</v>
      </c>
    </row>
    <row r="84" spans="2:6" x14ac:dyDescent="0.3">
      <c r="B84" s="18" t="s">
        <v>64</v>
      </c>
      <c r="C84" s="17">
        <v>13</v>
      </c>
      <c r="D84" s="17">
        <v>14</v>
      </c>
    </row>
    <row r="85" spans="2:6" x14ac:dyDescent="0.3">
      <c r="B85" s="18" t="s">
        <v>20</v>
      </c>
      <c r="C85" s="17">
        <v>8</v>
      </c>
      <c r="D85" s="17">
        <v>19</v>
      </c>
    </row>
    <row r="86" spans="2:6" x14ac:dyDescent="0.3">
      <c r="B86" s="18" t="s">
        <v>11</v>
      </c>
      <c r="C86" s="17">
        <v>14</v>
      </c>
      <c r="D86" s="17">
        <v>6</v>
      </c>
    </row>
    <row r="87" spans="2:6" x14ac:dyDescent="0.3">
      <c r="B87" s="18" t="s">
        <v>29</v>
      </c>
      <c r="C87" s="17">
        <v>13</v>
      </c>
      <c r="D87" s="17">
        <v>9</v>
      </c>
    </row>
    <row r="88" spans="2:6" x14ac:dyDescent="0.3">
      <c r="B88" s="18" t="s">
        <v>47</v>
      </c>
      <c r="C88" s="17">
        <v>5</v>
      </c>
      <c r="D88" s="17">
        <v>7</v>
      </c>
    </row>
    <row r="89" spans="2:6" x14ac:dyDescent="0.3">
      <c r="B89" s="18" t="s">
        <v>32</v>
      </c>
      <c r="C89" s="17">
        <v>15</v>
      </c>
      <c r="D89" s="17">
        <v>6</v>
      </c>
    </row>
    <row r="90" spans="2:6" x14ac:dyDescent="0.3">
      <c r="B90" s="18" t="s">
        <v>410</v>
      </c>
      <c r="C90" s="17">
        <v>100</v>
      </c>
      <c r="D90" s="17">
        <v>100</v>
      </c>
    </row>
    <row r="94" spans="2:6" x14ac:dyDescent="0.3">
      <c r="D94" s="39" t="s">
        <v>445</v>
      </c>
      <c r="E94" s="39"/>
      <c r="F94" s="39"/>
    </row>
    <row r="95" spans="2:6" x14ac:dyDescent="0.3">
      <c r="D95" s="19" t="s">
        <v>409</v>
      </c>
      <c r="E95" s="20" t="s">
        <v>412</v>
      </c>
      <c r="F95" s="21" t="s">
        <v>411</v>
      </c>
    </row>
    <row r="96" spans="2:6" x14ac:dyDescent="0.3">
      <c r="D96" s="22" t="s">
        <v>42</v>
      </c>
      <c r="E96" s="23">
        <v>987</v>
      </c>
      <c r="F96" s="21">
        <v>13</v>
      </c>
    </row>
    <row r="97" spans="4:6" x14ac:dyDescent="0.3">
      <c r="D97" s="24" t="s">
        <v>138</v>
      </c>
      <c r="E97" s="25">
        <v>987</v>
      </c>
      <c r="F97" s="26">
        <v>13</v>
      </c>
    </row>
    <row r="98" spans="4:6" x14ac:dyDescent="0.3">
      <c r="D98" s="22" t="s">
        <v>29</v>
      </c>
      <c r="E98" s="25">
        <v>978</v>
      </c>
      <c r="F98" s="26">
        <v>35</v>
      </c>
    </row>
    <row r="99" spans="4:6" x14ac:dyDescent="0.3">
      <c r="D99" s="24" t="s">
        <v>122</v>
      </c>
      <c r="E99" s="25">
        <v>978</v>
      </c>
      <c r="F99" s="26">
        <v>35</v>
      </c>
    </row>
    <row r="100" spans="4:6" x14ac:dyDescent="0.3">
      <c r="D100" s="22" t="s">
        <v>64</v>
      </c>
      <c r="E100" s="25">
        <v>976</v>
      </c>
      <c r="F100" s="26">
        <v>29</v>
      </c>
    </row>
    <row r="101" spans="4:6" x14ac:dyDescent="0.3">
      <c r="D101" s="24" t="s">
        <v>93</v>
      </c>
      <c r="E101" s="25">
        <v>976</v>
      </c>
      <c r="F101" s="26">
        <v>29</v>
      </c>
    </row>
    <row r="102" spans="4:6" x14ac:dyDescent="0.3">
      <c r="D102" s="22" t="s">
        <v>11</v>
      </c>
      <c r="E102" s="25">
        <v>975</v>
      </c>
      <c r="F102" s="26">
        <v>29</v>
      </c>
    </row>
    <row r="103" spans="4:6" x14ac:dyDescent="0.3">
      <c r="D103" s="24" t="s">
        <v>263</v>
      </c>
      <c r="E103" s="25">
        <v>975</v>
      </c>
      <c r="F103" s="26">
        <v>29</v>
      </c>
    </row>
    <row r="104" spans="4:6" x14ac:dyDescent="0.3">
      <c r="D104" s="22" t="s">
        <v>32</v>
      </c>
      <c r="E104" s="25">
        <v>972</v>
      </c>
      <c r="F104" s="26">
        <v>49</v>
      </c>
    </row>
    <row r="105" spans="4:6" x14ac:dyDescent="0.3">
      <c r="D105" s="24" t="s">
        <v>278</v>
      </c>
      <c r="E105" s="25">
        <v>972</v>
      </c>
      <c r="F105" s="26">
        <v>49</v>
      </c>
    </row>
    <row r="106" spans="4:6" x14ac:dyDescent="0.3">
      <c r="D106" s="22" t="s">
        <v>20</v>
      </c>
      <c r="E106" s="25">
        <v>963</v>
      </c>
      <c r="F106" s="26">
        <v>45</v>
      </c>
    </row>
    <row r="107" spans="4:6" x14ac:dyDescent="0.3">
      <c r="D107" s="24" t="s">
        <v>329</v>
      </c>
      <c r="E107" s="25">
        <v>963</v>
      </c>
      <c r="F107" s="26">
        <v>45</v>
      </c>
    </row>
    <row r="108" spans="4:6" x14ac:dyDescent="0.3">
      <c r="D108" s="22" t="s">
        <v>47</v>
      </c>
      <c r="E108" s="25">
        <v>943</v>
      </c>
      <c r="F108" s="26">
        <v>8</v>
      </c>
    </row>
    <row r="109" spans="4:6" x14ac:dyDescent="0.3">
      <c r="D109" s="24" t="s">
        <v>362</v>
      </c>
      <c r="E109" s="25">
        <v>943</v>
      </c>
      <c r="F109" s="26">
        <v>8</v>
      </c>
    </row>
    <row r="110" spans="4:6" x14ac:dyDescent="0.3">
      <c r="D110" s="22" t="s">
        <v>37</v>
      </c>
      <c r="E110" s="25">
        <v>895</v>
      </c>
      <c r="F110" s="26">
        <v>19</v>
      </c>
    </row>
    <row r="111" spans="4:6" x14ac:dyDescent="0.3">
      <c r="D111" s="24" t="s">
        <v>304</v>
      </c>
      <c r="E111" s="25">
        <v>895</v>
      </c>
      <c r="F111" s="26">
        <v>19</v>
      </c>
    </row>
    <row r="112" spans="4:6" x14ac:dyDescent="0.3">
      <c r="D112" s="22" t="s">
        <v>23</v>
      </c>
      <c r="E112" s="25">
        <v>812</v>
      </c>
      <c r="F112" s="26">
        <v>16</v>
      </c>
    </row>
    <row r="113" spans="4:6" x14ac:dyDescent="0.3">
      <c r="D113" s="24" t="s">
        <v>50</v>
      </c>
      <c r="E113" s="25">
        <v>812</v>
      </c>
      <c r="F113" s="26">
        <v>16</v>
      </c>
    </row>
    <row r="114" spans="4:6" x14ac:dyDescent="0.3">
      <c r="D114" s="22" t="s">
        <v>410</v>
      </c>
      <c r="E114" s="27">
        <v>8501</v>
      </c>
      <c r="F114" s="28">
        <v>243</v>
      </c>
    </row>
  </sheetData>
  <sheetProtection algorithmName="SHA-512" hashValue="bHOhGxEOyIAjS7Nzjq6UyP8yPiufBNF/LTaIQ2eSleaHt3KG58LWKWmelHjUEiWupbcr7MPYxkFtrQHaYuebTQ==" saltValue="KrglC6f9g4MoobF2sl+asg==" spinCount="100000" sheet="1" objects="1" scenarios="1"/>
  <mergeCells count="10">
    <mergeCell ref="B78:D78"/>
    <mergeCell ref="A1:I2"/>
    <mergeCell ref="J1:AI2"/>
    <mergeCell ref="D94:F94"/>
    <mergeCell ref="B4:C4"/>
    <mergeCell ref="B47:D47"/>
    <mergeCell ref="B12:D12"/>
    <mergeCell ref="F12:H12"/>
    <mergeCell ref="F47:H47"/>
    <mergeCell ref="B3:I3"/>
  </mergeCell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RawSalesData</vt:lpstr>
      <vt:lpstr>Task 6.0</vt:lpstr>
      <vt:lpstr>Task 6.1</vt:lpstr>
      <vt:lpstr>RawSalesData</vt:lpstr>
    </vt:vector>
  </TitlesOfParts>
  <Company>Aston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Bocij</dc:creator>
  <cp:lastModifiedBy>YASH PAWAR</cp:lastModifiedBy>
  <dcterms:created xsi:type="dcterms:W3CDTF">2011-02-16T15:53:12Z</dcterms:created>
  <dcterms:modified xsi:type="dcterms:W3CDTF">2024-08-17T22:37:01Z</dcterms:modified>
</cp:coreProperties>
</file>