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excel\"/>
    </mc:Choice>
  </mc:AlternateContent>
  <xr:revisionPtr revIDLastSave="0" documentId="13_ncr:1_{70A86C5D-E884-4F5D-B4B7-901524C4FF45}" xr6:coauthVersionLast="47" xr6:coauthVersionMax="47" xr10:uidLastSave="{00000000-0000-0000-0000-000000000000}"/>
  <bookViews>
    <workbookView xWindow="-96" yWindow="0" windowWidth="14016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 a="1"/>
  <c r="J13" i="1" s="1"/>
  <c r="I13" i="1" a="1"/>
  <c r="I13" i="1" s="1"/>
  <c r="H13" i="1"/>
  <c r="D24" i="1"/>
  <c r="B23" i="1"/>
  <c r="B24" i="1"/>
  <c r="B25" i="1"/>
  <c r="B26" i="1"/>
  <c r="B22" i="1"/>
  <c r="E14" i="1"/>
  <c r="E13" i="1" a="1"/>
  <c r="E13" i="1" s="1"/>
  <c r="E9" i="1"/>
  <c r="E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<sst xmlns="http://schemas.openxmlformats.org/spreadsheetml/2006/main" count="34" uniqueCount="32">
  <si>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Month</t>
  </si>
  <si>
    <t>Bonus</t>
  </si>
  <si>
    <t>Jan</t>
  </si>
  <si>
    <t>Feb</t>
  </si>
  <si>
    <t>Mar</t>
  </si>
  <si>
    <t>Apr</t>
  </si>
  <si>
    <t>May</t>
  </si>
  <si>
    <t>offset function</t>
  </si>
  <si>
    <t xml:space="preserve">                 offset function</t>
  </si>
  <si>
    <t>month</t>
  </si>
  <si>
    <t>Function</t>
  </si>
  <si>
    <t>apr</t>
  </si>
  <si>
    <t>Name</t>
  </si>
  <si>
    <t>sub1</t>
  </si>
  <si>
    <t>sub2</t>
  </si>
  <si>
    <t>sub3</t>
  </si>
  <si>
    <t>Arun</t>
  </si>
  <si>
    <t>Amar</t>
  </si>
  <si>
    <t>priya</t>
  </si>
  <si>
    <t>Shivaji</t>
  </si>
  <si>
    <t>Arjun</t>
  </si>
  <si>
    <t>Prasanth</t>
  </si>
  <si>
    <t>offset</t>
  </si>
  <si>
    <t>Score</t>
  </si>
  <si>
    <t>Ratings</t>
  </si>
  <si>
    <t>LET FUNTION</t>
  </si>
  <si>
    <t>x</t>
  </si>
  <si>
    <t>y</t>
  </si>
  <si>
    <t>product</t>
  </si>
  <si>
    <t>Max</t>
  </si>
  <si>
    <t>sort</t>
  </si>
  <si>
    <t>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</si>
</sst>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 applyAlignment="1">
      <alignment horizontal="left"/>
    </xf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7" workbookViewId="0">
      <selection activeCell="K12" sqref="K12"/>
    </sheetView>
  </sheetViews>
  <sheetFormatPr defaultRowHeight="14.4" x14ac:dyDescent="0.3"/>
  <cols>
    <col min="3" max="3" width="13.21875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8</v>
      </c>
    </row>
    <row r="2" spans="1:10" x14ac:dyDescent="0.3">
      <c r="A2" t="s">
        <v>2</v>
      </c>
      <c r="B2" s="1">
        <v>0.1</v>
      </c>
      <c r="C2" s="2">
        <f ca="1">OFFSET(A1,4,1)</f>
        <v>0.4</v>
      </c>
      <c r="D2" t="s">
        <v>0</v>
      </c>
      <c r="E2">
        <v>3</v>
      </c>
    </row>
    <row r="3" spans="1:10" x14ac:dyDescent="0.3">
      <c r="A3" t="s">
        <v>3</v>
      </c>
      <c r="B3" s="1">
        <v>0.2</v>
      </c>
      <c r="D3" t="s">
        <v>1</v>
      </c>
      <c r="E3" s="2">
        <f ca="1">OFFSET(A1,E2,1)</f>
        <v>0.3</v>
      </c>
    </row>
    <row r="4" spans="1:10" x14ac:dyDescent="0.3">
      <c r="A4" t="s">
        <v>4</v>
      </c>
      <c r="B4" s="1">
        <v>0.3</v>
      </c>
    </row>
    <row r="5" spans="1:10" x14ac:dyDescent="0.3">
      <c r="A5" t="s">
        <v>5</v>
      </c>
      <c r="B5" s="1">
        <v>0.4</v>
      </c>
    </row>
    <row r="6" spans="1:10" x14ac:dyDescent="0.3">
      <c r="A6" t="s">
        <v>6</v>
      </c>
      <c r="B6" s="1">
        <v>0.5</v>
      </c>
    </row>
    <row r="8" spans="1:10" x14ac:dyDescent="0.3">
      <c r="D8" t="s">
        <v>9</v>
      </c>
      <c r="E8" t="s">
        <v>10</v>
      </c>
    </row>
    <row r="9" spans="1:10" x14ac:dyDescent="0.3">
      <c r="D9" t="s">
        <v>11</v>
      </c>
      <c r="E9" s="2">
        <f ca="1">OFFSET(A6,-1,1)</f>
        <v>0.4</v>
      </c>
    </row>
    <row r="12" spans="1:10" x14ac:dyDescent="0.3">
      <c r="A12" t="s">
        <v>12</v>
      </c>
      <c r="B12" t="s">
        <v>13</v>
      </c>
      <c r="C12" t="s">
        <v>14</v>
      </c>
      <c r="D12" t="s">
        <v>15</v>
      </c>
      <c r="E12" t="s">
        <v>22</v>
      </c>
      <c r="H12" t="s">
        <v>29</v>
      </c>
      <c r="I12" t="s">
        <v>30</v>
      </c>
      <c r="J12" t="s">
        <v>31</v>
      </c>
    </row>
    <row r="13" spans="1:10" x14ac:dyDescent="0.3">
      <c r="A13" t="s">
        <v>16</v>
      </c>
      <c r="B13">
        <v>100</v>
      </c>
      <c r="C13">
        <v>65</v>
      </c>
      <c r="D13">
        <v>76</v>
      </c>
      <c r="E13" cm="1">
        <f t="array" aca="1" ref="E13:G13" ca="1">OFFSET(A12,3,1,1,3)</f>
        <v>78</v>
      </c>
      <c r="F13">
        <f ca="1"/>
        <v>67</v>
      </c>
      <c r="G13">
        <f ca="1"/>
        <v>67</v>
      </c>
      <c r="H13">
        <f>MAX(B13:D18)</f>
        <v>100</v>
      </c>
      <c r="I13" t="str" cm="1">
        <f t="array" ref="I13:I18">_xlfn._xlws.SORT(A13:A18)</f>
        <v>Amar</v>
      </c>
      <c r="J13" t="str" cm="1">
        <f t="array" ref="J13:J18">_xlfn.SORTBY(A13:A18,B13:B18,1)</f>
        <v>Prasanth</v>
      </c>
    </row>
    <row r="14" spans="1:10" x14ac:dyDescent="0.3">
      <c r="A14" t="s">
        <v>17</v>
      </c>
      <c r="B14">
        <v>90</v>
      </c>
      <c r="C14">
        <v>45</v>
      </c>
      <c r="D14">
        <v>56</v>
      </c>
      <c r="E14">
        <f ca="1">SUM(OFFSET(A12,3,1,1,3))</f>
        <v>212</v>
      </c>
      <c r="I14" t="str">
        <v>Arjun</v>
      </c>
      <c r="J14" t="str">
        <v>Arjun</v>
      </c>
    </row>
    <row r="15" spans="1:10" x14ac:dyDescent="0.3">
      <c r="A15" t="s">
        <v>18</v>
      </c>
      <c r="B15">
        <v>78</v>
      </c>
      <c r="C15">
        <v>67</v>
      </c>
      <c r="D15">
        <v>67</v>
      </c>
      <c r="I15" t="str">
        <v>Arun</v>
      </c>
      <c r="J15" t="str">
        <v>Shivaji</v>
      </c>
    </row>
    <row r="16" spans="1:10" x14ac:dyDescent="0.3">
      <c r="A16" t="s">
        <v>19</v>
      </c>
      <c r="B16">
        <v>65</v>
      </c>
      <c r="C16">
        <v>45</v>
      </c>
      <c r="D16">
        <v>63</v>
      </c>
      <c r="I16" t="str">
        <v>Prasanth</v>
      </c>
      <c r="J16" t="str">
        <v>priya</v>
      </c>
    </row>
    <row r="17" spans="1:10" x14ac:dyDescent="0.3">
      <c r="A17" t="s">
        <v>20</v>
      </c>
      <c r="B17">
        <v>45</v>
      </c>
      <c r="C17">
        <v>43</v>
      </c>
      <c r="D17">
        <v>73</v>
      </c>
      <c r="I17" t="str">
        <v>priya</v>
      </c>
      <c r="J17" t="str">
        <v>Amar</v>
      </c>
    </row>
    <row r="18" spans="1:10" x14ac:dyDescent="0.3">
      <c r="A18" t="s">
        <v>21</v>
      </c>
      <c r="B18">
        <v>43</v>
      </c>
      <c r="C18">
        <v>58</v>
      </c>
      <c r="D18">
        <v>86</v>
      </c>
      <c r="I18" t="str">
        <v>Shivaji</v>
      </c>
      <c r="J18" t="str">
        <v>Arun</v>
      </c>
    </row>
    <row r="21" spans="1:10" x14ac:dyDescent="0.3">
      <c r="A21" t="s">
        <v>23</v>
      </c>
      <c r="B21" t="s">
        <v>24</v>
      </c>
      <c r="C21" t="s">
        <v>25</v>
      </c>
    </row>
    <row r="22" spans="1:10" x14ac:dyDescent="0.3">
      <c r="A22">
        <v>5</v>
      </c>
      <c r="B22" t="str">
        <f>CHOOSE(IF(A22=5,1,IF(A22=4,2,IF(A22=3,3,IF(A22=2,4,5)))),"Excellent","good","average","poor","terrible")</f>
        <v>Excellent</v>
      </c>
      <c r="C22" t="s">
        <v>26</v>
      </c>
      <c r="D22">
        <v>2</v>
      </c>
    </row>
    <row r="23" spans="1:10" x14ac:dyDescent="0.3">
      <c r="A23">
        <v>4</v>
      </c>
      <c r="B23" t="str">
        <f t="shared" ref="B23:B26" si="0">CHOOSE(IF(A23=5,1,IF(A23=4,2,IF(A23=3,3,IF(A23=2,4,5)))),"Excellent","good","average","poor","terrible")</f>
        <v>good</v>
      </c>
      <c r="C23" t="s">
        <v>27</v>
      </c>
      <c r="D23">
        <v>5</v>
      </c>
    </row>
    <row r="24" spans="1:10" x14ac:dyDescent="0.3">
      <c r="A24">
        <v>3</v>
      </c>
      <c r="B24" t="str">
        <f t="shared" si="0"/>
        <v>average</v>
      </c>
      <c r="C24" t="s">
        <v>28</v>
      </c>
      <c r="D24" s="3">
        <f>_xlfn.LET(_xlpm.x,2,_xlpm.y,5,_xlpm.x*_xlpm.y)</f>
        <v>10</v>
      </c>
    </row>
    <row r="25" spans="1:10" x14ac:dyDescent="0.3">
      <c r="A25">
        <v>2</v>
      </c>
      <c r="B25" t="str">
        <f t="shared" si="0"/>
        <v>poor</v>
      </c>
    </row>
    <row r="26" spans="1:10" x14ac:dyDescent="0.3">
      <c r="A26">
        <v>1</v>
      </c>
      <c r="B26" t="str">
        <f t="shared" si="0"/>
        <v>terrible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yashmukulp@gmail.com</cp:lastModifiedBy>
  <dcterms:created xsi:type="dcterms:W3CDTF">2015-06-05T18:17:20Z</dcterms:created>
  <dcterms:modified xsi:type="dcterms:W3CDTF">2024-12-22T13:32:44Z</dcterms:modified>
</cp:coreProperties>
</file>