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6 cities" sheetId="1" r:id="rId5"/>
    <sheet state="visible" name="pharma_focus _category_new" sheetId="2" r:id="rId6"/>
    <sheet state="visible" name="Daily_pharma_portfolio_segment" sheetId="3" r:id="rId7"/>
    <sheet state="visible" name="Circle_Activate_status" sheetId="4" r:id="rId8"/>
    <sheet state="visible" name="sku based corss sell" sheetId="5" r:id="rId9"/>
  </sheets>
  <definedNames/>
  <calcPr/>
</workbook>
</file>

<file path=xl/sharedStrings.xml><?xml version="1.0" encoding="utf-8"?>
<sst xmlns="http://schemas.openxmlformats.org/spreadsheetml/2006/main" count="75" uniqueCount="40">
  <si>
    <t>city</t>
  </si>
  <si>
    <t>Total users</t>
  </si>
  <si>
    <t>Web Push</t>
  </si>
  <si>
    <t>Mobile Push</t>
  </si>
  <si>
    <t>SMS</t>
  </si>
  <si>
    <t>Email</t>
  </si>
  <si>
    <t>Audiences</t>
  </si>
  <si>
    <t>WhatsApp</t>
  </si>
  <si>
    <t>Delhi NCR</t>
  </si>
  <si>
    <t>Hydrabad</t>
  </si>
  <si>
    <t>Chennai</t>
  </si>
  <si>
    <t>Mumbai</t>
  </si>
  <si>
    <t>Banglore</t>
  </si>
  <si>
    <t>Kolkata</t>
  </si>
  <si>
    <t>category</t>
  </si>
  <si>
    <t>Cardio/DIab</t>
  </si>
  <si>
    <t>Skin Care</t>
  </si>
  <si>
    <t>Mom and Baby</t>
  </si>
  <si>
    <t>others</t>
  </si>
  <si>
    <t>segment</t>
  </si>
  <si>
    <t>NTU</t>
  </si>
  <si>
    <t>Churn</t>
  </si>
  <si>
    <t>Winback</t>
  </si>
  <si>
    <t>Active</t>
  </si>
  <si>
    <t>Power</t>
  </si>
  <si>
    <t>Enhancement</t>
  </si>
  <si>
    <t>New Registered</t>
  </si>
  <si>
    <t>status</t>
  </si>
  <si>
    <t xml:space="preserve">circle </t>
  </si>
  <si>
    <t>non circle</t>
  </si>
  <si>
    <t>SKU_ID</t>
  </si>
  <si>
    <t>Total Users</t>
  </si>
  <si>
    <t>PAM0085</t>
  </si>
  <si>
    <t>diaper</t>
  </si>
  <si>
    <t>HIM0418</t>
  </si>
  <si>
    <t>baby rash lotion</t>
  </si>
  <si>
    <t>APS0026</t>
  </si>
  <si>
    <t>hand wash</t>
  </si>
  <si>
    <t>APH0002</t>
  </si>
  <si>
    <t>tisseues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</si>
</sst>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%"/>
  </numFmts>
  <fonts count="18">
    <font>
      <sz val="10.0"/>
      <color rgb="FF000000"/>
      <name val="Arial"/>
      <scheme val="minor"/>
    </font>
    <font>
      <b/>
      <sz val="12.0"/>
      <color rgb="FF000000"/>
      <name val="Proxima-nova"/>
    </font>
    <font>
      <b/>
      <i/>
      <sz val="12.0"/>
      <color theme="1"/>
      <name val="Arial"/>
      <scheme val="minor"/>
    </font>
    <font>
      <b/>
      <sz val="11.0"/>
      <color rgb="FF000000"/>
      <name val="Proxima-nova"/>
    </font>
    <font>
      <sz val="11.0"/>
      <color rgb="FF434761"/>
      <name val="Proxima-nova"/>
    </font>
    <font>
      <b/>
      <sz val="11.0"/>
      <color theme="1"/>
      <name val="Arial"/>
      <scheme val="minor"/>
    </font>
    <font>
      <sz val="11.0"/>
      <color rgb="FFB7B7B7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000000"/>
      <name val="Arial"/>
      <scheme val="minor"/>
    </font>
    <font>
      <b/>
      <sz val="12.0"/>
      <color rgb="FF000000"/>
      <name val="Arial"/>
    </font>
    <font>
      <b/>
      <color rgb="FFFFFFFF"/>
      <name val="Arial"/>
    </font>
    <font>
      <sz val="11.0"/>
      <color rgb="FF121414"/>
      <name val="Arial"/>
    </font>
    <font>
      <b/>
      <color theme="1"/>
      <name val="Arial"/>
    </font>
    <font>
      <color theme="1"/>
      <name val="Arial"/>
      <scheme val="minor"/>
    </font>
    <font>
      <color rgb="FF666666"/>
      <name val="Arial"/>
    </font>
    <font>
      <sz val="11.0"/>
      <color rgb="FF121414"/>
      <name val="__Inter_5ef60b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4" numFmtId="3" xfId="0" applyAlignment="1" applyBorder="1" applyFont="1" applyNumberFormat="1">
      <alignment horizontal="center" readingOrder="0" shrinkToFit="0" wrapText="0"/>
    </xf>
    <xf borderId="1" fillId="0" fontId="5" numFmtId="0" xfId="0" applyBorder="1" applyFont="1"/>
    <xf borderId="1" fillId="0" fontId="6" numFmtId="164" xfId="0" applyAlignment="1" applyBorder="1" applyFont="1" applyNumberFormat="1">
      <alignment horizontal="center" vertical="bottom"/>
    </xf>
    <xf borderId="1" fillId="0" fontId="7" numFmtId="3" xfId="0" applyAlignment="1" applyBorder="1" applyFont="1" applyNumberFormat="1">
      <alignment horizontal="center" vertical="bottom"/>
    </xf>
    <xf borderId="1" fillId="0" fontId="8" numFmtId="3" xfId="0" applyAlignment="1" applyBorder="1" applyFont="1" applyNumberFormat="1">
      <alignment horizontal="center" vertical="bottom"/>
    </xf>
    <xf borderId="1" fillId="0" fontId="7" numFmtId="164" xfId="0" applyAlignment="1" applyBorder="1" applyFont="1" applyNumberFormat="1">
      <alignment vertical="bottom"/>
    </xf>
    <xf borderId="1" fillId="2" fontId="9" numFmtId="0" xfId="0" applyAlignment="1" applyBorder="1" applyFont="1">
      <alignment readingOrder="0"/>
    </xf>
    <xf borderId="1" fillId="0" fontId="7" numFmtId="3" xfId="0" applyAlignment="1" applyBorder="1" applyFont="1" applyNumberFormat="1">
      <alignment horizontal="center" shrinkToFit="0" vertical="bottom" wrapText="1"/>
    </xf>
    <xf borderId="1" fillId="0" fontId="8" numFmtId="3" xfId="0" applyAlignment="1" applyBorder="1" applyFont="1" applyNumberFormat="1">
      <alignment horizontal="center" shrinkToFit="0" vertical="bottom" wrapText="1"/>
    </xf>
    <xf borderId="1" fillId="0" fontId="7" numFmtId="164" xfId="0" applyAlignment="1" applyBorder="1" applyFont="1" applyNumberFormat="1">
      <alignment shrinkToFit="0" vertical="bottom" wrapText="1"/>
    </xf>
    <xf borderId="1" fillId="0" fontId="2" numFmtId="0" xfId="0" applyBorder="1" applyFont="1"/>
    <xf borderId="1" fillId="2" fontId="10" numFmtId="0" xfId="0" applyAlignment="1" applyBorder="1" applyFont="1">
      <alignment horizontal="center" readingOrder="0" shrinkToFit="0" wrapText="0"/>
    </xf>
    <xf borderId="1" fillId="3" fontId="11" numFmtId="0" xfId="0" applyAlignment="1" applyBorder="1" applyFill="1" applyFont="1">
      <alignment horizontal="center" readingOrder="0" vertical="bottom"/>
    </xf>
    <xf borderId="1" fillId="3" fontId="11" numFmtId="0" xfId="0" applyAlignment="1" applyBorder="1" applyFont="1">
      <alignment horizontal="center" vertical="bottom"/>
    </xf>
    <xf borderId="1" fillId="4" fontId="12" numFmtId="0" xfId="0" applyAlignment="1" applyBorder="1" applyFill="1" applyFont="1">
      <alignment vertical="bottom"/>
    </xf>
    <xf borderId="1" fillId="0" fontId="13" numFmtId="3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0" fontId="15" numFmtId="164" xfId="0" applyAlignment="1" applyBorder="1" applyFont="1" applyNumberFormat="1">
      <alignment horizontal="center" vertical="bottom"/>
    </xf>
    <xf borderId="1" fillId="4" fontId="16" numFmtId="0" xfId="0" applyAlignment="1" applyBorder="1" applyFont="1">
      <alignment readingOrder="0"/>
    </xf>
    <xf borderId="1" fillId="0" fontId="17" numFmtId="164" xfId="0" applyAlignment="1" applyBorder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156333.0</v>
      </c>
      <c r="C2" s="4">
        <v>1097.0</v>
      </c>
      <c r="D2" s="4">
        <v>108787.0</v>
      </c>
      <c r="E2" s="4">
        <v>155112.0</v>
      </c>
      <c r="F2" s="4">
        <v>71485.0</v>
      </c>
      <c r="G2" s="4">
        <v>71485.0</v>
      </c>
      <c r="H2" s="4">
        <v>155145.0</v>
      </c>
    </row>
    <row r="3">
      <c r="A3" s="2"/>
      <c r="B3" s="5"/>
      <c r="C3" s="6">
        <v>0.007</v>
      </c>
      <c r="D3" s="6">
        <v>0.7</v>
      </c>
      <c r="E3" s="6">
        <v>0.99</v>
      </c>
      <c r="F3" s="6">
        <v>0.46</v>
      </c>
      <c r="G3" s="6">
        <v>0.46</v>
      </c>
      <c r="H3" s="6">
        <v>0.99</v>
      </c>
    </row>
    <row r="4">
      <c r="A4" s="2" t="s">
        <v>9</v>
      </c>
      <c r="B4" s="7">
        <v>116455.0</v>
      </c>
      <c r="C4" s="8">
        <v>967.0</v>
      </c>
      <c r="D4" s="8">
        <v>83867.0</v>
      </c>
      <c r="E4" s="8">
        <v>115506.0</v>
      </c>
      <c r="F4" s="8">
        <v>53530.0</v>
      </c>
      <c r="G4" s="8">
        <v>53530.0</v>
      </c>
      <c r="H4" s="8">
        <v>115536.0</v>
      </c>
    </row>
    <row r="5">
      <c r="A5" s="2"/>
      <c r="B5" s="9"/>
      <c r="C5" s="6">
        <v>0.0083</v>
      </c>
      <c r="D5" s="6">
        <v>0.72</v>
      </c>
      <c r="E5" s="6">
        <v>0.99</v>
      </c>
      <c r="F5" s="6">
        <v>0.46</v>
      </c>
      <c r="G5" s="6">
        <v>0.46</v>
      </c>
      <c r="H5" s="6">
        <v>0.99</v>
      </c>
    </row>
    <row r="6">
      <c r="A6" s="2" t="s">
        <v>10</v>
      </c>
      <c r="B6" s="7">
        <v>75436.0</v>
      </c>
      <c r="C6" s="8">
        <v>723.0</v>
      </c>
      <c r="D6" s="8">
        <v>52860.0</v>
      </c>
      <c r="E6" s="8">
        <v>75010.0</v>
      </c>
      <c r="F6" s="8">
        <v>34453.0</v>
      </c>
      <c r="G6" s="8">
        <v>34453.0</v>
      </c>
      <c r="H6" s="8">
        <v>75015.0</v>
      </c>
    </row>
    <row r="7">
      <c r="A7" s="2"/>
      <c r="B7" s="9"/>
      <c r="C7" s="6">
        <v>0.0096</v>
      </c>
      <c r="D7" s="6">
        <v>0.7</v>
      </c>
      <c r="E7" s="6">
        <v>0.99</v>
      </c>
      <c r="F7" s="6">
        <v>0.46</v>
      </c>
      <c r="G7" s="6">
        <v>0.46</v>
      </c>
      <c r="H7" s="6">
        <v>0.99</v>
      </c>
    </row>
    <row r="8">
      <c r="A8" s="2" t="s">
        <v>11</v>
      </c>
      <c r="B8" s="7">
        <v>29189.0</v>
      </c>
      <c r="C8" s="8">
        <v>190.0</v>
      </c>
      <c r="D8" s="8">
        <v>17429.0</v>
      </c>
      <c r="E8" s="8">
        <v>28967.0</v>
      </c>
      <c r="F8" s="8">
        <v>11435.0</v>
      </c>
      <c r="G8" s="8">
        <v>11435.0</v>
      </c>
      <c r="H8" s="8">
        <v>28970.0</v>
      </c>
    </row>
    <row r="9">
      <c r="A9" s="2"/>
      <c r="B9" s="9"/>
      <c r="C9" s="6">
        <v>0.0065</v>
      </c>
      <c r="D9" s="6">
        <v>0.6</v>
      </c>
      <c r="E9" s="6">
        <v>0.99</v>
      </c>
      <c r="F9" s="6">
        <v>0.39</v>
      </c>
      <c r="G9" s="6">
        <v>0.39</v>
      </c>
      <c r="H9" s="6">
        <v>0.99</v>
      </c>
    </row>
    <row r="10">
      <c r="A10" s="2" t="s">
        <v>12</v>
      </c>
      <c r="B10" s="7">
        <v>116249.0</v>
      </c>
      <c r="C10" s="8">
        <v>994.0</v>
      </c>
      <c r="D10" s="8">
        <v>80122.0</v>
      </c>
      <c r="E10" s="8">
        <v>115243.0</v>
      </c>
      <c r="F10" s="8">
        <v>50975.0</v>
      </c>
      <c r="G10" s="8">
        <v>50975.0</v>
      </c>
      <c r="H10" s="8">
        <v>115251.0</v>
      </c>
    </row>
    <row r="11">
      <c r="A11" s="2"/>
      <c r="B11" s="9"/>
      <c r="C11" s="6">
        <v>0.0086</v>
      </c>
      <c r="D11" s="6">
        <v>0.69</v>
      </c>
      <c r="E11" s="6">
        <v>0.99</v>
      </c>
      <c r="F11" s="6">
        <v>0.44</v>
      </c>
      <c r="G11" s="6">
        <v>0.44</v>
      </c>
      <c r="H11" s="6">
        <v>0.99</v>
      </c>
    </row>
    <row r="12">
      <c r="A12" s="2" t="s">
        <v>13</v>
      </c>
      <c r="B12" s="7">
        <v>81739.0</v>
      </c>
      <c r="C12" s="8">
        <v>919.0</v>
      </c>
      <c r="D12" s="8">
        <v>57407.0</v>
      </c>
      <c r="E12" s="8">
        <v>81336.0</v>
      </c>
      <c r="F12" s="8">
        <v>39222.0</v>
      </c>
      <c r="G12" s="8">
        <v>39222.0</v>
      </c>
      <c r="H12" s="8">
        <v>81341.0</v>
      </c>
    </row>
    <row r="13">
      <c r="A13" s="2"/>
      <c r="B13" s="9"/>
      <c r="C13" s="6">
        <v>0.01</v>
      </c>
      <c r="D13" s="6">
        <v>0.7</v>
      </c>
      <c r="E13" s="6">
        <v>1.0</v>
      </c>
      <c r="F13" s="6">
        <v>0.48</v>
      </c>
      <c r="G13" s="6">
        <v>0.48</v>
      </c>
      <c r="H13" s="6">
        <v>1.0</v>
      </c>
    </row>
  </sheetData>
  <conditionalFormatting sqref="K12">
    <cfRule type="notContainsBlanks" dxfId="0" priority="1">
      <formula>LEN(TRIM(K12))&gt;0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0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</v>
      </c>
      <c r="B2" s="11">
        <v>199171.0</v>
      </c>
      <c r="C2" s="12">
        <v>2418.0</v>
      </c>
      <c r="D2" s="12">
        <v>152319.0</v>
      </c>
      <c r="E2" s="12">
        <v>197772.0</v>
      </c>
      <c r="F2" s="12">
        <v>109499.0</v>
      </c>
      <c r="G2" s="12">
        <v>109499.0</v>
      </c>
      <c r="H2" s="12">
        <v>197874.0</v>
      </c>
    </row>
    <row r="3">
      <c r="A3" s="2"/>
      <c r="B3" s="13"/>
      <c r="C3" s="6">
        <v>0.01</v>
      </c>
      <c r="D3" s="6">
        <v>0.76</v>
      </c>
      <c r="E3" s="6">
        <v>0.99</v>
      </c>
      <c r="F3" s="6">
        <v>0.55</v>
      </c>
      <c r="G3" s="6">
        <v>0.55</v>
      </c>
      <c r="H3" s="6">
        <v>0.99</v>
      </c>
    </row>
    <row r="4">
      <c r="A4" s="2" t="s">
        <v>16</v>
      </c>
      <c r="B4" s="11">
        <v>288980.0</v>
      </c>
      <c r="C4" s="12">
        <v>2251.0</v>
      </c>
      <c r="D4" s="12">
        <v>200720.0</v>
      </c>
      <c r="E4" s="12">
        <v>286851.0</v>
      </c>
      <c r="F4" s="12">
        <v>130580.0</v>
      </c>
      <c r="G4" s="12">
        <v>130580.0</v>
      </c>
      <c r="H4" s="12">
        <v>286910.0</v>
      </c>
    </row>
    <row r="5">
      <c r="A5" s="14"/>
      <c r="B5" s="13"/>
      <c r="C5" s="6">
        <v>0.0078</v>
      </c>
      <c r="D5" s="6">
        <v>0.69</v>
      </c>
      <c r="E5" s="6">
        <v>0.99</v>
      </c>
      <c r="F5" s="6">
        <v>0.45</v>
      </c>
      <c r="G5" s="6">
        <v>0.45</v>
      </c>
      <c r="H5" s="6">
        <v>0.99</v>
      </c>
    </row>
    <row r="6">
      <c r="A6" s="2" t="s">
        <v>17</v>
      </c>
      <c r="B6" s="11">
        <v>96615.0</v>
      </c>
      <c r="C6" s="12">
        <v>706.0</v>
      </c>
      <c r="D6" s="12">
        <v>72573.0</v>
      </c>
      <c r="E6" s="12">
        <v>96032.0</v>
      </c>
      <c r="F6" s="12">
        <v>44347.0</v>
      </c>
      <c r="G6" s="12">
        <v>44347.0</v>
      </c>
      <c r="H6" s="12">
        <v>96054.0</v>
      </c>
    </row>
    <row r="7">
      <c r="A7" s="14"/>
      <c r="B7" s="13"/>
      <c r="C7" s="6">
        <v>0.0073</v>
      </c>
      <c r="D7" s="6">
        <v>0.75</v>
      </c>
      <c r="E7" s="6">
        <v>0.99</v>
      </c>
      <c r="F7" s="6">
        <v>0.46</v>
      </c>
      <c r="G7" s="6">
        <v>0.46</v>
      </c>
      <c r="H7" s="6">
        <v>0.99</v>
      </c>
    </row>
    <row r="8">
      <c r="A8" s="2" t="s">
        <v>18</v>
      </c>
      <c r="B8" s="11">
        <v>200583.0</v>
      </c>
      <c r="C8" s="12">
        <v>1216.0</v>
      </c>
      <c r="D8" s="12">
        <v>118774.0</v>
      </c>
      <c r="E8" s="12">
        <v>198726.0</v>
      </c>
      <c r="F8" s="12">
        <v>74233.0</v>
      </c>
      <c r="G8" s="12">
        <v>74233.0</v>
      </c>
      <c r="H8" s="12">
        <v>198654.0</v>
      </c>
    </row>
    <row r="9">
      <c r="A9" s="14"/>
      <c r="B9" s="13"/>
      <c r="C9" s="6">
        <v>0.0061</v>
      </c>
      <c r="D9" s="6">
        <v>0.59</v>
      </c>
      <c r="E9" s="6">
        <v>0.99</v>
      </c>
      <c r="F9" s="6">
        <v>0.37</v>
      </c>
      <c r="G9" s="6">
        <v>0.37</v>
      </c>
      <c r="H9" s="6">
        <v>0.99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0" t="s">
        <v>19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20</v>
      </c>
      <c r="B2" s="7">
        <v>153259.0</v>
      </c>
      <c r="C2" s="8">
        <v>527.0</v>
      </c>
      <c r="D2" s="8">
        <v>96515.0</v>
      </c>
      <c r="E2" s="8">
        <v>152108.0</v>
      </c>
      <c r="F2" s="8">
        <v>51147.0</v>
      </c>
      <c r="G2" s="8">
        <v>51147.0</v>
      </c>
      <c r="H2" s="8">
        <v>152029.0</v>
      </c>
    </row>
    <row r="3">
      <c r="A3" s="2"/>
      <c r="B3" s="9"/>
      <c r="C3" s="6">
        <v>0.0034</v>
      </c>
      <c r="D3" s="6">
        <v>0.63</v>
      </c>
      <c r="E3" s="6">
        <v>0.99</v>
      </c>
      <c r="F3" s="6">
        <v>0.33</v>
      </c>
      <c r="G3" s="6">
        <v>0.33</v>
      </c>
      <c r="H3" s="6">
        <v>0.99</v>
      </c>
    </row>
    <row r="4">
      <c r="A4" s="2" t="s">
        <v>21</v>
      </c>
      <c r="B4" s="7">
        <v>114484.0</v>
      </c>
      <c r="C4" s="8">
        <v>1356.0</v>
      </c>
      <c r="D4" s="8">
        <v>76431.0</v>
      </c>
      <c r="E4" s="8">
        <v>113741.0</v>
      </c>
      <c r="F4" s="8">
        <v>56750.0</v>
      </c>
      <c r="G4" s="8">
        <v>56750.0</v>
      </c>
      <c r="H4" s="8">
        <v>113762.0</v>
      </c>
    </row>
    <row r="5">
      <c r="A5" s="2"/>
      <c r="B5" s="9"/>
      <c r="C5" s="6">
        <v>0.01</v>
      </c>
      <c r="D5" s="6">
        <v>0.67</v>
      </c>
      <c r="E5" s="6">
        <v>0.99</v>
      </c>
      <c r="F5" s="6">
        <v>0.5</v>
      </c>
      <c r="G5" s="6">
        <v>0.5</v>
      </c>
      <c r="H5" s="6">
        <v>0.99</v>
      </c>
    </row>
    <row r="6">
      <c r="A6" s="2" t="s">
        <v>22</v>
      </c>
      <c r="B6" s="7">
        <v>42369.0</v>
      </c>
      <c r="C6" s="8">
        <v>399.0</v>
      </c>
      <c r="D6" s="8">
        <v>29719.0</v>
      </c>
      <c r="E6" s="8">
        <v>42034.0</v>
      </c>
      <c r="F6" s="8">
        <v>20764.0</v>
      </c>
      <c r="G6" s="8">
        <v>20764.0</v>
      </c>
      <c r="H6" s="8">
        <v>42054.0</v>
      </c>
    </row>
    <row r="7">
      <c r="A7" s="2"/>
      <c r="B7" s="9"/>
      <c r="C7" s="6">
        <v>0.0094</v>
      </c>
      <c r="D7" s="6">
        <v>0.7</v>
      </c>
      <c r="E7" s="6">
        <v>0.99</v>
      </c>
      <c r="F7" s="6">
        <v>0.49</v>
      </c>
      <c r="G7" s="6">
        <v>0.49</v>
      </c>
      <c r="H7" s="6">
        <v>0.99</v>
      </c>
    </row>
    <row r="8">
      <c r="A8" s="2" t="s">
        <v>23</v>
      </c>
      <c r="B8" s="7">
        <v>83669.0</v>
      </c>
      <c r="C8" s="8">
        <v>680.0</v>
      </c>
      <c r="D8" s="8">
        <v>59297.0</v>
      </c>
      <c r="E8" s="8">
        <v>83112.0</v>
      </c>
      <c r="F8" s="8">
        <v>38869.0</v>
      </c>
      <c r="G8" s="8">
        <v>38869.0</v>
      </c>
      <c r="H8" s="8">
        <v>83126.0</v>
      </c>
    </row>
    <row r="9">
      <c r="A9" s="2"/>
      <c r="B9" s="9"/>
      <c r="C9" s="6">
        <v>0.0081</v>
      </c>
      <c r="D9" s="6">
        <v>0.71</v>
      </c>
      <c r="E9" s="6">
        <v>0.99</v>
      </c>
      <c r="F9" s="6">
        <v>0.46</v>
      </c>
      <c r="G9" s="6">
        <v>0.46</v>
      </c>
      <c r="H9" s="6">
        <v>0.99</v>
      </c>
    </row>
    <row r="10">
      <c r="A10" s="2" t="s">
        <v>24</v>
      </c>
      <c r="B10" s="7">
        <v>168870.0</v>
      </c>
      <c r="C10" s="8">
        <v>2670.0</v>
      </c>
      <c r="D10" s="8">
        <v>135898.0</v>
      </c>
      <c r="E10" s="8">
        <v>167506.0</v>
      </c>
      <c r="F10" s="8">
        <v>115088.0</v>
      </c>
      <c r="G10" s="8">
        <v>115088.0</v>
      </c>
      <c r="H10" s="8">
        <v>167610.0</v>
      </c>
    </row>
    <row r="11">
      <c r="A11" s="2"/>
      <c r="B11" s="9"/>
      <c r="C11" s="6">
        <v>0.02</v>
      </c>
      <c r="D11" s="6">
        <v>0.8</v>
      </c>
      <c r="E11" s="6">
        <v>0.99</v>
      </c>
      <c r="F11" s="6">
        <v>0.68</v>
      </c>
      <c r="G11" s="6">
        <v>0.68</v>
      </c>
      <c r="H11" s="6">
        <v>0.99</v>
      </c>
    </row>
    <row r="12">
      <c r="A12" s="2" t="s">
        <v>25</v>
      </c>
      <c r="B12" s="7">
        <v>104807.0</v>
      </c>
      <c r="C12" s="8">
        <v>942.0</v>
      </c>
      <c r="D12" s="8">
        <v>78854.0</v>
      </c>
      <c r="E12" s="8">
        <v>104032.0</v>
      </c>
      <c r="F12" s="8">
        <v>55081.0</v>
      </c>
      <c r="G12" s="8">
        <v>55081.0</v>
      </c>
      <c r="H12" s="8">
        <v>104081.0</v>
      </c>
    </row>
    <row r="13">
      <c r="A13" s="2"/>
      <c r="B13" s="9"/>
      <c r="C13" s="6">
        <v>0.009</v>
      </c>
      <c r="D13" s="6">
        <v>0.75</v>
      </c>
      <c r="E13" s="6">
        <v>0.99</v>
      </c>
      <c r="F13" s="6">
        <v>0.53</v>
      </c>
      <c r="G13" s="6">
        <v>0.53</v>
      </c>
      <c r="H13" s="6">
        <v>0.99</v>
      </c>
    </row>
    <row r="14">
      <c r="A14" s="2" t="s">
        <v>26</v>
      </c>
      <c r="B14" s="7">
        <v>164385.0</v>
      </c>
      <c r="C14" s="8">
        <v>20.0</v>
      </c>
      <c r="D14" s="8">
        <v>88574.0</v>
      </c>
      <c r="E14" s="8">
        <v>162980.0</v>
      </c>
      <c r="F14" s="8">
        <v>26860.0</v>
      </c>
      <c r="G14" s="8">
        <v>26860.0</v>
      </c>
      <c r="H14" s="8">
        <v>162939.0</v>
      </c>
    </row>
    <row r="15">
      <c r="A15" s="2"/>
      <c r="B15" s="9"/>
      <c r="C15" s="6">
        <v>1.0E-4</v>
      </c>
      <c r="D15" s="6">
        <v>0.54</v>
      </c>
      <c r="E15" s="6">
        <v>0.99</v>
      </c>
      <c r="F15" s="6">
        <v>0.16</v>
      </c>
      <c r="G15" s="6">
        <v>0.16</v>
      </c>
      <c r="H15" s="6">
        <v>0.99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28</v>
      </c>
      <c r="B2" s="7">
        <v>291107.0</v>
      </c>
      <c r="C2" s="8">
        <v>3526.0</v>
      </c>
      <c r="D2" s="8">
        <v>229670.0</v>
      </c>
      <c r="E2" s="8">
        <v>288970.0</v>
      </c>
      <c r="F2" s="8">
        <v>168880.0</v>
      </c>
      <c r="G2" s="8">
        <v>168880.0</v>
      </c>
      <c r="H2" s="8">
        <v>289051.0</v>
      </c>
    </row>
    <row r="3">
      <c r="A3" s="2"/>
      <c r="B3" s="9"/>
      <c r="C3" s="6">
        <v>0.01</v>
      </c>
      <c r="D3" s="6">
        <v>0.79</v>
      </c>
      <c r="E3" s="6">
        <v>0.99</v>
      </c>
      <c r="F3" s="6">
        <v>0.58</v>
      </c>
      <c r="G3" s="6">
        <v>0.58</v>
      </c>
      <c r="H3" s="6">
        <v>0.99</v>
      </c>
    </row>
    <row r="4">
      <c r="A4" s="2" t="s">
        <v>29</v>
      </c>
      <c r="B4" s="7">
        <v>552621.0</v>
      </c>
      <c r="C4" s="8">
        <v>3080.0</v>
      </c>
      <c r="D4" s="8">
        <v>343473.0</v>
      </c>
      <c r="E4" s="8">
        <v>547027.0</v>
      </c>
      <c r="F4" s="8">
        <v>198012.0</v>
      </c>
      <c r="G4" s="8">
        <v>198012.0</v>
      </c>
      <c r="H4" s="8">
        <v>546613.0</v>
      </c>
    </row>
    <row r="5">
      <c r="A5" s="2"/>
      <c r="B5" s="9"/>
      <c r="C5" s="6">
        <v>0.0056</v>
      </c>
      <c r="D5" s="6">
        <v>0.62</v>
      </c>
      <c r="E5" s="6">
        <v>0.99</v>
      </c>
      <c r="F5" s="6">
        <v>0.36</v>
      </c>
      <c r="G5" s="6">
        <v>0.36</v>
      </c>
      <c r="H5" s="6">
        <v>0.99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30</v>
      </c>
      <c r="B1" s="17" t="s">
        <v>31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>
      <c r="A2" s="18" t="s">
        <v>32</v>
      </c>
      <c r="B2" s="19">
        <v>1592.0</v>
      </c>
      <c r="C2" s="19">
        <v>4.0</v>
      </c>
      <c r="D2" s="19">
        <v>1106.0</v>
      </c>
      <c r="E2" s="19">
        <v>1424.0</v>
      </c>
      <c r="F2" s="19">
        <v>604.0</v>
      </c>
      <c r="G2" s="19">
        <v>604.0</v>
      </c>
      <c r="H2" s="19">
        <v>1424.0</v>
      </c>
    </row>
    <row r="3">
      <c r="A3" s="20" t="s">
        <v>33</v>
      </c>
      <c r="B3" s="21"/>
      <c r="C3" s="22">
        <v>0.0025</v>
      </c>
      <c r="D3" s="22">
        <v>0.69</v>
      </c>
      <c r="E3" s="22">
        <v>0.89</v>
      </c>
      <c r="F3" s="22">
        <v>0.38</v>
      </c>
      <c r="G3" s="22">
        <v>0.38</v>
      </c>
      <c r="H3" s="22">
        <v>0.89</v>
      </c>
    </row>
    <row r="4">
      <c r="A4" s="18" t="s">
        <v>34</v>
      </c>
      <c r="B4" s="19">
        <v>645.0</v>
      </c>
      <c r="C4" s="19">
        <v>4.0</v>
      </c>
      <c r="D4" s="19">
        <v>416.0</v>
      </c>
      <c r="E4" s="19">
        <v>528.0</v>
      </c>
      <c r="F4" s="19">
        <v>180.0</v>
      </c>
      <c r="G4" s="19">
        <v>180.0</v>
      </c>
      <c r="H4" s="19">
        <v>528.0</v>
      </c>
    </row>
    <row r="5">
      <c r="A5" s="20" t="s">
        <v>35</v>
      </c>
      <c r="B5" s="21"/>
      <c r="C5" s="22">
        <v>0.0062</v>
      </c>
      <c r="D5" s="22">
        <v>0.64</v>
      </c>
      <c r="E5" s="22">
        <v>0.82</v>
      </c>
      <c r="F5" s="22">
        <v>0.28</v>
      </c>
      <c r="G5" s="22">
        <v>0.28</v>
      </c>
      <c r="H5" s="22">
        <v>0.82</v>
      </c>
    </row>
    <row r="7">
      <c r="A7" s="16" t="s">
        <v>30</v>
      </c>
      <c r="B7" s="17" t="s">
        <v>31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</row>
    <row r="8">
      <c r="A8" s="23" t="s">
        <v>36</v>
      </c>
      <c r="B8" s="19">
        <v>1252.0</v>
      </c>
      <c r="C8" s="19">
        <v>7.0</v>
      </c>
      <c r="D8" s="19">
        <v>844.0</v>
      </c>
      <c r="E8" s="19">
        <v>1154.0</v>
      </c>
      <c r="F8" s="19">
        <v>467.0</v>
      </c>
      <c r="G8" s="19">
        <v>467.0</v>
      </c>
      <c r="H8" s="19">
        <v>1155.0</v>
      </c>
    </row>
    <row r="9">
      <c r="A9" s="20" t="s">
        <v>37</v>
      </c>
      <c r="B9" s="24"/>
      <c r="C9" s="22">
        <v>0.0056</v>
      </c>
      <c r="D9" s="22">
        <v>0.67</v>
      </c>
      <c r="E9" s="22">
        <v>0.92</v>
      </c>
      <c r="F9" s="22">
        <v>0.37</v>
      </c>
      <c r="G9" s="22">
        <v>0.37</v>
      </c>
      <c r="H9" s="22">
        <v>0.92</v>
      </c>
    </row>
    <row r="10">
      <c r="A10" s="23" t="s">
        <v>38</v>
      </c>
      <c r="B10" s="19">
        <v>649.0</v>
      </c>
      <c r="C10" s="19">
        <v>3.0</v>
      </c>
      <c r="D10" s="19">
        <v>198.0</v>
      </c>
      <c r="E10" s="19">
        <v>381.0</v>
      </c>
      <c r="F10" s="19">
        <v>142.0</v>
      </c>
      <c r="G10" s="19">
        <v>142.0</v>
      </c>
      <c r="H10" s="19">
        <v>381.0</v>
      </c>
    </row>
    <row r="11">
      <c r="A11" s="20" t="s">
        <v>39</v>
      </c>
      <c r="B11" s="24"/>
      <c r="C11" s="22">
        <v>0.0046</v>
      </c>
      <c r="D11" s="22">
        <v>0.31</v>
      </c>
      <c r="E11" s="22">
        <v>0.59</v>
      </c>
      <c r="F11" s="22">
        <v>0.22</v>
      </c>
      <c r="G11" s="22">
        <v>0.22</v>
      </c>
      <c r="H11" s="22">
        <v>0.59</v>
      </c>
    </row>
  </sheetData>
  <drawing r:id="rId1"/>
</worksheet>
</file>