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_12Q_Combined_Summary" sheetId="1" state="visible" r:id="rId1"/>
    <sheet xmlns:r="http://schemas.openxmlformats.org/officeDocument/2006/relationships" name="Q3 2023-24" sheetId="2" state="visible" r:id="rId2"/>
    <sheet xmlns:r="http://schemas.openxmlformats.org/officeDocument/2006/relationships" name="Q4 2023-24" sheetId="3" state="visible" r:id="rId3"/>
    <sheet xmlns:r="http://schemas.openxmlformats.org/officeDocument/2006/relationships" name="Q1 2024-25" sheetId="4" state="visible" r:id="rId4"/>
    <sheet xmlns:r="http://schemas.openxmlformats.org/officeDocument/2006/relationships" name="Q2 2024-25" sheetId="5" state="visible" r:id="rId5"/>
    <sheet xmlns:r="http://schemas.openxmlformats.org/officeDocument/2006/relationships" name="Q3 2024-25" sheetId="6" state="visible" r:id="rId6"/>
    <sheet xmlns:r="http://schemas.openxmlformats.org/officeDocument/2006/relationships" name="Q4 2024-25" sheetId="7" state="visible" r:id="rId7"/>
    <sheet xmlns:r="http://schemas.openxmlformats.org/officeDocument/2006/relationships" name="Q1 2025-26" sheetId="8" state="visible" r:id="rId8"/>
    <sheet xmlns:r="http://schemas.openxmlformats.org/officeDocument/2006/relationships" name="Q2 2025-26" sheetId="9" state="visible" r:id="rId9"/>
    <sheet xmlns:r="http://schemas.openxmlformats.org/officeDocument/2006/relationships" name="Q3 2025-26" sheetId="10" state="visible" r:id="rId10"/>
    <sheet xmlns:r="http://schemas.openxmlformats.org/officeDocument/2006/relationships" name="Q4 2025-26" sheetId="11" state="visible" r:id="rId11"/>
    <sheet xmlns:r="http://schemas.openxmlformats.org/officeDocument/2006/relationships" name="Q1 2026-27" sheetId="12" state="visible" r:id="rId12"/>
    <sheet xmlns:r="http://schemas.openxmlformats.org/officeDocument/2006/relationships" name="Q2 2026-27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₹#,##0.00"/>
    <numFmt numFmtId="165" formatCode="0.0%"/>
    <numFmt numFmtId="166" formatCode="+0.00%;-0.00%"/>
    <numFmt numFmtId="167" formatCode="-₹#,##0.00"/>
    <numFmt numFmtId="168" formatCode="-0.00%"/>
    <numFmt numFmtId="169" formatCode="+0.00%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334155"/>
      <sz val="15"/>
    </font>
    <font>
      <name val="Segoe UI"/>
      <b val="1"/>
      <color rgb="0015803D"/>
      <sz val="15"/>
    </font>
    <font>
      <name val="Segoe UI"/>
      <b val="1"/>
      <color rgb="00B91C1C"/>
      <sz val="15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B91C1C"/>
      <sz val="10"/>
    </font>
    <font>
      <name val="Segoe UI"/>
      <b val="1"/>
      <color rgb="0015803D"/>
      <sz val="10"/>
    </font>
    <font>
      <name val="Segoe UI"/>
      <b val="1"/>
      <color rgb="00B45309"/>
      <sz val="10"/>
    </font>
    <font>
      <name val="Segoe UI"/>
      <b val="1"/>
      <color rgb="00334155"/>
      <sz val="10"/>
    </font>
  </fonts>
  <fills count="11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3" fillId="4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164" fontId="8" fillId="6" borderId="1" pivotButton="0" quotePrefix="0" xfId="0"/>
    <xf numFmtId="164" fontId="9" fillId="5" borderId="1" pivotButton="0" quotePrefix="0" xfId="0"/>
    <xf numFmtId="166" fontId="0" fillId="0" borderId="1" pivotButton="0" quotePrefix="0" xfId="0"/>
    <xf numFmtId="167" fontId="8" fillId="6" borderId="1" pivotButton="0" quotePrefix="0" xfId="0"/>
    <xf numFmtId="168" fontId="8" fillId="6" borderId="1" applyAlignment="1" pivotButton="0" quotePrefix="0" xfId="0">
      <alignment horizontal="center"/>
    </xf>
    <xf numFmtId="10" fontId="9" fillId="5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4" fontId="0" fillId="9" borderId="1" pivotButton="0" quotePrefix="0" xfId="0"/>
    <xf numFmtId="166" fontId="0" fillId="9" borderId="1" pivotButton="0" quotePrefix="0" xfId="0"/>
    <xf numFmtId="10" fontId="10" fillId="10" borderId="1" applyAlignment="1" pivotButton="0" quotePrefix="0" xfId="0">
      <alignment horizontal="center"/>
    </xf>
    <xf numFmtId="10" fontId="8" fillId="6" borderId="1" applyAlignment="1" pivotButton="0" quotePrefix="0" xfId="0">
      <alignment horizontal="center"/>
    </xf>
    <xf numFmtId="0" fontId="11" fillId="0" borderId="1" pivotButton="0" quotePrefix="0" xfId="0"/>
    <xf numFmtId="0" fontId="11" fillId="0" borderId="2" pivotButton="0" quotePrefix="0" xfId="0"/>
    <xf numFmtId="164" fontId="0" fillId="0" borderId="2" pivotButton="0" quotePrefix="0" xfId="0"/>
    <xf numFmtId="0" fontId="0" fillId="0" borderId="2" applyAlignment="1" pivotButton="0" quotePrefix="0" xfId="0">
      <alignment horizontal="center"/>
    </xf>
    <xf numFmtId="164" fontId="8" fillId="6" borderId="2" pivotButton="0" quotePrefix="0" xfId="0"/>
    <xf numFmtId="164" fontId="9" fillId="5" borderId="2" pivotButton="0" quotePrefix="0" xfId="0"/>
    <xf numFmtId="169" fontId="0" fillId="0" borderId="2" pivotButton="0" quotePrefix="0" xfId="0"/>
    <xf numFmtId="167" fontId="8" fillId="6" borderId="2" pivotButton="0" quotePrefix="0" xfId="0"/>
    <xf numFmtId="168" fontId="8" fillId="6" borderId="2" applyAlignment="1" pivotButton="0" quotePrefix="0" xfId="0">
      <alignment horizontal="center"/>
    </xf>
    <xf numFmtId="10" fontId="9" fillId="5" borderId="2" applyAlignment="1" pivotButton="0" quotePrefix="0" xfId="0">
      <alignment horizontal="center"/>
    </xf>
    <xf numFmtId="0" fontId="6" fillId="7" borderId="0" pivotButton="0" quotePrefix="0" xfId="0"/>
    <xf numFmtId="0" fontId="7" fillId="3" borderId="1" applyAlignment="1" pivotButton="0" quotePrefix="0" xfId="0">
      <alignment horizontal="center" vertical="center" wrapText="1"/>
    </xf>
    <xf numFmtId="10" fontId="0" fillId="0" borderId="1" pivotButton="0" quotePrefix="0" xfId="0"/>
    <xf numFmtId="0" fontId="8" fillId="6" borderId="1" applyAlignment="1" pivotButton="0" quotePrefix="0" xfId="0">
      <alignment horizontal="center"/>
    </xf>
    <xf numFmtId="164" fontId="11" fillId="0" borderId="1" pivotButton="0" quotePrefix="0" xfId="0"/>
    <xf numFmtId="0" fontId="0" fillId="9" borderId="1" pivotButton="0" quotePrefix="0" xfId="0"/>
    <xf numFmtId="164" fontId="11" fillId="9" borderId="1" pivotButton="0" quotePrefix="0" xfId="0"/>
    <xf numFmtId="0" fontId="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Master 12-Quarter Net Futures Realised P&amp;L (After 0.5% Combined Cost) (₹)</a:t>
            </a:r>
          </a:p>
        </rich>
      </tx>
    </title>
    <plotArea>
      <lineChart>
        <grouping val="standard"/>
        <ser>
          <idx val="0"/>
          <order val="0"/>
          <tx>
            <strRef>
              <f>'Exec_12Q_Combined_Summary'!G7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'Exec_12Q_Combined_Summary'!$A$8:$A$19</f>
            </numRef>
          </cat>
          <val>
            <numRef>
              <f>'Exec_12Q_Combined_Summary'!$G$8:$G$19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Realised P&amp;L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2023-24 — Futures (Combined 0.5% Cost) Cumulative P&amp;L Curve (Max DD: -₹198,034.79)</a:t>
            </a:r>
          </a:p>
        </rich>
      </tx>
    </title>
    <plotArea>
      <lineChart>
        <grouping val="standard"/>
        <ser>
          <idx val="0"/>
          <order val="0"/>
          <tx>
            <strRef>
              <f>'Q3 2023-24'!S7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2023-24'!$A$8:$A$57</f>
            </numRef>
          </cat>
          <val>
            <numRef>
              <f>'Q3 2023-24'!$S$8:$S$57</f>
            </numRef>
          </val>
        </ser>
        <ser>
          <idx val="1"/>
          <order val="1"/>
          <tx>
            <strRef>
              <f>'Q3 2023-24'!T7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2023-24'!$A$8:$A$57</f>
            </numRef>
          </cat>
          <val>
            <numRef>
              <f>'Q3 2023-24'!$T$8:$T$57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2023-24 — Futures (Combined 0.5% Cost) Cumulative P&amp;L Curve (Max DD: -₹188,487.89)</a:t>
            </a:r>
          </a:p>
        </rich>
      </tx>
    </title>
    <plotArea>
      <lineChart>
        <grouping val="standard"/>
        <ser>
          <idx val="0"/>
          <order val="0"/>
          <tx>
            <strRef>
              <f>'Q4 2023-24'!S7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2023-24'!$A$8:$A$57</f>
            </numRef>
          </cat>
          <val>
            <numRef>
              <f>'Q4 2023-24'!$S$8:$S$57</f>
            </numRef>
          </val>
        </ser>
        <ser>
          <idx val="1"/>
          <order val="1"/>
          <tx>
            <strRef>
              <f>'Q4 2023-24'!T7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2023-24'!$A$8:$A$57</f>
            </numRef>
          </cat>
          <val>
            <numRef>
              <f>'Q4 2023-24'!$T$8:$T$57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2024-25 — Futures (Combined 0.5% Cost) Cumulative P&amp;L Curve (Max DD: -₹188,487.89)</a:t>
            </a:r>
          </a:p>
        </rich>
      </tx>
    </title>
    <plotArea>
      <lineChart>
        <grouping val="standard"/>
        <ser>
          <idx val="0"/>
          <order val="0"/>
          <tx>
            <strRef>
              <f>'Q1 2024-25'!S7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2024-25'!$A$8:$A$57</f>
            </numRef>
          </cat>
          <val>
            <numRef>
              <f>'Q1 2024-25'!$S$8:$S$57</f>
            </numRef>
          </val>
        </ser>
        <ser>
          <idx val="1"/>
          <order val="1"/>
          <tx>
            <strRef>
              <f>'Q1 2024-25'!T7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2024-25'!$A$8:$A$57</f>
            </numRef>
          </cat>
          <val>
            <numRef>
              <f>'Q1 2024-25'!$T$8:$T$57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2024-25 — Futures (Combined 0.5% Cost) Cumulative P&amp;L Curve (Max DD: -₹240,969.41)</a:t>
            </a:r>
          </a:p>
        </rich>
      </tx>
    </title>
    <plotArea>
      <lineChart>
        <grouping val="standard"/>
        <ser>
          <idx val="0"/>
          <order val="0"/>
          <tx>
            <strRef>
              <f>'Q2 2024-25'!S7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2024-25'!$A$8:$A$57</f>
            </numRef>
          </cat>
          <val>
            <numRef>
              <f>'Q2 2024-25'!$S$8:$S$57</f>
            </numRef>
          </val>
        </ser>
        <ser>
          <idx val="1"/>
          <order val="1"/>
          <tx>
            <strRef>
              <f>'Q2 2024-25'!T7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2024-25'!$A$8:$A$57</f>
            </numRef>
          </cat>
          <val>
            <numRef>
              <f>'Q2 2024-25'!$T$8:$T$57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2024-25 — Futures (Combined 0.5% Cost) Cumulative P&amp;L Curve (Max DD: -₹133,334.78)</a:t>
            </a:r>
          </a:p>
        </rich>
      </tx>
    </title>
    <plotArea>
      <lineChart>
        <grouping val="standard"/>
        <ser>
          <idx val="0"/>
          <order val="0"/>
          <tx>
            <strRef>
              <f>'Q3 2024-25'!S7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2024-25'!$A$8:$A$57</f>
            </numRef>
          </cat>
          <val>
            <numRef>
              <f>'Q3 2024-25'!$S$8:$S$57</f>
            </numRef>
          </val>
        </ser>
        <ser>
          <idx val="1"/>
          <order val="1"/>
          <tx>
            <strRef>
              <f>'Q3 2024-25'!T7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2024-25'!$A$8:$A$57</f>
            </numRef>
          </cat>
          <val>
            <numRef>
              <f>'Q3 2024-25'!$T$8:$T$57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2024-25 — Futures (Combined 0.5% Cost) Cumulative P&amp;L Curve (Max DD: -₹241,344.07)</a:t>
            </a:r>
          </a:p>
        </rich>
      </tx>
    </title>
    <plotArea>
      <lineChart>
        <grouping val="standard"/>
        <ser>
          <idx val="0"/>
          <order val="0"/>
          <tx>
            <strRef>
              <f>'Q4 2024-25'!S7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2024-25'!$A$8:$A$57</f>
            </numRef>
          </cat>
          <val>
            <numRef>
              <f>'Q4 2024-25'!$S$8:$S$57</f>
            </numRef>
          </val>
        </ser>
        <ser>
          <idx val="1"/>
          <order val="1"/>
          <tx>
            <strRef>
              <f>'Q4 2024-25'!T7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2024-25'!$A$8:$A$57</f>
            </numRef>
          </cat>
          <val>
            <numRef>
              <f>'Q4 2024-25'!$T$8:$T$57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2025-26 — Futures (Combined 0.5% Cost) Cumulative P&amp;L Curve (Max DD: -₹250,348.70)</a:t>
            </a:r>
          </a:p>
        </rich>
      </tx>
    </title>
    <plotArea>
      <lineChart>
        <grouping val="standard"/>
        <ser>
          <idx val="0"/>
          <order val="0"/>
          <tx>
            <strRef>
              <f>'Q1 2025-26'!S7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2025-26'!$A$8:$A$57</f>
            </numRef>
          </cat>
          <val>
            <numRef>
              <f>'Q1 2025-26'!$S$8:$S$57</f>
            </numRef>
          </val>
        </ser>
        <ser>
          <idx val="1"/>
          <order val="1"/>
          <tx>
            <strRef>
              <f>'Q1 2025-26'!T7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2025-26'!$A$8:$A$57</f>
            </numRef>
          </cat>
          <val>
            <numRef>
              <f>'Q1 2025-26'!$T$8:$T$57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2025-26 — Futures (Combined 0.5% Cost) Cumulative P&amp;L Curve (Max DD: -₹546,323.13)</a:t>
            </a:r>
          </a:p>
        </rich>
      </tx>
    </title>
    <plotArea>
      <lineChart>
        <grouping val="standard"/>
        <ser>
          <idx val="0"/>
          <order val="0"/>
          <tx>
            <strRef>
              <f>'Q2 2025-26'!S7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2025-26'!$A$8:$A$57</f>
            </numRef>
          </cat>
          <val>
            <numRef>
              <f>'Q2 2025-26'!$S$8:$S$57</f>
            </numRef>
          </val>
        </ser>
        <ser>
          <idx val="1"/>
          <order val="1"/>
          <tx>
            <strRef>
              <f>'Q2 2025-26'!T7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2025-26'!$A$8:$A$57</f>
            </numRef>
          </cat>
          <val>
            <numRef>
              <f>'Q2 2025-26'!$T$8:$T$57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2025-26 — Futures (Combined 0.5% Cost) Cumulative P&amp;L Curve (Max DD: -₹130,779.13)</a:t>
            </a:r>
          </a:p>
        </rich>
      </tx>
    </title>
    <plotArea>
      <lineChart>
        <grouping val="standard"/>
        <ser>
          <idx val="0"/>
          <order val="0"/>
          <tx>
            <strRef>
              <f>'Q3 2025-26'!S7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2025-26'!$A$8:$A$57</f>
            </numRef>
          </cat>
          <val>
            <numRef>
              <f>'Q3 2025-26'!$S$8:$S$57</f>
            </numRef>
          </val>
        </ser>
        <ser>
          <idx val="1"/>
          <order val="1"/>
          <tx>
            <strRef>
              <f>'Q3 2025-26'!T7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2025-26'!$A$8:$A$57</f>
            </numRef>
          </cat>
          <val>
            <numRef>
              <f>'Q3 2025-26'!$T$8:$T$57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2025-26 — Futures (Combined 0.5% Cost) Cumulative P&amp;L Curve (Max DD: -₹151,215.79)</a:t>
            </a:r>
          </a:p>
        </rich>
      </tx>
    </title>
    <plotArea>
      <lineChart>
        <grouping val="standard"/>
        <ser>
          <idx val="0"/>
          <order val="0"/>
          <tx>
            <strRef>
              <f>'Q4 2025-26'!S7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2025-26'!$A$8:$A$57</f>
            </numRef>
          </cat>
          <val>
            <numRef>
              <f>'Q4 2025-26'!$S$8:$S$57</f>
            </numRef>
          </val>
        </ser>
        <ser>
          <idx val="1"/>
          <order val="1"/>
          <tx>
            <strRef>
              <f>'Q4 2025-26'!T7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2025-26'!$A$8:$A$57</f>
            </numRef>
          </cat>
          <val>
            <numRef>
              <f>'Q4 2025-26'!$T$8:$T$57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2026-27 — Futures (Combined 0.5% Cost) Cumulative P&amp;L Curve (Max DD: -₹215,077.39)</a:t>
            </a:r>
          </a:p>
        </rich>
      </tx>
    </title>
    <plotArea>
      <lineChart>
        <grouping val="standard"/>
        <ser>
          <idx val="0"/>
          <order val="0"/>
          <tx>
            <strRef>
              <f>'Q1 2026-27'!S7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2026-27'!$A$8:$A$57</f>
            </numRef>
          </cat>
          <val>
            <numRef>
              <f>'Q1 2026-27'!$S$8:$S$57</f>
            </numRef>
          </val>
        </ser>
        <ser>
          <idx val="1"/>
          <order val="1"/>
          <tx>
            <strRef>
              <f>'Q1 2026-27'!T7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2026-27'!$A$8:$A$57</f>
            </numRef>
          </cat>
          <val>
            <numRef>
              <f>'Q1 2026-27'!$T$8:$T$57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2026-27 — Futures (Combined 0.5% Cost) Cumulative P&amp;L Curve (Max DD: -₹84,454.70)</a:t>
            </a:r>
          </a:p>
        </rich>
      </tx>
    </title>
    <plotArea>
      <lineChart>
        <grouping val="standard"/>
        <ser>
          <idx val="0"/>
          <order val="0"/>
          <tx>
            <strRef>
              <f>'Q2 2026-27'!S7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2026-27'!$A$8:$A$57</f>
            </numRef>
          </cat>
          <val>
            <numRef>
              <f>'Q2 2026-27'!$S$8:$S$57</f>
            </numRef>
          </val>
        </ser>
        <ser>
          <idx val="1"/>
          <order val="1"/>
          <tx>
            <strRef>
              <f>'Q2 2026-27'!T7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2026-27'!$A$8:$A$57</f>
            </numRef>
          </cat>
          <val>
            <numRef>
              <f>'Q2 2026-27'!$T$8:$T$57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94" customWidth="1" min="1" max="1"/>
    <col width="35" customWidth="1" min="2" max="2"/>
    <col width="27" customWidth="1" min="3" max="3"/>
    <col width="37" customWidth="1" min="4" max="4"/>
    <col width="23" customWidth="1" min="5" max="5"/>
    <col width="31" customWidth="1" min="6" max="6"/>
    <col width="33" customWidth="1" min="7" max="7"/>
    <col width="25" customWidth="1" min="8" max="8"/>
    <col width="29" customWidth="1" min="9" max="9"/>
    <col width="33" customWidth="1" min="10" max="10"/>
    <col width="31" customWidth="1" min="11" max="11"/>
    <col width="16" customWidth="1" min="12" max="12"/>
  </cols>
  <sheetData>
    <row r="1" ht="42" customHeight="1">
      <c r="A1" s="1" t="inlineStr">
        <is>
          <t>NIFTY 50 FUTURES STRATEGY — COMBINED BUY+SELL TURNOVER (0.5% COST) EXECUTIVE SCORECARD</t>
        </is>
      </c>
    </row>
    <row r="2"/>
    <row r="3" ht="22" customHeight="1">
      <c r="A3" s="2" t="inlineStr">
        <is>
          <t>TOTAL 12-QUARTER COMBINED TURNOVER</t>
        </is>
      </c>
      <c r="B3" s="3" t="n"/>
      <c r="C3" s="3" t="n"/>
      <c r="D3" s="2" t="inlineStr">
        <is>
          <t>GLOBAL WIN RATE (AFTER 0.5% COST)</t>
        </is>
      </c>
      <c r="E3" s="3" t="n"/>
      <c r="F3" s="3" t="n"/>
      <c r="G3" s="2" t="inlineStr">
        <is>
          <t>TOTAL TRANSACTION COST (0.5%)</t>
        </is>
      </c>
      <c r="H3" s="3" t="n"/>
      <c r="I3" s="3" t="n"/>
      <c r="J3" s="2" t="inlineStr">
        <is>
          <t>NET 12-QUARTER FUTURES PROFIT</t>
        </is>
      </c>
      <c r="K3" s="3" t="n"/>
      <c r="L3" s="3" t="n"/>
    </row>
    <row r="4" ht="30" customHeight="1">
      <c r="A4" s="4" t="n">
        <v>893762427.75</v>
      </c>
      <c r="B4" s="3" t="n"/>
      <c r="C4" s="3" t="n"/>
      <c r="D4" s="5" t="n">
        <v>0.555</v>
      </c>
      <c r="E4" s="3" t="n"/>
      <c r="F4" s="3" t="n"/>
      <c r="G4" s="6" t="n">
        <v>4468812.32</v>
      </c>
      <c r="H4" s="3" t="n"/>
      <c r="I4" s="3" t="n"/>
      <c r="J4" s="7" t="n">
        <v>3955653.93</v>
      </c>
      <c r="K4" s="3" t="n"/>
      <c r="L4" s="3" t="n"/>
    </row>
    <row r="5"/>
    <row r="6" ht="26" customHeight="1">
      <c r="A6" s="8" t="inlineStr">
        <is>
          <t>CONSOLIDATED 12-QUARTER PERFORMANCE SCORECARD (EXACT 0.5% ON COMBINED BUY + SELL TURNOVER)</t>
        </is>
      </c>
    </row>
    <row r="7" ht="28" customHeight="1">
      <c r="A7" s="9" t="inlineStr">
        <is>
          <t>Quarter</t>
        </is>
      </c>
      <c r="B7" s="9" t="inlineStr">
        <is>
          <t>Combined Quarterly Turnover (₹)</t>
        </is>
      </c>
      <c r="C7" s="9" t="inlineStr">
        <is>
          <t>Peak Margin Capital (₹)</t>
        </is>
      </c>
      <c r="D7" s="9" t="inlineStr">
        <is>
          <t>Peak Date (Open Trades)</t>
        </is>
      </c>
      <c r="E7" s="9" t="inlineStr">
        <is>
          <t>Raw Futures P&amp;L (₹)</t>
        </is>
      </c>
      <c r="F7" s="9" t="inlineStr">
        <is>
          <t>Total Trans Cost (0.5%) (₹)</t>
        </is>
      </c>
      <c r="G7" s="9" t="inlineStr">
        <is>
          <t>Net Futures P&amp;L (₹)</t>
        </is>
      </c>
      <c r="H7" s="9" t="inlineStr">
        <is>
          <t>Return on Margin (%)</t>
        </is>
      </c>
      <c r="I7" s="9" t="inlineStr">
        <is>
          <t>Max Realised Drawdown (₹)</t>
        </is>
      </c>
      <c r="J7" s="9" t="inlineStr">
        <is>
          <t>DD % on Initial Capital</t>
        </is>
      </c>
      <c r="K7" s="9" t="inlineStr">
        <is>
          <t>True DD % on Peak Portfolio</t>
        </is>
      </c>
      <c r="L7" s="9" t="inlineStr">
        <is>
          <t>Win Rate (%)</t>
        </is>
      </c>
    </row>
    <row r="8" ht="22" customHeight="1">
      <c r="A8" s="10" t="inlineStr">
        <is>
          <t>Q3 2023-24</t>
        </is>
      </c>
      <c r="B8" s="11" t="n">
        <v>58798752.5</v>
      </c>
      <c r="C8" s="11" t="n">
        <v>2816844.4</v>
      </c>
      <c r="D8" s="10" t="inlineStr">
        <is>
          <t>2023-10-31 (24 Trades)</t>
        </is>
      </c>
      <c r="E8" s="11" t="n">
        <v>630821</v>
      </c>
      <c r="F8" s="12" t="n">
        <v>293993.8</v>
      </c>
      <c r="G8" s="13" t="n">
        <v>336827.2</v>
      </c>
      <c r="H8" s="14" t="n">
        <v>0.1195760759806257</v>
      </c>
      <c r="I8" s="15" t="n">
        <v>-198034.79</v>
      </c>
      <c r="J8" s="16" t="n">
        <v>-0.0703</v>
      </c>
      <c r="K8" s="16" t="n">
        <v>-0.0591</v>
      </c>
      <c r="L8" s="17" t="n">
        <v>0.74</v>
      </c>
    </row>
    <row r="9" ht="22" customHeight="1">
      <c r="A9" s="18" t="inlineStr">
        <is>
          <t>Q4 2023-24</t>
        </is>
      </c>
      <c r="B9" s="19" t="n">
        <v>67431807.75</v>
      </c>
      <c r="C9" s="19" t="n">
        <v>3552982.4</v>
      </c>
      <c r="D9" s="18" t="inlineStr">
        <is>
          <t>2024-01-31 (27 Trades)</t>
        </is>
      </c>
      <c r="E9" s="19" t="n">
        <v>1662111.75</v>
      </c>
      <c r="F9" s="12" t="n">
        <v>337159.06</v>
      </c>
      <c r="G9" s="13" t="n">
        <v>1324952.69</v>
      </c>
      <c r="H9" s="20" t="n">
        <v>0.3729128210711092</v>
      </c>
      <c r="I9" s="15" t="n">
        <v>-188487.89</v>
      </c>
      <c r="J9" s="16" t="n">
        <v>-0.0531</v>
      </c>
      <c r="K9" s="16" t="n">
        <v>-0.0372</v>
      </c>
      <c r="L9" s="17" t="n">
        <v>0.86</v>
      </c>
    </row>
    <row r="10" ht="22" customHeight="1">
      <c r="A10" s="10" t="inlineStr">
        <is>
          <t>Q1 2024-25</t>
        </is>
      </c>
      <c r="B10" s="11" t="n">
        <v>72454549.25</v>
      </c>
      <c r="C10" s="11" t="n">
        <v>2389363.35</v>
      </c>
      <c r="D10" s="10" t="inlineStr">
        <is>
          <t>2024-04-25 (17 Trades)</t>
        </is>
      </c>
      <c r="E10" s="11" t="n">
        <v>368367.25</v>
      </c>
      <c r="F10" s="12" t="n">
        <v>362272.74</v>
      </c>
      <c r="G10" s="13" t="n">
        <v>6094.51</v>
      </c>
      <c r="H10" s="14" t="n">
        <v>0.002550683637128694</v>
      </c>
      <c r="I10" s="15" t="n">
        <v>-188487.89</v>
      </c>
      <c r="J10" s="16" t="n">
        <v>-0.0789</v>
      </c>
      <c r="K10" s="16" t="n">
        <v>-0.07290000000000001</v>
      </c>
      <c r="L10" s="21" t="n">
        <v>0.5</v>
      </c>
    </row>
    <row r="11" ht="22" customHeight="1">
      <c r="A11" s="18" t="inlineStr">
        <is>
          <t>Q2 2024-25</t>
        </is>
      </c>
      <c r="B11" s="19" t="n">
        <v>78417608.75</v>
      </c>
      <c r="C11" s="19" t="n">
        <v>2530390.5</v>
      </c>
      <c r="D11" s="18" t="inlineStr">
        <is>
          <t>2024-07-30 (14 Trades)</t>
        </is>
      </c>
      <c r="E11" s="19" t="n">
        <v>637875.75</v>
      </c>
      <c r="F11" s="12" t="n">
        <v>392088.06</v>
      </c>
      <c r="G11" s="13" t="n">
        <v>245787.69</v>
      </c>
      <c r="H11" s="20" t="n">
        <v>0.0971342921181533</v>
      </c>
      <c r="I11" s="15" t="n">
        <v>-240969.41</v>
      </c>
      <c r="J11" s="16" t="n">
        <v>-0.09520000000000001</v>
      </c>
      <c r="K11" s="16" t="n">
        <v>-0.0882</v>
      </c>
      <c r="L11" s="21" t="n">
        <v>0.52</v>
      </c>
    </row>
    <row r="12" ht="22" customHeight="1">
      <c r="A12" s="10" t="inlineStr">
        <is>
          <t>Q3 2024-25</t>
        </is>
      </c>
      <c r="B12" s="11" t="n">
        <v>79787699.5</v>
      </c>
      <c r="C12" s="11" t="n">
        <v>2396821.75</v>
      </c>
      <c r="D12" s="10" t="inlineStr">
        <is>
          <t>2024-10-22 (15 Trades)</t>
        </is>
      </c>
      <c r="E12" s="11" t="n">
        <v>578677.5</v>
      </c>
      <c r="F12" s="12" t="n">
        <v>398938.52</v>
      </c>
      <c r="G12" s="13" t="n">
        <v>179738.98</v>
      </c>
      <c r="H12" s="14" t="n">
        <v>0.07499054946409761</v>
      </c>
      <c r="I12" s="15" t="n">
        <v>-133334.78</v>
      </c>
      <c r="J12" s="16" t="n">
        <v>-0.0556</v>
      </c>
      <c r="K12" s="16" t="n">
        <v>-0.052</v>
      </c>
      <c r="L12" s="22" t="n">
        <v>0.44</v>
      </c>
    </row>
    <row r="13" ht="22" customHeight="1">
      <c r="A13" s="18" t="inlineStr">
        <is>
          <t>Q4 2024-25</t>
        </is>
      </c>
      <c r="B13" s="19" t="n">
        <v>73959583.25</v>
      </c>
      <c r="C13" s="19" t="n">
        <v>2386574.3</v>
      </c>
      <c r="D13" s="18" t="inlineStr">
        <is>
          <t>2025-01-30 (16 Trades)</t>
        </is>
      </c>
      <c r="E13" s="19" t="n">
        <v>264661.25</v>
      </c>
      <c r="F13" s="12" t="n">
        <v>369797.93</v>
      </c>
      <c r="G13" s="12" t="n">
        <v>-105136.68</v>
      </c>
      <c r="H13" s="20" t="n">
        <v>-0.04405338647952423</v>
      </c>
      <c r="I13" s="15" t="n">
        <v>-241344.07</v>
      </c>
      <c r="J13" s="16" t="n">
        <v>-0.1011</v>
      </c>
      <c r="K13" s="16" t="n">
        <v>-0.1011</v>
      </c>
      <c r="L13" s="22" t="n">
        <v>0.46</v>
      </c>
    </row>
    <row r="14" ht="22" customHeight="1">
      <c r="A14" s="10" t="inlineStr">
        <is>
          <t>Q1 2025-26</t>
        </is>
      </c>
      <c r="B14" s="11" t="n">
        <v>73346468.25</v>
      </c>
      <c r="C14" s="11" t="n">
        <v>2099630.5</v>
      </c>
      <c r="D14" s="10" t="inlineStr">
        <is>
          <t>2025-04-23 (13 Trades)</t>
        </is>
      </c>
      <c r="E14" s="11" t="n">
        <v>700051.25</v>
      </c>
      <c r="F14" s="12" t="n">
        <v>366732.35</v>
      </c>
      <c r="G14" s="13" t="n">
        <v>333318.9</v>
      </c>
      <c r="H14" s="14" t="n">
        <v>0.1587512183691369</v>
      </c>
      <c r="I14" s="15" t="n">
        <v>-250348.7</v>
      </c>
      <c r="J14" s="16" t="n">
        <v>-0.1192</v>
      </c>
      <c r="K14" s="16" t="n">
        <v>-0.1182</v>
      </c>
      <c r="L14" s="22" t="n">
        <v>0.46</v>
      </c>
    </row>
    <row r="15" ht="22" customHeight="1">
      <c r="A15" s="18" t="inlineStr">
        <is>
          <t>Q2 2025-26</t>
        </is>
      </c>
      <c r="B15" s="19" t="n">
        <v>75395675.5</v>
      </c>
      <c r="C15" s="19" t="n">
        <v>3076406.1</v>
      </c>
      <c r="D15" s="18" t="inlineStr">
        <is>
          <t>2025-07-28 (19 Trades)</t>
        </is>
      </c>
      <c r="E15" s="19" t="n">
        <v>-102387.5</v>
      </c>
      <c r="F15" s="12" t="n">
        <v>376978.41</v>
      </c>
      <c r="G15" s="12" t="n">
        <v>-479365.91</v>
      </c>
      <c r="H15" s="20" t="n">
        <v>-0.1558201012538624</v>
      </c>
      <c r="I15" s="15" t="n">
        <v>-546323.13</v>
      </c>
      <c r="J15" s="16" t="n">
        <v>-0.1776</v>
      </c>
      <c r="K15" s="16" t="n">
        <v>-0.1772</v>
      </c>
      <c r="L15" s="22" t="n">
        <v>0.3</v>
      </c>
    </row>
    <row r="16" ht="22" customHeight="1">
      <c r="A16" s="10" t="inlineStr">
        <is>
          <t>Q3 2025-26</t>
        </is>
      </c>
      <c r="B16" s="11" t="n">
        <v>79361356</v>
      </c>
      <c r="C16" s="11" t="n">
        <v>2105933</v>
      </c>
      <c r="D16" s="10" t="inlineStr">
        <is>
          <t>2025-11-06 (11 Trades)</t>
        </is>
      </c>
      <c r="E16" s="11" t="n">
        <v>653956</v>
      </c>
      <c r="F16" s="12" t="n">
        <v>396806.75</v>
      </c>
      <c r="G16" s="13" t="n">
        <v>257149.25</v>
      </c>
      <c r="H16" s="14" t="n">
        <v>0.1221070423418029</v>
      </c>
      <c r="I16" s="15" t="n">
        <v>-130779.13</v>
      </c>
      <c r="J16" s="16" t="n">
        <v>-0.0621</v>
      </c>
      <c r="K16" s="16" t="n">
        <v>-0.0613</v>
      </c>
      <c r="L16" s="21" t="n">
        <v>0.54</v>
      </c>
    </row>
    <row r="17" ht="22" customHeight="1">
      <c r="A17" s="18" t="inlineStr">
        <is>
          <t>Q4 2025-26</t>
        </is>
      </c>
      <c r="B17" s="19" t="n">
        <v>78954462.25</v>
      </c>
      <c r="C17" s="19" t="n">
        <v>2944735</v>
      </c>
      <c r="D17" s="18" t="inlineStr">
        <is>
          <t>2026-02-03 (16 Trades)</t>
        </is>
      </c>
      <c r="E17" s="19" t="n">
        <v>1074357.75</v>
      </c>
      <c r="F17" s="12" t="n">
        <v>394772.33</v>
      </c>
      <c r="G17" s="13" t="n">
        <v>679585.42</v>
      </c>
      <c r="H17" s="20" t="n">
        <v>0.2307798222930077</v>
      </c>
      <c r="I17" s="15" t="n">
        <v>-151215.79</v>
      </c>
      <c r="J17" s="16" t="n">
        <v>-0.0514</v>
      </c>
      <c r="K17" s="16" t="n">
        <v>-0.0428</v>
      </c>
      <c r="L17" s="21" t="n">
        <v>0.62</v>
      </c>
    </row>
    <row r="18" ht="22" customHeight="1">
      <c r="A18" s="10" t="inlineStr">
        <is>
          <t>Q1 2026-27</t>
        </is>
      </c>
      <c r="B18" s="11" t="n">
        <v>77613416.75</v>
      </c>
      <c r="C18" s="11" t="n">
        <v>1817476</v>
      </c>
      <c r="D18" s="10" t="inlineStr">
        <is>
          <t>2026-04-22 (12 Trades)</t>
        </is>
      </c>
      <c r="E18" s="11" t="n">
        <v>566815.75</v>
      </c>
      <c r="F18" s="12" t="n">
        <v>388067.06</v>
      </c>
      <c r="G18" s="13" t="n">
        <v>178748.69</v>
      </c>
      <c r="H18" s="14" t="n">
        <v>0.09834995895406597</v>
      </c>
      <c r="I18" s="15" t="n">
        <v>-215077.39</v>
      </c>
      <c r="J18" s="16" t="n">
        <v>-0.1183</v>
      </c>
      <c r="K18" s="16" t="n">
        <v>-0.1157</v>
      </c>
      <c r="L18" s="22" t="n">
        <v>0.46</v>
      </c>
    </row>
    <row r="19" ht="22" customHeight="1">
      <c r="A19" s="18" t="inlineStr">
        <is>
          <t>Q2 2026-27</t>
        </is>
      </c>
      <c r="B19" s="19" t="n">
        <v>78241048</v>
      </c>
      <c r="C19" s="19" t="n">
        <v>4736988.5</v>
      </c>
      <c r="D19" s="18" t="inlineStr">
        <is>
          <t>2026-07-27 (28 Trades)</t>
        </is>
      </c>
      <c r="E19" s="19" t="n">
        <v>1389158.5</v>
      </c>
      <c r="F19" s="12" t="n">
        <v>391205.31</v>
      </c>
      <c r="G19" s="13" t="n">
        <v>997953.1899999999</v>
      </c>
      <c r="H19" s="20" t="n">
        <v>0.2106724958272539</v>
      </c>
      <c r="I19" s="15" t="n">
        <v>-84454.7</v>
      </c>
      <c r="J19" s="16" t="n">
        <v>-0.0178</v>
      </c>
      <c r="K19" s="16" t="n">
        <v>-0.0148</v>
      </c>
      <c r="L19" s="17" t="n">
        <v>0.76</v>
      </c>
    </row>
    <row r="20" ht="25" customHeight="1">
      <c r="A20" s="23" t="inlineStr">
        <is>
          <t>12-QUARTER TOTAL</t>
        </is>
      </c>
      <c r="B20" s="11" t="n">
        <v>893762427.75</v>
      </c>
      <c r="C20" s="10" t="inlineStr">
        <is>
          <t>—</t>
        </is>
      </c>
      <c r="D20" s="10" t="inlineStr">
        <is>
          <t>—</t>
        </is>
      </c>
      <c r="E20" s="11" t="n">
        <v>8424466.25</v>
      </c>
      <c r="F20" s="12" t="n">
        <v>4468812.32</v>
      </c>
      <c r="G20" s="13" t="n">
        <v>3955653.93</v>
      </c>
      <c r="H20" s="10" t="inlineStr">
        <is>
          <t>—</t>
        </is>
      </c>
      <c r="I20" s="15" t="n">
        <v>-546323.13</v>
      </c>
      <c r="J20" s="16" t="n">
        <v>-0.1776</v>
      </c>
      <c r="K20" s="16" t="n">
        <v>-0.1772</v>
      </c>
      <c r="L20" s="17" t="n">
        <v>0.555</v>
      </c>
    </row>
    <row r="21" ht="25" customHeight="1">
      <c r="A21" s="24" t="inlineStr">
        <is>
          <t>QUARTERLY AVERAGE</t>
        </is>
      </c>
      <c r="B21" s="25" t="n">
        <v>74480202.3125</v>
      </c>
      <c r="C21" s="25" t="n">
        <v>2737845.483333333</v>
      </c>
      <c r="D21" s="26" t="inlineStr">
        <is>
          <t>Avg ~17 Trades</t>
        </is>
      </c>
      <c r="E21" s="25" t="n">
        <v>702038.8541666666</v>
      </c>
      <c r="F21" s="27" t="n">
        <v>372401.0266666667</v>
      </c>
      <c r="G21" s="28" t="n">
        <v>329637.8275</v>
      </c>
      <c r="H21" s="29" t="n">
        <v>0.1073292893602496</v>
      </c>
      <c r="I21" s="30" t="n">
        <v>-214071.4725</v>
      </c>
      <c r="J21" s="31" t="n">
        <v>-0.08338333333333332</v>
      </c>
      <c r="K21" s="31" t="n">
        <v>-0.078375</v>
      </c>
      <c r="L21" s="32" t="n">
        <v>0.555</v>
      </c>
    </row>
  </sheetData>
  <mergeCells count="10">
    <mergeCell ref="A1:L1"/>
    <mergeCell ref="D4:F4"/>
    <mergeCell ref="D3:F3"/>
    <mergeCell ref="A3:C3"/>
    <mergeCell ref="G3:I3"/>
    <mergeCell ref="G4:I4"/>
    <mergeCell ref="J4:L4"/>
    <mergeCell ref="A6:L6"/>
    <mergeCell ref="A4:C4"/>
    <mergeCell ref="J3:L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2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2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(EXACT 0.5% ON COMBINED BUY+SELL TURNOVER) — Q3 2023-24</t>
        </is>
      </c>
    </row>
    <row r="2" ht="24" customHeight="1">
      <c r="A2" s="33" t="inlineStr">
        <is>
          <t>Q3 2023-24 — PERFORMANCE METRICS &amp; TURNOVER OVERVIEW (AFTER 0.5% COMBINED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58798752.5</v>
      </c>
      <c r="B4" s="11" t="n">
        <v>2816844.4</v>
      </c>
      <c r="C4" s="10" t="inlineStr">
        <is>
          <t>2023-10-31 (24 Trades)</t>
        </is>
      </c>
      <c r="D4" s="11" t="n">
        <v>630821</v>
      </c>
      <c r="E4" s="12" t="n">
        <v>293993.8</v>
      </c>
      <c r="F4" s="13" t="n">
        <v>336827.2</v>
      </c>
      <c r="G4" s="35" t="n">
        <v>0.1195760759806257</v>
      </c>
      <c r="H4" s="17" t="n">
        <v>0.74</v>
      </c>
      <c r="I4" s="10" t="n">
        <v>50</v>
      </c>
      <c r="J4" s="15" t="n">
        <v>-198034.79</v>
      </c>
      <c r="K4" s="16" t="n">
        <v>-0.0703</v>
      </c>
      <c r="L4" s="16" t="n">
        <v>-0.0591</v>
      </c>
    </row>
    <row r="5"/>
    <row r="6" ht="24" customHeight="1">
      <c r="A6" s="33" t="inlineStr">
        <is>
          <t>Q3 2023-24 — COMPLETE DETAILED 50-TRADE FUTURES JOURNAL (EXACT 0.5% ON COMBINED BUY+SELL TURNOVER)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HDFCBANK</t>
        </is>
      </c>
      <c r="C8" s="3" t="inlineStr">
        <is>
          <t>HDFC Bank Ltd</t>
        </is>
      </c>
      <c r="D8" s="3" t="inlineStr">
        <is>
          <t>Financial Services</t>
        </is>
      </c>
      <c r="E8" s="36" t="inlineStr">
        <is>
          <t>FUTURE SHORT</t>
        </is>
      </c>
      <c r="F8" s="10" t="inlineStr">
        <is>
          <t>T-8 to T+1</t>
        </is>
      </c>
      <c r="G8" s="10" t="inlineStr">
        <is>
          <t>2023-10-05</t>
        </is>
      </c>
      <c r="H8" s="10" t="inlineStr">
        <is>
          <t>2023-10-18</t>
        </is>
      </c>
      <c r="I8" s="11" t="n">
        <v>767.88</v>
      </c>
      <c r="J8" s="11" t="n">
        <v>760.65</v>
      </c>
      <c r="K8" s="10" t="n">
        <v>550</v>
      </c>
      <c r="L8" s="11" t="n">
        <v>422334</v>
      </c>
      <c r="M8" s="11" t="n">
        <v>418357.5</v>
      </c>
      <c r="N8" s="11" t="n">
        <v>840691.5</v>
      </c>
      <c r="O8" s="11" t="n">
        <v>84466.8</v>
      </c>
      <c r="P8" s="11" t="n">
        <v>3976.5</v>
      </c>
      <c r="Q8" s="12" t="n">
        <v>4203.46</v>
      </c>
      <c r="R8" s="12" t="n">
        <v>-226.96</v>
      </c>
      <c r="S8" s="37" t="n">
        <v>-226.96</v>
      </c>
      <c r="T8" s="12" t="n">
        <v>-226.96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2023-10-05</t>
        </is>
      </c>
    </row>
    <row r="9" ht="21" customHeight="1">
      <c r="A9" s="18" t="n">
        <v>2</v>
      </c>
      <c r="B9" s="18" t="inlineStr">
        <is>
          <t>WIPRO</t>
        </is>
      </c>
      <c r="C9" s="38" t="inlineStr">
        <is>
          <t>Wipro Ltd</t>
        </is>
      </c>
      <c r="D9" s="38" t="inlineStr">
        <is>
          <t>Information Technology</t>
        </is>
      </c>
      <c r="E9" s="36" t="inlineStr">
        <is>
          <t>FUTURE SHORT</t>
        </is>
      </c>
      <c r="F9" s="18" t="inlineStr">
        <is>
          <t>T-8 to T+2</t>
        </is>
      </c>
      <c r="G9" s="18" t="inlineStr">
        <is>
          <t>2023-10-06</t>
        </is>
      </c>
      <c r="H9" s="18" t="inlineStr">
        <is>
          <t>2023-10-20</t>
        </is>
      </c>
      <c r="I9" s="19" t="n">
        <v>203.93</v>
      </c>
      <c r="J9" s="19" t="n">
        <v>196.13</v>
      </c>
      <c r="K9" s="18" t="n">
        <v>1500</v>
      </c>
      <c r="L9" s="19" t="n">
        <v>305895</v>
      </c>
      <c r="M9" s="19" t="n">
        <v>294195</v>
      </c>
      <c r="N9" s="19" t="n">
        <v>600090</v>
      </c>
      <c r="O9" s="19" t="n">
        <v>61179</v>
      </c>
      <c r="P9" s="19" t="n">
        <v>11700</v>
      </c>
      <c r="Q9" s="12" t="n">
        <v>3000.45</v>
      </c>
      <c r="R9" s="13" t="n">
        <v>8699.549999999999</v>
      </c>
      <c r="S9" s="39" t="n">
        <v>8472.59</v>
      </c>
      <c r="T9" s="11" t="n">
        <v>0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2023-10-06</t>
        </is>
      </c>
    </row>
    <row r="10" ht="21" customHeight="1">
      <c r="A10" s="10" t="n">
        <v>3</v>
      </c>
      <c r="B10" s="10" t="inlineStr">
        <is>
          <t>HINDUNILVR</t>
        </is>
      </c>
      <c r="C10" s="3" t="inlineStr">
        <is>
          <t>Hindustan Unilever Ltd</t>
        </is>
      </c>
      <c r="D10" s="3" t="inlineStr">
        <is>
          <t>Consumer Goods (FMCG)</t>
        </is>
      </c>
      <c r="E10" s="36" t="inlineStr">
        <is>
          <t>FUTURE SHORT</t>
        </is>
      </c>
      <c r="F10" s="10" t="inlineStr">
        <is>
          <t>T-8 to T+3</t>
        </is>
      </c>
      <c r="G10" s="10" t="inlineStr">
        <is>
          <t>2023-10-09</t>
        </is>
      </c>
      <c r="H10" s="10" t="inlineStr">
        <is>
          <t>2023-10-25</t>
        </is>
      </c>
      <c r="I10" s="11" t="n">
        <v>2512.5</v>
      </c>
      <c r="J10" s="11" t="n">
        <v>2481</v>
      </c>
      <c r="K10" s="10" t="n">
        <v>300</v>
      </c>
      <c r="L10" s="11" t="n">
        <v>753750</v>
      </c>
      <c r="M10" s="11" t="n">
        <v>744300</v>
      </c>
      <c r="N10" s="11" t="n">
        <v>1498050</v>
      </c>
      <c r="O10" s="11" t="n">
        <v>150750</v>
      </c>
      <c r="P10" s="11" t="n">
        <v>9450</v>
      </c>
      <c r="Q10" s="12" t="n">
        <v>7490.25</v>
      </c>
      <c r="R10" s="13" t="n">
        <v>1959.75</v>
      </c>
      <c r="S10" s="37" t="n">
        <v>10432.34</v>
      </c>
      <c r="T10" s="11" t="n">
        <v>0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2023-10-09</t>
        </is>
      </c>
    </row>
    <row r="11" ht="21" customHeight="1">
      <c r="A11" s="18" t="n">
        <v>4</v>
      </c>
      <c r="B11" s="18" t="inlineStr">
        <is>
          <t>TCS</t>
        </is>
      </c>
      <c r="C11" s="38" t="inlineStr">
        <is>
          <t>Tata Consultancy Services Ltd</t>
        </is>
      </c>
      <c r="D11" s="38" t="inlineStr">
        <is>
          <t>Information Technology</t>
        </is>
      </c>
      <c r="E11" s="36" t="inlineStr">
        <is>
          <t>FUTURE SHORT</t>
        </is>
      </c>
      <c r="F11" s="18" t="inlineStr">
        <is>
          <t>T-1 to T+1</t>
        </is>
      </c>
      <c r="G11" s="18" t="inlineStr">
        <is>
          <t>2023-10-10</t>
        </is>
      </c>
      <c r="H11" s="18" t="inlineStr">
        <is>
          <t>2023-10-12</t>
        </is>
      </c>
      <c r="I11" s="19" t="n">
        <v>3622.55</v>
      </c>
      <c r="J11" s="19" t="n">
        <v>3539.97</v>
      </c>
      <c r="K11" s="18" t="n">
        <v>175</v>
      </c>
      <c r="L11" s="19" t="n">
        <v>633946.25</v>
      </c>
      <c r="M11" s="19" t="n">
        <v>619494.75</v>
      </c>
      <c r="N11" s="19" t="n">
        <v>1253441</v>
      </c>
      <c r="O11" s="19" t="n">
        <v>126789.25</v>
      </c>
      <c r="P11" s="19" t="n">
        <v>14451.5</v>
      </c>
      <c r="Q11" s="12" t="n">
        <v>6267.2</v>
      </c>
      <c r="R11" s="13" t="n">
        <v>8184.3</v>
      </c>
      <c r="S11" s="39" t="n">
        <v>18616.64</v>
      </c>
      <c r="T11" s="11" t="n">
        <v>0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2023-10-10</t>
        </is>
      </c>
    </row>
    <row r="12" ht="21" customHeight="1">
      <c r="A12" s="10" t="n">
        <v>5</v>
      </c>
      <c r="B12" s="10" t="inlineStr">
        <is>
          <t>ULTRACEMCO</t>
        </is>
      </c>
      <c r="C12" s="3" t="inlineStr">
        <is>
          <t>UltraTech Cement Ltd</t>
        </is>
      </c>
      <c r="D12" s="3" t="inlineStr">
        <is>
          <t>Construction Materials</t>
        </is>
      </c>
      <c r="E12" s="40" t="inlineStr">
        <is>
          <t>FUTURE LONG</t>
        </is>
      </c>
      <c r="F12" s="10" t="inlineStr">
        <is>
          <t>T-7 to T+8</t>
        </is>
      </c>
      <c r="G12" s="10" t="inlineStr">
        <is>
          <t>2023-10-10</t>
        </is>
      </c>
      <c r="H12" s="10" t="inlineStr">
        <is>
          <t>2023-11-01</t>
        </is>
      </c>
      <c r="I12" s="11" t="n">
        <v>8187</v>
      </c>
      <c r="J12" s="11" t="n">
        <v>8402.75</v>
      </c>
      <c r="K12" s="10" t="n">
        <v>100</v>
      </c>
      <c r="L12" s="11" t="n">
        <v>818700</v>
      </c>
      <c r="M12" s="11" t="n">
        <v>840275</v>
      </c>
      <c r="N12" s="11" t="n">
        <v>1658975</v>
      </c>
      <c r="O12" s="11" t="n">
        <v>163740</v>
      </c>
      <c r="P12" s="11" t="n">
        <v>21575</v>
      </c>
      <c r="Q12" s="12" t="n">
        <v>8294.879999999999</v>
      </c>
      <c r="R12" s="13" t="n">
        <v>13280.12</v>
      </c>
      <c r="S12" s="37" t="n">
        <v>31896.76</v>
      </c>
      <c r="T12" s="11" t="n">
        <v>0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2023-10-10</t>
        </is>
      </c>
    </row>
    <row r="13" ht="21" customHeight="1">
      <c r="A13" s="18" t="n">
        <v>6</v>
      </c>
      <c r="B13" s="18" t="inlineStr">
        <is>
          <t>HCLTECH</t>
        </is>
      </c>
      <c r="C13" s="38" t="inlineStr">
        <is>
          <t>HCL Technologies Ltd</t>
        </is>
      </c>
      <c r="D13" s="38" t="inlineStr">
        <is>
          <t>Information Technology</t>
        </is>
      </c>
      <c r="E13" s="40" t="inlineStr">
        <is>
          <t>FUTURE LONG</t>
        </is>
      </c>
      <c r="F13" s="18" t="inlineStr">
        <is>
          <t>T-1 to T+4</t>
        </is>
      </c>
      <c r="G13" s="18" t="inlineStr">
        <is>
          <t>2023-10-11</t>
        </is>
      </c>
      <c r="H13" s="18" t="inlineStr">
        <is>
          <t>2023-10-18</t>
        </is>
      </c>
      <c r="I13" s="19" t="n">
        <v>1233.5</v>
      </c>
      <c r="J13" s="19" t="n">
        <v>1255.88</v>
      </c>
      <c r="K13" s="18" t="n">
        <v>350</v>
      </c>
      <c r="L13" s="19" t="n">
        <v>431725</v>
      </c>
      <c r="M13" s="19" t="n">
        <v>439558</v>
      </c>
      <c r="N13" s="19" t="n">
        <v>871283</v>
      </c>
      <c r="O13" s="19" t="n">
        <v>86345</v>
      </c>
      <c r="P13" s="19" t="n">
        <v>7833</v>
      </c>
      <c r="Q13" s="12" t="n">
        <v>4356.41</v>
      </c>
      <c r="R13" s="13" t="n">
        <v>3476.59</v>
      </c>
      <c r="S13" s="39" t="n">
        <v>35373.35000000001</v>
      </c>
      <c r="T13" s="11" t="n">
        <v>0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2023-10-11</t>
        </is>
      </c>
    </row>
    <row r="14" ht="21" customHeight="1">
      <c r="A14" s="10" t="n">
        <v>7</v>
      </c>
      <c r="B14" s="10" t="inlineStr">
        <is>
          <t>INFY</t>
        </is>
      </c>
      <c r="C14" s="3" t="inlineStr">
        <is>
          <t>Infosys Ltd</t>
        </is>
      </c>
      <c r="D14" s="3" t="inlineStr">
        <is>
          <t>Information Technology</t>
        </is>
      </c>
      <c r="E14" s="36" t="inlineStr">
        <is>
          <t>FUTURE SHORT</t>
        </is>
      </c>
      <c r="F14" s="10" t="inlineStr">
        <is>
          <t>T-1 to T+6</t>
        </is>
      </c>
      <c r="G14" s="10" t="inlineStr">
        <is>
          <t>2023-10-11</t>
        </is>
      </c>
      <c r="H14" s="10" t="inlineStr">
        <is>
          <t>2023-10-20</t>
        </is>
      </c>
      <c r="I14" s="11" t="n">
        <v>1483</v>
      </c>
      <c r="J14" s="11" t="n">
        <v>1417.85</v>
      </c>
      <c r="K14" s="10" t="n">
        <v>400</v>
      </c>
      <c r="L14" s="11" t="n">
        <v>593200</v>
      </c>
      <c r="M14" s="11" t="n">
        <v>567140</v>
      </c>
      <c r="N14" s="11" t="n">
        <v>1160340</v>
      </c>
      <c r="O14" s="11" t="n">
        <v>118640</v>
      </c>
      <c r="P14" s="11" t="n">
        <v>26060</v>
      </c>
      <c r="Q14" s="12" t="n">
        <v>5801.7</v>
      </c>
      <c r="R14" s="13" t="n">
        <v>20258.3</v>
      </c>
      <c r="S14" s="37" t="n">
        <v>55631.65000000001</v>
      </c>
      <c r="T14" s="11" t="n">
        <v>0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2023-10-11</t>
        </is>
      </c>
    </row>
    <row r="15" ht="21" customHeight="1">
      <c r="A15" s="18" t="n">
        <v>8</v>
      </c>
      <c r="B15" s="18" t="inlineStr">
        <is>
          <t>JSWSTEEL</t>
        </is>
      </c>
      <c r="C15" s="38" t="inlineStr">
        <is>
          <t>JSW Steel Ltd</t>
        </is>
      </c>
      <c r="D15" s="38" t="inlineStr">
        <is>
          <t>Metals &amp; Mining</t>
        </is>
      </c>
      <c r="E15" s="36" t="inlineStr">
        <is>
          <t>FUTURE SHORT</t>
        </is>
      </c>
      <c r="F15" s="18" t="inlineStr">
        <is>
          <t>T-7 to T+1</t>
        </is>
      </c>
      <c r="G15" s="18" t="inlineStr">
        <is>
          <t>2023-10-11</t>
        </is>
      </c>
      <c r="H15" s="18" t="inlineStr">
        <is>
          <t>2023-10-23</t>
        </is>
      </c>
      <c r="I15" s="19" t="n">
        <v>780</v>
      </c>
      <c r="J15" s="19" t="n">
        <v>752.38</v>
      </c>
      <c r="K15" s="18" t="n">
        <v>675</v>
      </c>
      <c r="L15" s="19" t="n">
        <v>526500</v>
      </c>
      <c r="M15" s="19" t="n">
        <v>507856.5</v>
      </c>
      <c r="N15" s="19" t="n">
        <v>1034356.5</v>
      </c>
      <c r="O15" s="19" t="n">
        <v>105300</v>
      </c>
      <c r="P15" s="19" t="n">
        <v>18643.5</v>
      </c>
      <c r="Q15" s="12" t="n">
        <v>5171.78</v>
      </c>
      <c r="R15" s="13" t="n">
        <v>13471.72</v>
      </c>
      <c r="S15" s="39" t="n">
        <v>69103.37000000001</v>
      </c>
      <c r="T15" s="11" t="n">
        <v>0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2023-10-11</t>
        </is>
      </c>
    </row>
    <row r="16" ht="21" customHeight="1">
      <c r="A16" s="10" t="n">
        <v>9</v>
      </c>
      <c r="B16" s="10" t="inlineStr">
        <is>
          <t>BAJAJ-AUTO</t>
        </is>
      </c>
      <c r="C16" s="3" t="inlineStr">
        <is>
          <t>Bajaj Auto Ltd</t>
        </is>
      </c>
      <c r="D16" s="3" t="inlineStr">
        <is>
          <t>Automobile &amp; Auto</t>
        </is>
      </c>
      <c r="E16" s="40" t="inlineStr">
        <is>
          <t>FUTURE LONG</t>
        </is>
      </c>
      <c r="F16" s="10" t="inlineStr">
        <is>
          <t>T-4 to T+6</t>
        </is>
      </c>
      <c r="G16" s="10" t="inlineStr">
        <is>
          <t>2023-10-12</t>
        </is>
      </c>
      <c r="H16" s="10" t="inlineStr">
        <is>
          <t>2023-10-27</t>
        </is>
      </c>
      <c r="I16" s="11" t="n">
        <v>5137.95</v>
      </c>
      <c r="J16" s="11" t="n">
        <v>5401.4</v>
      </c>
      <c r="K16" s="10" t="n">
        <v>125</v>
      </c>
      <c r="L16" s="11" t="n">
        <v>642243.75</v>
      </c>
      <c r="M16" s="11" t="n">
        <v>675175</v>
      </c>
      <c r="N16" s="11" t="n">
        <v>1317418.75</v>
      </c>
      <c r="O16" s="11" t="n">
        <v>128448.75</v>
      </c>
      <c r="P16" s="11" t="n">
        <v>32931.25</v>
      </c>
      <c r="Q16" s="12" t="n">
        <v>6587.09</v>
      </c>
      <c r="R16" s="13" t="n">
        <v>26344.16</v>
      </c>
      <c r="S16" s="37" t="n">
        <v>95447.53000000001</v>
      </c>
      <c r="T16" s="11" t="n">
        <v>0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2023-10-12</t>
        </is>
      </c>
    </row>
    <row r="17" ht="21" customHeight="1">
      <c r="A17" s="18" t="n">
        <v>10</v>
      </c>
      <c r="B17" s="18" t="inlineStr">
        <is>
          <t>HDFCLIFE</t>
        </is>
      </c>
      <c r="C17" s="38" t="inlineStr">
        <is>
          <t>HDFC Life Insurance Co Ltd</t>
        </is>
      </c>
      <c r="D17" s="38" t="inlineStr">
        <is>
          <t>Financial Services</t>
        </is>
      </c>
      <c r="E17" s="40" t="inlineStr">
        <is>
          <t>FUTURE LONG</t>
        </is>
      </c>
      <c r="F17" s="18" t="inlineStr">
        <is>
          <t>T-1 to T+4</t>
        </is>
      </c>
      <c r="G17" s="18" t="inlineStr">
        <is>
          <t>2023-10-12</t>
        </is>
      </c>
      <c r="H17" s="18" t="inlineStr">
        <is>
          <t>2023-10-19</t>
        </is>
      </c>
      <c r="I17" s="19" t="n">
        <v>627.95</v>
      </c>
      <c r="J17" s="19" t="n">
        <v>641.75</v>
      </c>
      <c r="K17" s="18" t="n">
        <v>1100</v>
      </c>
      <c r="L17" s="19" t="n">
        <v>690745</v>
      </c>
      <c r="M17" s="19" t="n">
        <v>705925</v>
      </c>
      <c r="N17" s="19" t="n">
        <v>1396670</v>
      </c>
      <c r="O17" s="19" t="n">
        <v>138149</v>
      </c>
      <c r="P17" s="19" t="n">
        <v>15180</v>
      </c>
      <c r="Q17" s="12" t="n">
        <v>6983.35</v>
      </c>
      <c r="R17" s="13" t="n">
        <v>8196.65</v>
      </c>
      <c r="S17" s="39" t="n">
        <v>103644.18</v>
      </c>
      <c r="T17" s="11" t="n">
        <v>0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2023-10-12</t>
        </is>
      </c>
    </row>
    <row r="18" ht="21" customHeight="1">
      <c r="A18" s="10" t="n">
        <v>11</v>
      </c>
      <c r="B18" s="10" t="inlineStr">
        <is>
          <t>AXISBANK</t>
        </is>
      </c>
      <c r="C18" s="3" t="inlineStr">
        <is>
          <t>Axis Bank Ltd</t>
        </is>
      </c>
      <c r="D18" s="3" t="inlineStr">
        <is>
          <t>Financial Services</t>
        </is>
      </c>
      <c r="E18" s="40" t="inlineStr">
        <is>
          <t>FUTURE LONG</t>
        </is>
      </c>
      <c r="F18" s="10" t="inlineStr">
        <is>
          <t>T-8 to T+1</t>
        </is>
      </c>
      <c r="G18" s="10" t="inlineStr">
        <is>
          <t>2023-10-13</t>
        </is>
      </c>
      <c r="H18" s="10" t="inlineStr">
        <is>
          <t>2023-10-27</t>
        </is>
      </c>
      <c r="I18" s="11" t="n">
        <v>997.05</v>
      </c>
      <c r="J18" s="11" t="n">
        <v>1004.78</v>
      </c>
      <c r="K18" s="10" t="n">
        <v>625</v>
      </c>
      <c r="L18" s="11" t="n">
        <v>623156.25</v>
      </c>
      <c r="M18" s="11" t="n">
        <v>627987.5</v>
      </c>
      <c r="N18" s="11" t="n">
        <v>1251143.75</v>
      </c>
      <c r="O18" s="11" t="n">
        <v>124631.25</v>
      </c>
      <c r="P18" s="11" t="n">
        <v>4831.25</v>
      </c>
      <c r="Q18" s="12" t="n">
        <v>6255.72</v>
      </c>
      <c r="R18" s="12" t="n">
        <v>-1424.47</v>
      </c>
      <c r="S18" s="37" t="n">
        <v>102219.71</v>
      </c>
      <c r="T18" s="12" t="n">
        <v>-1424.470000000001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2023-10-13</t>
        </is>
      </c>
    </row>
    <row r="19" ht="21" customHeight="1">
      <c r="A19" s="18" t="n">
        <v>12</v>
      </c>
      <c r="B19" s="18" t="inlineStr">
        <is>
          <t>JIOFIN</t>
        </is>
      </c>
      <c r="C19" s="38" t="inlineStr">
        <is>
          <t>Jio Financial Services Ltd</t>
        </is>
      </c>
      <c r="D19" s="38" t="inlineStr">
        <is>
          <t>Financial Services</t>
        </is>
      </c>
      <c r="E19" s="36" t="inlineStr">
        <is>
          <t>FUTURE SHORT</t>
        </is>
      </c>
      <c r="F19" s="18" t="inlineStr">
        <is>
          <t>T-2 to T+5</t>
        </is>
      </c>
      <c r="G19" s="18" t="inlineStr">
        <is>
          <t>2023-10-13</t>
        </is>
      </c>
      <c r="H19" s="18" t="inlineStr">
        <is>
          <t>2023-10-25</t>
        </is>
      </c>
      <c r="I19" s="19" t="n">
        <v>224.55</v>
      </c>
      <c r="J19" s="19" t="n">
        <v>210.37</v>
      </c>
      <c r="K19" s="18" t="n">
        <v>2000</v>
      </c>
      <c r="L19" s="19" t="n">
        <v>449100</v>
      </c>
      <c r="M19" s="19" t="n">
        <v>420740</v>
      </c>
      <c r="N19" s="19" t="n">
        <v>869840</v>
      </c>
      <c r="O19" s="19" t="n">
        <v>89820</v>
      </c>
      <c r="P19" s="19" t="n">
        <v>28360</v>
      </c>
      <c r="Q19" s="12" t="n">
        <v>4349.2</v>
      </c>
      <c r="R19" s="13" t="n">
        <v>24010.8</v>
      </c>
      <c r="S19" s="39" t="n">
        <v>126230.51</v>
      </c>
      <c r="T19" s="11" t="n">
        <v>0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2023-10-13</t>
        </is>
      </c>
    </row>
    <row r="20" ht="21" customHeight="1">
      <c r="A20" s="10" t="n">
        <v>13</v>
      </c>
      <c r="B20" s="10" t="inlineStr">
        <is>
          <t>ASIANPAINT</t>
        </is>
      </c>
      <c r="C20" s="3" t="inlineStr">
        <is>
          <t>Asian Paints Ltd</t>
        </is>
      </c>
      <c r="D20" s="3" t="inlineStr">
        <is>
          <t>Consumer Durables</t>
        </is>
      </c>
      <c r="E20" s="36" t="inlineStr">
        <is>
          <t>FUTURE SHORT</t>
        </is>
      </c>
      <c r="F20" s="10" t="inlineStr">
        <is>
          <t>T-7 to T+4</t>
        </is>
      </c>
      <c r="G20" s="10" t="inlineStr">
        <is>
          <t>2023-10-16</t>
        </is>
      </c>
      <c r="H20" s="10" t="inlineStr">
        <is>
          <t>2023-11-01</t>
        </is>
      </c>
      <c r="I20" s="11" t="n">
        <v>3113.1</v>
      </c>
      <c r="J20" s="11" t="n">
        <v>2938.65</v>
      </c>
      <c r="K20" s="10" t="n">
        <v>200</v>
      </c>
      <c r="L20" s="11" t="n">
        <v>622620</v>
      </c>
      <c r="M20" s="11" t="n">
        <v>587730</v>
      </c>
      <c r="N20" s="11" t="n">
        <v>1210350</v>
      </c>
      <c r="O20" s="11" t="n">
        <v>124524</v>
      </c>
      <c r="P20" s="11" t="n">
        <v>34890</v>
      </c>
      <c r="Q20" s="12" t="n">
        <v>6051.75</v>
      </c>
      <c r="R20" s="13" t="n">
        <v>28838.25</v>
      </c>
      <c r="S20" s="37" t="n">
        <v>155068.76</v>
      </c>
      <c r="T20" s="11" t="n">
        <v>0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2023-10-16</t>
        </is>
      </c>
    </row>
    <row r="21" ht="21" customHeight="1">
      <c r="A21" s="18" t="n">
        <v>14</v>
      </c>
      <c r="B21" s="18" t="inlineStr">
        <is>
          <t>BAJFINANCE</t>
        </is>
      </c>
      <c r="C21" s="38" t="inlineStr">
        <is>
          <t>Bajaj Finance Ltd</t>
        </is>
      </c>
      <c r="D21" s="38" t="inlineStr">
        <is>
          <t>Financial Services</t>
        </is>
      </c>
      <c r="E21" s="36" t="inlineStr">
        <is>
          <t>FUTURE SHORT</t>
        </is>
      </c>
      <c r="F21" s="18" t="inlineStr">
        <is>
          <t>T-1 to T+4</t>
        </is>
      </c>
      <c r="G21" s="18" t="inlineStr">
        <is>
          <t>2023-10-16</t>
        </is>
      </c>
      <c r="H21" s="18" t="inlineStr">
        <is>
          <t>2023-10-23</t>
        </is>
      </c>
      <c r="I21" s="19" t="n">
        <v>803.6</v>
      </c>
      <c r="J21" s="19" t="n">
        <v>780.6900000000001</v>
      </c>
      <c r="K21" s="18" t="n">
        <v>125</v>
      </c>
      <c r="L21" s="19" t="n">
        <v>100450</v>
      </c>
      <c r="M21" s="19" t="n">
        <v>97586.25</v>
      </c>
      <c r="N21" s="19" t="n">
        <v>198036.25</v>
      </c>
      <c r="O21" s="19" t="n">
        <v>20090</v>
      </c>
      <c r="P21" s="19" t="n">
        <v>2863.75</v>
      </c>
      <c r="Q21" s="12" t="n">
        <v>990.1799999999999</v>
      </c>
      <c r="R21" s="13" t="n">
        <v>1873.57</v>
      </c>
      <c r="S21" s="39" t="n">
        <v>156942.33</v>
      </c>
      <c r="T21" s="11" t="n">
        <v>0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2023-10-16</t>
        </is>
      </c>
    </row>
    <row r="22" ht="21" customHeight="1">
      <c r="A22" s="10" t="n">
        <v>15</v>
      </c>
      <c r="B22" s="10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6" t="inlineStr">
        <is>
          <t>FUTURE SHORT</t>
        </is>
      </c>
      <c r="F22" s="10" t="inlineStr">
        <is>
          <t>T-7 to T+5</t>
        </is>
      </c>
      <c r="G22" s="10" t="inlineStr">
        <is>
          <t>2023-10-16</t>
        </is>
      </c>
      <c r="H22" s="10" t="inlineStr">
        <is>
          <t>2023-11-02</t>
        </is>
      </c>
      <c r="I22" s="11" t="n">
        <v>1187.95</v>
      </c>
      <c r="J22" s="11" t="n">
        <v>1119.84</v>
      </c>
      <c r="K22" s="10" t="n">
        <v>600</v>
      </c>
      <c r="L22" s="11" t="n">
        <v>712770</v>
      </c>
      <c r="M22" s="11" t="n">
        <v>671904</v>
      </c>
      <c r="N22" s="11" t="n">
        <v>1384674</v>
      </c>
      <c r="O22" s="11" t="n">
        <v>142554</v>
      </c>
      <c r="P22" s="11" t="n">
        <v>40866</v>
      </c>
      <c r="Q22" s="12" t="n">
        <v>6923.37</v>
      </c>
      <c r="R22" s="13" t="n">
        <v>33942.63</v>
      </c>
      <c r="S22" s="37" t="n">
        <v>190884.96</v>
      </c>
      <c r="T22" s="11" t="n">
        <v>0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2023-10-16</t>
        </is>
      </c>
    </row>
    <row r="23" ht="21" customHeight="1">
      <c r="A23" s="18" t="n">
        <v>16</v>
      </c>
      <c r="B23" s="18" t="inlineStr">
        <is>
          <t>NTPC</t>
        </is>
      </c>
      <c r="C23" s="38" t="inlineStr">
        <is>
          <t>NTPC Ltd</t>
        </is>
      </c>
      <c r="D23" s="38" t="inlineStr">
        <is>
          <t>Energy</t>
        </is>
      </c>
      <c r="E23" s="36" t="inlineStr">
        <is>
          <t>FUTURE SHORT</t>
        </is>
      </c>
      <c r="F23" s="18" t="inlineStr">
        <is>
          <t>T-7 to T+5</t>
        </is>
      </c>
      <c r="G23" s="18" t="inlineStr">
        <is>
          <t>2023-10-17</t>
        </is>
      </c>
      <c r="H23" s="18" t="inlineStr">
        <is>
          <t>2023-11-03</t>
        </is>
      </c>
      <c r="I23" s="19" t="n">
        <v>246.15</v>
      </c>
      <c r="J23" s="19" t="n">
        <v>234.79</v>
      </c>
      <c r="K23" s="18" t="n">
        <v>1500</v>
      </c>
      <c r="L23" s="19" t="n">
        <v>369225</v>
      </c>
      <c r="M23" s="19" t="n">
        <v>352185</v>
      </c>
      <c r="N23" s="19" t="n">
        <v>721410</v>
      </c>
      <c r="O23" s="19" t="n">
        <v>73845</v>
      </c>
      <c r="P23" s="19" t="n">
        <v>17040</v>
      </c>
      <c r="Q23" s="12" t="n">
        <v>3607.05</v>
      </c>
      <c r="R23" s="13" t="n">
        <v>13432.95</v>
      </c>
      <c r="S23" s="39" t="n">
        <v>204317.91</v>
      </c>
      <c r="T23" s="11" t="n">
        <v>0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2023-10-17</t>
        </is>
      </c>
    </row>
    <row r="24" ht="21" customHeight="1">
      <c r="A24" s="10" t="n">
        <v>17</v>
      </c>
      <c r="B24" s="10" t="inlineStr">
        <is>
          <t>SHRIRAMFIN</t>
        </is>
      </c>
      <c r="C24" s="3" t="inlineStr">
        <is>
          <t>Shriram Finance Ltd</t>
        </is>
      </c>
      <c r="D24" s="3" t="inlineStr">
        <is>
          <t>Financial Services</t>
        </is>
      </c>
      <c r="E24" s="40" t="inlineStr">
        <is>
          <t>FUTURE LONG</t>
        </is>
      </c>
      <c r="F24" s="10" t="inlineStr">
        <is>
          <t>T-6 to T+5</t>
        </is>
      </c>
      <c r="G24" s="10" t="inlineStr">
        <is>
          <t>2023-10-17</t>
        </is>
      </c>
      <c r="H24" s="10" t="inlineStr">
        <is>
          <t>2023-11-02</t>
        </is>
      </c>
      <c r="I24" s="11" t="n">
        <v>377.69</v>
      </c>
      <c r="J24" s="11" t="n">
        <v>390.59</v>
      </c>
      <c r="K24" s="10" t="n">
        <v>300</v>
      </c>
      <c r="L24" s="11" t="n">
        <v>113307</v>
      </c>
      <c r="M24" s="11" t="n">
        <v>117177</v>
      </c>
      <c r="N24" s="11" t="n">
        <v>230484</v>
      </c>
      <c r="O24" s="11" t="n">
        <v>22661.4</v>
      </c>
      <c r="P24" s="11" t="n">
        <v>3870</v>
      </c>
      <c r="Q24" s="12" t="n">
        <v>1152.42</v>
      </c>
      <c r="R24" s="13" t="n">
        <v>2717.58</v>
      </c>
      <c r="S24" s="37" t="n">
        <v>207035.49</v>
      </c>
      <c r="T24" s="11" t="n">
        <v>0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2023-10-17</t>
        </is>
      </c>
    </row>
    <row r="25" ht="21" customHeight="1">
      <c r="A25" s="18" t="n">
        <v>18</v>
      </c>
      <c r="B25" s="18" t="inlineStr">
        <is>
          <t>CIPLA</t>
        </is>
      </c>
      <c r="C25" s="38" t="inlineStr">
        <is>
          <t>Cipla Ltd</t>
        </is>
      </c>
      <c r="D25" s="38" t="inlineStr">
        <is>
          <t>Healthcare &amp; Pharma</t>
        </is>
      </c>
      <c r="E25" s="36" t="inlineStr">
        <is>
          <t>FUTURE SHORT</t>
        </is>
      </c>
      <c r="F25" s="18" t="inlineStr">
        <is>
          <t>T-6 to T+1</t>
        </is>
      </c>
      <c r="G25" s="18" t="inlineStr">
        <is>
          <t>2023-10-18</t>
        </is>
      </c>
      <c r="H25" s="18" t="inlineStr">
        <is>
          <t>2023-10-30</t>
        </is>
      </c>
      <c r="I25" s="19" t="n">
        <v>1217.8</v>
      </c>
      <c r="J25" s="19" t="n">
        <v>1201.77</v>
      </c>
      <c r="K25" s="18" t="n">
        <v>650</v>
      </c>
      <c r="L25" s="19" t="n">
        <v>791570</v>
      </c>
      <c r="M25" s="19" t="n">
        <v>781150.5</v>
      </c>
      <c r="N25" s="19" t="n">
        <v>1572720.5</v>
      </c>
      <c r="O25" s="19" t="n">
        <v>158314</v>
      </c>
      <c r="P25" s="19" t="n">
        <v>10419.5</v>
      </c>
      <c r="Q25" s="12" t="n">
        <v>7863.6</v>
      </c>
      <c r="R25" s="13" t="n">
        <v>2555.9</v>
      </c>
      <c r="S25" s="39" t="n">
        <v>209591.39</v>
      </c>
      <c r="T25" s="11" t="n">
        <v>0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2023-10-18</t>
        </is>
      </c>
    </row>
    <row r="26" ht="21" customHeight="1">
      <c r="A26" s="10" t="n">
        <v>19</v>
      </c>
      <c r="B26" s="10" t="inlineStr">
        <is>
          <t>ITC</t>
        </is>
      </c>
      <c r="C26" s="3" t="inlineStr">
        <is>
          <t>ITC Ltd</t>
        </is>
      </c>
      <c r="D26" s="3" t="inlineStr">
        <is>
          <t>Consumer Goods (FMCG)</t>
        </is>
      </c>
      <c r="E26" s="36" t="inlineStr">
        <is>
          <t>FUTURE SHORT</t>
        </is>
      </c>
      <c r="F26" s="10" t="inlineStr">
        <is>
          <t>T-1 to T+2</t>
        </is>
      </c>
      <c r="G26" s="10" t="inlineStr">
        <is>
          <t>2023-10-18</t>
        </is>
      </c>
      <c r="H26" s="10" t="inlineStr">
        <is>
          <t>2023-10-23</t>
        </is>
      </c>
      <c r="I26" s="11" t="n">
        <v>452.7</v>
      </c>
      <c r="J26" s="11" t="n">
        <v>437.37</v>
      </c>
      <c r="K26" s="10" t="n">
        <v>1600</v>
      </c>
      <c r="L26" s="11" t="n">
        <v>724320</v>
      </c>
      <c r="M26" s="11" t="n">
        <v>699792</v>
      </c>
      <c r="N26" s="11" t="n">
        <v>1424112</v>
      </c>
      <c r="O26" s="11" t="n">
        <v>144864</v>
      </c>
      <c r="P26" s="11" t="n">
        <v>24528</v>
      </c>
      <c r="Q26" s="12" t="n">
        <v>7120.56</v>
      </c>
      <c r="R26" s="13" t="n">
        <v>17407.44</v>
      </c>
      <c r="S26" s="37" t="n">
        <v>226998.83</v>
      </c>
      <c r="T26" s="11" t="n">
        <v>0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2023-10-18</t>
        </is>
      </c>
    </row>
    <row r="27" ht="21" customHeight="1">
      <c r="A27" s="18" t="n">
        <v>20</v>
      </c>
      <c r="B27" s="18" t="inlineStr">
        <is>
          <t>RELIANCE</t>
        </is>
      </c>
      <c r="C27" s="38" t="inlineStr">
        <is>
          <t>Reliance Industries Ltd</t>
        </is>
      </c>
      <c r="D27" s="38" t="inlineStr">
        <is>
          <t>Energy</t>
        </is>
      </c>
      <c r="E27" s="40" t="inlineStr">
        <is>
          <t>FUTURE LONG</t>
        </is>
      </c>
      <c r="F27" s="18" t="inlineStr">
        <is>
          <t>T-6 to T+6</t>
        </is>
      </c>
      <c r="G27" s="18" t="inlineStr">
        <is>
          <t>2023-10-18</t>
        </is>
      </c>
      <c r="H27" s="18" t="inlineStr">
        <is>
          <t>2023-11-06</t>
        </is>
      </c>
      <c r="I27" s="19" t="n">
        <v>1162</v>
      </c>
      <c r="J27" s="19" t="n">
        <v>1168.34</v>
      </c>
      <c r="K27" s="18" t="n">
        <v>250</v>
      </c>
      <c r="L27" s="19" t="n">
        <v>290500</v>
      </c>
      <c r="M27" s="19" t="n">
        <v>292085</v>
      </c>
      <c r="N27" s="19" t="n">
        <v>582585</v>
      </c>
      <c r="O27" s="19" t="n">
        <v>58100</v>
      </c>
      <c r="P27" s="19" t="n">
        <v>1585</v>
      </c>
      <c r="Q27" s="12" t="n">
        <v>2912.93</v>
      </c>
      <c r="R27" s="12" t="n">
        <v>-1327.93</v>
      </c>
      <c r="S27" s="39" t="n">
        <v>225670.9</v>
      </c>
      <c r="T27" s="12" t="n">
        <v>-1327.929999999993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2023-10-18</t>
        </is>
      </c>
    </row>
    <row r="28" ht="21" customHeight="1">
      <c r="A28" s="10" t="n">
        <v>21</v>
      </c>
      <c r="B28" s="10" t="inlineStr">
        <is>
          <t>SBILIFE</t>
        </is>
      </c>
      <c r="C28" s="3" t="inlineStr">
        <is>
          <t>SBI Life Insurance Co Ltd</t>
        </is>
      </c>
      <c r="D28" s="3" t="inlineStr">
        <is>
          <t>Financial Services</t>
        </is>
      </c>
      <c r="E28" s="36" t="inlineStr">
        <is>
          <t>FUTURE SHORT</t>
        </is>
      </c>
      <c r="F28" s="10" t="inlineStr">
        <is>
          <t>T-6 to T+4</t>
        </is>
      </c>
      <c r="G28" s="10" t="inlineStr">
        <is>
          <t>2023-10-18</t>
        </is>
      </c>
      <c r="H28" s="10" t="inlineStr">
        <is>
          <t>2023-11-02</t>
        </is>
      </c>
      <c r="I28" s="11" t="n">
        <v>1357.95</v>
      </c>
      <c r="J28" s="11" t="n">
        <v>1346.44</v>
      </c>
      <c r="K28" s="10" t="n">
        <v>750</v>
      </c>
      <c r="L28" s="11" t="n">
        <v>1018462.5</v>
      </c>
      <c r="M28" s="11" t="n">
        <v>1009830</v>
      </c>
      <c r="N28" s="11" t="n">
        <v>2028292.5</v>
      </c>
      <c r="O28" s="11" t="n">
        <v>203692.5</v>
      </c>
      <c r="P28" s="11" t="n">
        <v>8632.5</v>
      </c>
      <c r="Q28" s="12" t="n">
        <v>10141.46</v>
      </c>
      <c r="R28" s="12" t="n">
        <v>-1508.96</v>
      </c>
      <c r="S28" s="37" t="n">
        <v>224161.94</v>
      </c>
      <c r="T28" s="12" t="n">
        <v>-2836.889999999985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2023-10-18</t>
        </is>
      </c>
    </row>
    <row r="29" ht="21" customHeight="1">
      <c r="A29" s="18" t="n">
        <v>22</v>
      </c>
      <c r="B29" s="18" t="inlineStr">
        <is>
          <t>ICICIBANK</t>
        </is>
      </c>
      <c r="C29" s="38" t="inlineStr">
        <is>
          <t>ICICI Bank Ltd</t>
        </is>
      </c>
      <c r="D29" s="38" t="inlineStr">
        <is>
          <t>Financial Services</t>
        </is>
      </c>
      <c r="E29" s="36" t="inlineStr">
        <is>
          <t>FUTURE SHORT</t>
        </is>
      </c>
      <c r="F29" s="18" t="inlineStr">
        <is>
          <t>T-1 to T+4</t>
        </is>
      </c>
      <c r="G29" s="18" t="inlineStr">
        <is>
          <t>2023-10-19</t>
        </is>
      </c>
      <c r="H29" s="18" t="inlineStr">
        <is>
          <t>2023-10-27</t>
        </is>
      </c>
      <c r="I29" s="19" t="n">
        <v>936.65</v>
      </c>
      <c r="J29" s="19" t="n">
        <v>914.5599999999999</v>
      </c>
      <c r="K29" s="18" t="n">
        <v>700</v>
      </c>
      <c r="L29" s="19" t="n">
        <v>655655</v>
      </c>
      <c r="M29" s="19" t="n">
        <v>640192</v>
      </c>
      <c r="N29" s="19" t="n">
        <v>1295847</v>
      </c>
      <c r="O29" s="19" t="n">
        <v>131131</v>
      </c>
      <c r="P29" s="19" t="n">
        <v>15463</v>
      </c>
      <c r="Q29" s="12" t="n">
        <v>6479.24</v>
      </c>
      <c r="R29" s="13" t="n">
        <v>8983.76</v>
      </c>
      <c r="S29" s="39" t="n">
        <v>233145.7</v>
      </c>
      <c r="T29" s="11" t="n">
        <v>0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2023-10-19</t>
        </is>
      </c>
    </row>
    <row r="30" ht="21" customHeight="1">
      <c r="A30" s="10" t="n">
        <v>23</v>
      </c>
      <c r="B30" s="10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6" t="inlineStr">
        <is>
          <t>FUTURE SHORT</t>
        </is>
      </c>
      <c r="F30" s="10" t="inlineStr">
        <is>
          <t>T-1 to T+2</t>
        </is>
      </c>
      <c r="G30" s="10" t="inlineStr">
        <is>
          <t>2023-10-19</t>
        </is>
      </c>
      <c r="H30" s="10" t="inlineStr">
        <is>
          <t>2023-10-25</t>
        </is>
      </c>
      <c r="I30" s="11" t="n">
        <v>347.69</v>
      </c>
      <c r="J30" s="11" t="n">
        <v>345.96</v>
      </c>
      <c r="K30" s="10" t="n">
        <v>400</v>
      </c>
      <c r="L30" s="11" t="n">
        <v>139076</v>
      </c>
      <c r="M30" s="11" t="n">
        <v>138384</v>
      </c>
      <c r="N30" s="11" t="n">
        <v>277460</v>
      </c>
      <c r="O30" s="11" t="n">
        <v>27815.2</v>
      </c>
      <c r="P30" s="11" t="n">
        <v>692</v>
      </c>
      <c r="Q30" s="12" t="n">
        <v>1387.3</v>
      </c>
      <c r="R30" s="12" t="n">
        <v>-695.3</v>
      </c>
      <c r="S30" s="37" t="n">
        <v>232450.4000000001</v>
      </c>
      <c r="T30" s="12" t="n">
        <v>-695.2999999999884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2023-10-19</t>
        </is>
      </c>
    </row>
    <row r="31" ht="21" customHeight="1">
      <c r="A31" s="18" t="n">
        <v>24</v>
      </c>
      <c r="B31" s="18" t="inlineStr">
        <is>
          <t>BEL</t>
        </is>
      </c>
      <c r="C31" s="38" t="inlineStr">
        <is>
          <t>Bharat Electronics Ltd</t>
        </is>
      </c>
      <c r="D31" s="38" t="inlineStr">
        <is>
          <t>Capital Goods / Defense</t>
        </is>
      </c>
      <c r="E31" s="40" t="inlineStr">
        <is>
          <t>FUTURE LONG</t>
        </is>
      </c>
      <c r="F31" s="18" t="inlineStr">
        <is>
          <t>T-3 to T+8</t>
        </is>
      </c>
      <c r="G31" s="18" t="inlineStr">
        <is>
          <t>2023-10-23</t>
        </is>
      </c>
      <c r="H31" s="18" t="inlineStr">
        <is>
          <t>2023-11-08</t>
        </is>
      </c>
      <c r="I31" s="19" t="n">
        <v>131.85</v>
      </c>
      <c r="J31" s="19" t="n">
        <v>139.37</v>
      </c>
      <c r="K31" s="18" t="n">
        <v>1500</v>
      </c>
      <c r="L31" s="19" t="n">
        <v>197775</v>
      </c>
      <c r="M31" s="19" t="n">
        <v>209055</v>
      </c>
      <c r="N31" s="19" t="n">
        <v>406830</v>
      </c>
      <c r="O31" s="19" t="n">
        <v>39555</v>
      </c>
      <c r="P31" s="19" t="n">
        <v>11280</v>
      </c>
      <c r="Q31" s="12" t="n">
        <v>2034.15</v>
      </c>
      <c r="R31" s="13" t="n">
        <v>9245.85</v>
      </c>
      <c r="S31" s="39" t="n">
        <v>241696.2500000001</v>
      </c>
      <c r="T31" s="11" t="n">
        <v>0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2023-10-23</t>
        </is>
      </c>
    </row>
    <row r="32" ht="21" customHeight="1">
      <c r="A32" s="10" t="n">
        <v>25</v>
      </c>
      <c r="B32" s="10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6" t="inlineStr">
        <is>
          <t>FUTURE SHORT</t>
        </is>
      </c>
      <c r="F32" s="10" t="inlineStr">
        <is>
          <t>T-5 to T+1</t>
        </is>
      </c>
      <c r="G32" s="10" t="inlineStr">
        <is>
          <t>2023-10-23</t>
        </is>
      </c>
      <c r="H32" s="10" t="inlineStr">
        <is>
          <t>2023-11-01</t>
        </is>
      </c>
      <c r="I32" s="11" t="n">
        <v>941.4</v>
      </c>
      <c r="J32" s="11" t="n">
        <v>916.4299999999999</v>
      </c>
      <c r="K32" s="10" t="n">
        <v>950</v>
      </c>
      <c r="L32" s="11" t="n">
        <v>894330</v>
      </c>
      <c r="M32" s="11" t="n">
        <v>870608.5</v>
      </c>
      <c r="N32" s="11" t="n">
        <v>1764938.5</v>
      </c>
      <c r="O32" s="11" t="n">
        <v>178866</v>
      </c>
      <c r="P32" s="11" t="n">
        <v>23721.5</v>
      </c>
      <c r="Q32" s="12" t="n">
        <v>8824.690000000001</v>
      </c>
      <c r="R32" s="13" t="n">
        <v>14896.81</v>
      </c>
      <c r="S32" s="37" t="n">
        <v>256593.0600000001</v>
      </c>
      <c r="T32" s="11" t="n">
        <v>0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2023-10-23</t>
        </is>
      </c>
    </row>
    <row r="33" ht="21" customHeight="1">
      <c r="A33" s="18" t="n">
        <v>26</v>
      </c>
      <c r="B33" s="18" t="inlineStr">
        <is>
          <t>ETERNAL</t>
        </is>
      </c>
      <c r="C33" s="38" t="inlineStr">
        <is>
          <t>Eternal Limited</t>
        </is>
      </c>
      <c r="D33" s="38" t="inlineStr">
        <is>
          <t>Consumer Services</t>
        </is>
      </c>
      <c r="E33" s="40" t="inlineStr">
        <is>
          <t>FUTURE LONG</t>
        </is>
      </c>
      <c r="F33" s="18" t="inlineStr">
        <is>
          <t>T-8 to T+6</t>
        </is>
      </c>
      <c r="G33" s="18" t="inlineStr">
        <is>
          <t>2023-10-23</t>
        </is>
      </c>
      <c r="H33" s="18" t="inlineStr">
        <is>
          <t>2023-11-13</t>
        </is>
      </c>
      <c r="I33" s="19" t="n">
        <v>108.9</v>
      </c>
      <c r="J33" s="19" t="n">
        <v>122.09</v>
      </c>
      <c r="K33" s="18" t="n">
        <v>500</v>
      </c>
      <c r="L33" s="19" t="n">
        <v>54450</v>
      </c>
      <c r="M33" s="19" t="n">
        <v>61045</v>
      </c>
      <c r="N33" s="19" t="n">
        <v>115495</v>
      </c>
      <c r="O33" s="19" t="n">
        <v>10890</v>
      </c>
      <c r="P33" s="19" t="n">
        <v>6595</v>
      </c>
      <c r="Q33" s="12" t="n">
        <v>577.48</v>
      </c>
      <c r="R33" s="13" t="n">
        <v>6017.52</v>
      </c>
      <c r="S33" s="39" t="n">
        <v>262610.5800000001</v>
      </c>
      <c r="T33" s="11" t="n">
        <v>0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2023-10-23</t>
        </is>
      </c>
    </row>
    <row r="34" ht="21" customHeight="1">
      <c r="A34" s="10" t="n">
        <v>27</v>
      </c>
      <c r="B34" s="10" t="inlineStr">
        <is>
          <t>MARUTI</t>
        </is>
      </c>
      <c r="C34" s="3" t="inlineStr">
        <is>
          <t>Maruti Suzuki India Ltd</t>
        </is>
      </c>
      <c r="D34" s="3" t="inlineStr">
        <is>
          <t>Automobile &amp; Auto</t>
        </is>
      </c>
      <c r="E34" s="36" t="inlineStr">
        <is>
          <t>FUTURE SHORT</t>
        </is>
      </c>
      <c r="F34" s="10" t="inlineStr">
        <is>
          <t>T-3 to T+2</t>
        </is>
      </c>
      <c r="G34" s="10" t="inlineStr">
        <is>
          <t>2023-10-23</t>
        </is>
      </c>
      <c r="H34" s="10" t="inlineStr">
        <is>
          <t>2023-10-31</t>
        </is>
      </c>
      <c r="I34" s="11" t="n">
        <v>10571.45</v>
      </c>
      <c r="J34" s="11" t="n">
        <v>10420.4</v>
      </c>
      <c r="K34" s="10" t="n">
        <v>100</v>
      </c>
      <c r="L34" s="11" t="n">
        <v>1057145</v>
      </c>
      <c r="M34" s="11" t="n">
        <v>1042040</v>
      </c>
      <c r="N34" s="11" t="n">
        <v>2099185</v>
      </c>
      <c r="O34" s="11" t="n">
        <v>211429</v>
      </c>
      <c r="P34" s="11" t="n">
        <v>15105</v>
      </c>
      <c r="Q34" s="12" t="n">
        <v>10495.93</v>
      </c>
      <c r="R34" s="13" t="n">
        <v>4609.07</v>
      </c>
      <c r="S34" s="37" t="n">
        <v>267219.6500000001</v>
      </c>
      <c r="T34" s="11" t="n">
        <v>0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2023-10-23</t>
        </is>
      </c>
    </row>
    <row r="35" ht="21" customHeight="1">
      <c r="A35" s="18" t="n">
        <v>28</v>
      </c>
      <c r="B35" s="18" t="inlineStr">
        <is>
          <t>SUNPHARMA</t>
        </is>
      </c>
      <c r="C35" s="38" t="inlineStr">
        <is>
          <t>Sun Pharmaceutical Industries Ltd</t>
        </is>
      </c>
      <c r="D35" s="38" t="inlineStr">
        <is>
          <t>Healthcare &amp; Pharma</t>
        </is>
      </c>
      <c r="E35" s="40" t="inlineStr">
        <is>
          <t>FUTURE LONG</t>
        </is>
      </c>
      <c r="F35" s="18" t="inlineStr">
        <is>
          <t>T-6 to T+4</t>
        </is>
      </c>
      <c r="G35" s="18" t="inlineStr">
        <is>
          <t>2023-10-23</t>
        </is>
      </c>
      <c r="H35" s="18" t="inlineStr">
        <is>
          <t>2023-11-07</t>
        </is>
      </c>
      <c r="I35" s="19" t="n">
        <v>1122.4</v>
      </c>
      <c r="J35" s="19" t="n">
        <v>1169.78</v>
      </c>
      <c r="K35" s="18" t="n">
        <v>350</v>
      </c>
      <c r="L35" s="19" t="n">
        <v>392840</v>
      </c>
      <c r="M35" s="19" t="n">
        <v>409423</v>
      </c>
      <c r="N35" s="19" t="n">
        <v>802263</v>
      </c>
      <c r="O35" s="19" t="n">
        <v>78568</v>
      </c>
      <c r="P35" s="19" t="n">
        <v>16583</v>
      </c>
      <c r="Q35" s="12" t="n">
        <v>4011.32</v>
      </c>
      <c r="R35" s="13" t="n">
        <v>12571.68</v>
      </c>
      <c r="S35" s="39" t="n">
        <v>279791.3300000001</v>
      </c>
      <c r="T35" s="11" t="n">
        <v>0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2023-10-23</t>
        </is>
      </c>
    </row>
    <row r="36" ht="21" customHeight="1">
      <c r="A36" s="10" t="n">
        <v>29</v>
      </c>
      <c r="B36" s="10" t="inlineStr">
        <is>
          <t>DRREDDY</t>
        </is>
      </c>
      <c r="C36" s="3" t="inlineStr">
        <is>
          <t>Dr. Reddy's Laboratories Ltd</t>
        </is>
      </c>
      <c r="D36" s="3" t="inlineStr">
        <is>
          <t>Healthcare &amp; Pharma</t>
        </is>
      </c>
      <c r="E36" s="36" t="inlineStr">
        <is>
          <t>FUTURE SHORT</t>
        </is>
      </c>
      <c r="F36" s="10" t="inlineStr">
        <is>
          <t>T-2 to T+1</t>
        </is>
      </c>
      <c r="G36" s="10" t="inlineStr">
        <is>
          <t>2023-10-25</t>
        </is>
      </c>
      <c r="H36" s="10" t="inlineStr">
        <is>
          <t>2023-10-30</t>
        </is>
      </c>
      <c r="I36" s="11" t="n">
        <v>1102.77</v>
      </c>
      <c r="J36" s="11" t="n">
        <v>1070.17</v>
      </c>
      <c r="K36" s="10" t="n">
        <v>125</v>
      </c>
      <c r="L36" s="11" t="n">
        <v>137846.25</v>
      </c>
      <c r="M36" s="11" t="n">
        <v>133771.25</v>
      </c>
      <c r="N36" s="11" t="n">
        <v>271617.5</v>
      </c>
      <c r="O36" s="11" t="n">
        <v>27569.25</v>
      </c>
      <c r="P36" s="11" t="n">
        <v>4075</v>
      </c>
      <c r="Q36" s="12" t="n">
        <v>1358.09</v>
      </c>
      <c r="R36" s="13" t="n">
        <v>2716.91</v>
      </c>
      <c r="S36" s="37" t="n">
        <v>282508.24</v>
      </c>
      <c r="T36" s="11" t="n">
        <v>0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2023-10-25</t>
        </is>
      </c>
    </row>
    <row r="37" ht="21" customHeight="1">
      <c r="A37" s="18" t="n">
        <v>30</v>
      </c>
      <c r="B37" s="18" t="inlineStr">
        <is>
          <t>NESTLEIND</t>
        </is>
      </c>
      <c r="C37" s="38" t="inlineStr">
        <is>
          <t>Nestle India Ltd</t>
        </is>
      </c>
      <c r="D37" s="38" t="inlineStr">
        <is>
          <t>Consumer Goods (FMCG)</t>
        </is>
      </c>
      <c r="E37" s="36" t="inlineStr">
        <is>
          <t>FUTURE SHORT</t>
        </is>
      </c>
      <c r="F37" s="18" t="inlineStr">
        <is>
          <t>T-2 to T+5</t>
        </is>
      </c>
      <c r="G37" s="18" t="inlineStr">
        <is>
          <t>2023-10-25</t>
        </is>
      </c>
      <c r="H37" s="18" t="inlineStr">
        <is>
          <t>2023-11-03</t>
        </is>
      </c>
      <c r="I37" s="19" t="n">
        <v>1213.14</v>
      </c>
      <c r="J37" s="19" t="n">
        <v>1201.17</v>
      </c>
      <c r="K37" s="18" t="n">
        <v>250</v>
      </c>
      <c r="L37" s="19" t="n">
        <v>303285</v>
      </c>
      <c r="M37" s="19" t="n">
        <v>300292.5</v>
      </c>
      <c r="N37" s="19" t="n">
        <v>603577.5</v>
      </c>
      <c r="O37" s="19" t="n">
        <v>60657</v>
      </c>
      <c r="P37" s="19" t="n">
        <v>2992.5</v>
      </c>
      <c r="Q37" s="12" t="n">
        <v>3017.89</v>
      </c>
      <c r="R37" s="12" t="n">
        <v>-25.39</v>
      </c>
      <c r="S37" s="39" t="n">
        <v>282482.85</v>
      </c>
      <c r="T37" s="12" t="n">
        <v>-25.39000000001397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2023-10-25</t>
        </is>
      </c>
    </row>
    <row r="38" ht="21" customHeight="1">
      <c r="A38" s="10" t="n">
        <v>31</v>
      </c>
      <c r="B38" s="10" t="inlineStr">
        <is>
          <t>TATACONSUM</t>
        </is>
      </c>
      <c r="C38" s="3" t="inlineStr">
        <is>
          <t>Tata Consumer Products Ltd</t>
        </is>
      </c>
      <c r="D38" s="3" t="inlineStr">
        <is>
          <t>Consumer Goods (FMCG)</t>
        </is>
      </c>
      <c r="E38" s="40" t="inlineStr">
        <is>
          <t>FUTURE LONG</t>
        </is>
      </c>
      <c r="F38" s="10" t="inlineStr">
        <is>
          <t>T-4 to T+2</t>
        </is>
      </c>
      <c r="G38" s="10" t="inlineStr">
        <is>
          <t>2023-10-25</t>
        </is>
      </c>
      <c r="H38" s="10" t="inlineStr">
        <is>
          <t>2023-11-02</t>
        </is>
      </c>
      <c r="I38" s="11" t="n">
        <v>888.1</v>
      </c>
      <c r="J38" s="11" t="n">
        <v>908.42</v>
      </c>
      <c r="K38" s="10" t="n">
        <v>900</v>
      </c>
      <c r="L38" s="11" t="n">
        <v>799290</v>
      </c>
      <c r="M38" s="11" t="n">
        <v>817578</v>
      </c>
      <c r="N38" s="11" t="n">
        <v>1616868</v>
      </c>
      <c r="O38" s="11" t="n">
        <v>159858</v>
      </c>
      <c r="P38" s="11" t="n">
        <v>18288</v>
      </c>
      <c r="Q38" s="12" t="n">
        <v>8084.34</v>
      </c>
      <c r="R38" s="13" t="n">
        <v>10203.66</v>
      </c>
      <c r="S38" s="37" t="n">
        <v>292686.51</v>
      </c>
      <c r="T38" s="11" t="n">
        <v>0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2023-10-25</t>
        </is>
      </c>
    </row>
    <row r="39" ht="21" customHeight="1">
      <c r="A39" s="18" t="n">
        <v>32</v>
      </c>
      <c r="B39" s="18" t="inlineStr">
        <is>
          <t>BAJAJFINSV</t>
        </is>
      </c>
      <c r="C39" s="38" t="inlineStr">
        <is>
          <t>Bajaj Finserv Ltd</t>
        </is>
      </c>
      <c r="D39" s="38" t="inlineStr">
        <is>
          <t>Financial Services</t>
        </is>
      </c>
      <c r="E39" s="36" t="inlineStr">
        <is>
          <t>FUTURE SHORT</t>
        </is>
      </c>
      <c r="F39" s="18" t="inlineStr">
        <is>
          <t>T-1 to T+3</t>
        </is>
      </c>
      <c r="G39" s="18" t="inlineStr">
        <is>
          <t>2023-10-26</t>
        </is>
      </c>
      <c r="H39" s="18" t="inlineStr">
        <is>
          <t>2023-11-01</t>
        </is>
      </c>
      <c r="I39" s="19" t="n">
        <v>1568.75</v>
      </c>
      <c r="J39" s="19" t="n">
        <v>1583.24</v>
      </c>
      <c r="K39" s="18" t="n">
        <v>500</v>
      </c>
      <c r="L39" s="19" t="n">
        <v>784375</v>
      </c>
      <c r="M39" s="19" t="n">
        <v>791620</v>
      </c>
      <c r="N39" s="19" t="n">
        <v>1575995</v>
      </c>
      <c r="O39" s="19" t="n">
        <v>156875</v>
      </c>
      <c r="P39" s="19" t="n">
        <v>-7245</v>
      </c>
      <c r="Q39" s="12" t="n">
        <v>7879.98</v>
      </c>
      <c r="R39" s="12" t="n">
        <v>-15124.98</v>
      </c>
      <c r="S39" s="39" t="n">
        <v>277561.53</v>
      </c>
      <c r="T39" s="12" t="n">
        <v>-15124.97999999998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2023-10-26</t>
        </is>
      </c>
    </row>
    <row r="40" ht="21" customHeight="1">
      <c r="A40" s="10" t="n">
        <v>33</v>
      </c>
      <c r="B40" s="10" t="inlineStr">
        <is>
          <t>POWERGRID</t>
        </is>
      </c>
      <c r="C40" s="3" t="inlineStr">
        <is>
          <t>Power Grid Corp of India Ltd</t>
        </is>
      </c>
      <c r="D40" s="3" t="inlineStr">
        <is>
          <t>Energy</t>
        </is>
      </c>
      <c r="E40" s="40" t="inlineStr">
        <is>
          <t>FUTURE LONG</t>
        </is>
      </c>
      <c r="F40" s="10" t="inlineStr">
        <is>
          <t>T-8 to T+1</t>
        </is>
      </c>
      <c r="G40" s="10" t="inlineStr">
        <is>
          <t>2023-10-27</t>
        </is>
      </c>
      <c r="H40" s="10" t="inlineStr">
        <is>
          <t>2023-11-09</t>
        </is>
      </c>
      <c r="I40" s="11" t="n">
        <v>199.9</v>
      </c>
      <c r="J40" s="11" t="n">
        <v>208.5</v>
      </c>
      <c r="K40" s="10" t="n">
        <v>1800</v>
      </c>
      <c r="L40" s="11" t="n">
        <v>359820</v>
      </c>
      <c r="M40" s="11" t="n">
        <v>375300</v>
      </c>
      <c r="N40" s="11" t="n">
        <v>735120</v>
      </c>
      <c r="O40" s="11" t="n">
        <v>71964</v>
      </c>
      <c r="P40" s="11" t="n">
        <v>15480</v>
      </c>
      <c r="Q40" s="12" t="n">
        <v>3675.6</v>
      </c>
      <c r="R40" s="13" t="n">
        <v>11804.4</v>
      </c>
      <c r="S40" s="37" t="n">
        <v>289365.9300000001</v>
      </c>
      <c r="T40" s="12" t="n">
        <v>-3320.579999999958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2023-10-27</t>
        </is>
      </c>
    </row>
    <row r="41" ht="21" customHeight="1">
      <c r="A41" s="18" t="n">
        <v>34</v>
      </c>
      <c r="B41" s="18" t="inlineStr">
        <is>
          <t>SBIN</t>
        </is>
      </c>
      <c r="C41" s="38" t="inlineStr">
        <is>
          <t>State Bank of India</t>
        </is>
      </c>
      <c r="D41" s="38" t="inlineStr">
        <is>
          <t>Financial Services</t>
        </is>
      </c>
      <c r="E41" s="40" t="inlineStr">
        <is>
          <t>FUTURE LONG</t>
        </is>
      </c>
      <c r="F41" s="18" t="inlineStr">
        <is>
          <t>T-5 to T+2</t>
        </is>
      </c>
      <c r="G41" s="18" t="inlineStr">
        <is>
          <t>2023-10-27</t>
        </is>
      </c>
      <c r="H41" s="18" t="inlineStr">
        <is>
          <t>2023-11-07</t>
        </is>
      </c>
      <c r="I41" s="19" t="n">
        <v>563.9</v>
      </c>
      <c r="J41" s="19" t="n">
        <v>582.03</v>
      </c>
      <c r="K41" s="18" t="n">
        <v>1500</v>
      </c>
      <c r="L41" s="19" t="n">
        <v>845850</v>
      </c>
      <c r="M41" s="19" t="n">
        <v>873045</v>
      </c>
      <c r="N41" s="19" t="n">
        <v>1718895</v>
      </c>
      <c r="O41" s="19" t="n">
        <v>169170</v>
      </c>
      <c r="P41" s="19" t="n">
        <v>27195</v>
      </c>
      <c r="Q41" s="12" t="n">
        <v>8594.48</v>
      </c>
      <c r="R41" s="13" t="n">
        <v>18600.52</v>
      </c>
      <c r="S41" s="39" t="n">
        <v>307966.4500000001</v>
      </c>
      <c r="T41" s="11" t="n">
        <v>0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2023-10-27</t>
        </is>
      </c>
    </row>
    <row r="42" ht="21" customHeight="1">
      <c r="A42" s="10" t="n">
        <v>35</v>
      </c>
      <c r="B42" s="10" t="inlineStr">
        <is>
          <t>TRENT</t>
        </is>
      </c>
      <c r="C42" s="3" t="inlineStr">
        <is>
          <t>Trent Ltd</t>
        </is>
      </c>
      <c r="D42" s="3" t="inlineStr">
        <is>
          <t>Retail &amp; Services</t>
        </is>
      </c>
      <c r="E42" s="40" t="inlineStr">
        <is>
          <t>FUTURE LONG</t>
        </is>
      </c>
      <c r="F42" s="10" t="inlineStr">
        <is>
          <t>T-7 to T+1</t>
        </is>
      </c>
      <c r="G42" s="10" t="inlineStr">
        <is>
          <t>2023-10-27</t>
        </is>
      </c>
      <c r="H42" s="10" t="inlineStr">
        <is>
          <t>2023-11-08</t>
        </is>
      </c>
      <c r="I42" s="11" t="n">
        <v>2135.25</v>
      </c>
      <c r="J42" s="11" t="n">
        <v>2465.91</v>
      </c>
      <c r="K42" s="10" t="n">
        <v>200</v>
      </c>
      <c r="L42" s="11" t="n">
        <v>427050</v>
      </c>
      <c r="M42" s="11" t="n">
        <v>493182</v>
      </c>
      <c r="N42" s="11" t="n">
        <v>920232</v>
      </c>
      <c r="O42" s="11" t="n">
        <v>85410</v>
      </c>
      <c r="P42" s="11" t="n">
        <v>66132</v>
      </c>
      <c r="Q42" s="12" t="n">
        <v>4601.16</v>
      </c>
      <c r="R42" s="13" t="n">
        <v>61530.84</v>
      </c>
      <c r="S42" s="37" t="n">
        <v>369497.29</v>
      </c>
      <c r="T42" s="11" t="n">
        <v>0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2023-10-27</t>
        </is>
      </c>
    </row>
    <row r="43" ht="21" customHeight="1">
      <c r="A43" s="18" t="n">
        <v>36</v>
      </c>
      <c r="B43" s="18" t="inlineStr">
        <is>
          <t>INDIGO</t>
        </is>
      </c>
      <c r="C43" s="38" t="inlineStr">
        <is>
          <t>InterGlobe Aviation Ltd</t>
        </is>
      </c>
      <c r="D43" s="38" t="inlineStr">
        <is>
          <t>Aviation / Transport</t>
        </is>
      </c>
      <c r="E43" s="40" t="inlineStr">
        <is>
          <t>FUTURE LONG</t>
        </is>
      </c>
      <c r="F43" s="18" t="inlineStr">
        <is>
          <t>T-4 to T+5</t>
        </is>
      </c>
      <c r="G43" s="18" t="inlineStr">
        <is>
          <t>2023-10-30</t>
        </is>
      </c>
      <c r="H43" s="18" t="inlineStr">
        <is>
          <t>2023-11-10</t>
        </is>
      </c>
      <c r="I43" s="19" t="n">
        <v>2507.2</v>
      </c>
      <c r="J43" s="19" t="n">
        <v>2511.43</v>
      </c>
      <c r="K43" s="18" t="n">
        <v>300</v>
      </c>
      <c r="L43" s="19" t="n">
        <v>752160</v>
      </c>
      <c r="M43" s="19" t="n">
        <v>753429</v>
      </c>
      <c r="N43" s="19" t="n">
        <v>1505589</v>
      </c>
      <c r="O43" s="19" t="n">
        <v>150432</v>
      </c>
      <c r="P43" s="19" t="n">
        <v>1269</v>
      </c>
      <c r="Q43" s="12" t="n">
        <v>7527.94</v>
      </c>
      <c r="R43" s="12" t="n">
        <v>-6258.94</v>
      </c>
      <c r="S43" s="39" t="n">
        <v>363238.35</v>
      </c>
      <c r="T43" s="12" t="n">
        <v>-6258.940000000002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2023-10-30</t>
        </is>
      </c>
    </row>
    <row r="44" ht="21" customHeight="1">
      <c r="A44" s="10" t="n">
        <v>37</v>
      </c>
      <c r="B44" s="10" t="inlineStr">
        <is>
          <t>LT</t>
        </is>
      </c>
      <c r="C44" s="3" t="inlineStr">
        <is>
          <t>Larsen &amp; Toubro Ltd</t>
        </is>
      </c>
      <c r="D44" s="3" t="inlineStr">
        <is>
          <t>Construction</t>
        </is>
      </c>
      <c r="E44" s="40" t="inlineStr">
        <is>
          <t>FUTURE LONG</t>
        </is>
      </c>
      <c r="F44" s="10" t="inlineStr">
        <is>
          <t>T-2 to T+3</t>
        </is>
      </c>
      <c r="G44" s="10" t="inlineStr">
        <is>
          <t>2023-10-30</t>
        </is>
      </c>
      <c r="H44" s="10" t="inlineStr">
        <is>
          <t>2023-11-06</t>
        </is>
      </c>
      <c r="I44" s="11" t="n">
        <v>2944.95</v>
      </c>
      <c r="J44" s="11" t="n">
        <v>2991.42</v>
      </c>
      <c r="K44" s="10" t="n">
        <v>300</v>
      </c>
      <c r="L44" s="11" t="n">
        <v>883485</v>
      </c>
      <c r="M44" s="11" t="n">
        <v>897426</v>
      </c>
      <c r="N44" s="11" t="n">
        <v>1780911</v>
      </c>
      <c r="O44" s="11" t="n">
        <v>176697</v>
      </c>
      <c r="P44" s="11" t="n">
        <v>13941</v>
      </c>
      <c r="Q44" s="12" t="n">
        <v>8904.559999999999</v>
      </c>
      <c r="R44" s="13" t="n">
        <v>5036.44</v>
      </c>
      <c r="S44" s="37" t="n">
        <v>368274.79</v>
      </c>
      <c r="T44" s="12" t="n">
        <v>-1222.5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2023-10-30</t>
        </is>
      </c>
    </row>
    <row r="45" ht="21" customHeight="1">
      <c r="A45" s="18" t="n">
        <v>38</v>
      </c>
      <c r="B45" s="18" t="inlineStr">
        <is>
          <t>MAXHEALTH</t>
        </is>
      </c>
      <c r="C45" s="38" t="inlineStr">
        <is>
          <t>Max Healthcare Institute Ltd</t>
        </is>
      </c>
      <c r="D45" s="38" t="inlineStr">
        <is>
          <t>Healthcare &amp; Pharma</t>
        </is>
      </c>
      <c r="E45" s="40" t="inlineStr">
        <is>
          <t>FUTURE LONG</t>
        </is>
      </c>
      <c r="F45" s="18" t="inlineStr">
        <is>
          <t>T-5 to T+3</t>
        </is>
      </c>
      <c r="G45" s="18" t="inlineStr">
        <is>
          <t>2023-10-30</t>
        </is>
      </c>
      <c r="H45" s="18" t="inlineStr">
        <is>
          <t>2023-11-09</t>
        </is>
      </c>
      <c r="I45" s="19" t="n">
        <v>576.15</v>
      </c>
      <c r="J45" s="19" t="n">
        <v>592.67</v>
      </c>
      <c r="K45" s="18" t="n">
        <v>650</v>
      </c>
      <c r="L45" s="19" t="n">
        <v>374497.5</v>
      </c>
      <c r="M45" s="19" t="n">
        <v>385235.5</v>
      </c>
      <c r="N45" s="19" t="n">
        <v>759733</v>
      </c>
      <c r="O45" s="19" t="n">
        <v>74899.5</v>
      </c>
      <c r="P45" s="19" t="n">
        <v>10738</v>
      </c>
      <c r="Q45" s="12" t="n">
        <v>3798.66</v>
      </c>
      <c r="R45" s="13" t="n">
        <v>6939.34</v>
      </c>
      <c r="S45" s="39" t="n">
        <v>375214.1300000001</v>
      </c>
      <c r="T45" s="11" t="n">
        <v>0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2023-10-30</t>
        </is>
      </c>
    </row>
    <row r="46" ht="21" customHeight="1">
      <c r="A46" s="10" t="n">
        <v>39</v>
      </c>
      <c r="B46" s="10" t="inlineStr">
        <is>
          <t>ADANIENT</t>
        </is>
      </c>
      <c r="C46" s="3" t="inlineStr">
        <is>
          <t>Adani Enterprises Ltd</t>
        </is>
      </c>
      <c r="D46" s="3" t="inlineStr">
        <is>
          <t>Diversified</t>
        </is>
      </c>
      <c r="E46" s="36" t="inlineStr">
        <is>
          <t>FUTURE SHORT</t>
        </is>
      </c>
      <c r="F46" s="10" t="inlineStr">
        <is>
          <t>T-3 to T+7</t>
        </is>
      </c>
      <c r="G46" s="10" t="inlineStr">
        <is>
          <t>2023-10-31</t>
        </is>
      </c>
      <c r="H46" s="10" t="inlineStr">
        <is>
          <t>2023-11-15</t>
        </is>
      </c>
      <c r="I46" s="11" t="n">
        <v>2308.15</v>
      </c>
      <c r="J46" s="11" t="n">
        <v>2240.8</v>
      </c>
      <c r="K46" s="10" t="n">
        <v>300</v>
      </c>
      <c r="L46" s="11" t="n">
        <v>692445</v>
      </c>
      <c r="M46" s="11" t="n">
        <v>672240</v>
      </c>
      <c r="N46" s="11" t="n">
        <v>1364685</v>
      </c>
      <c r="O46" s="11" t="n">
        <v>138489</v>
      </c>
      <c r="P46" s="11" t="n">
        <v>20205</v>
      </c>
      <c r="Q46" s="12" t="n">
        <v>6823.43</v>
      </c>
      <c r="R46" s="13" t="n">
        <v>13381.57</v>
      </c>
      <c r="S46" s="37" t="n">
        <v>388595.7000000001</v>
      </c>
      <c r="T46" s="11" t="n">
        <v>0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2023-10-31</t>
        </is>
      </c>
    </row>
    <row r="47" ht="21" customHeight="1">
      <c r="A47" s="18" t="n">
        <v>40</v>
      </c>
      <c r="B47" s="18" t="inlineStr">
        <is>
          <t>COALINDIA</t>
        </is>
      </c>
      <c r="C47" s="38" t="inlineStr">
        <is>
          <t>Coal India Ltd</t>
        </is>
      </c>
      <c r="D47" s="38" t="inlineStr">
        <is>
          <t>Energy</t>
        </is>
      </c>
      <c r="E47" s="40" t="inlineStr">
        <is>
          <t>FUTURE LONG</t>
        </is>
      </c>
      <c r="F47" s="18" t="inlineStr">
        <is>
          <t>T-8 to T+4</t>
        </is>
      </c>
      <c r="G47" s="18" t="inlineStr">
        <is>
          <t>2023-10-31</t>
        </is>
      </c>
      <c r="H47" s="18" t="inlineStr">
        <is>
          <t>2023-11-17</t>
        </is>
      </c>
      <c r="I47" s="19" t="n">
        <v>315.65</v>
      </c>
      <c r="J47" s="19" t="n">
        <v>346.47</v>
      </c>
      <c r="K47" s="18" t="n">
        <v>2100</v>
      </c>
      <c r="L47" s="19" t="n">
        <v>662865</v>
      </c>
      <c r="M47" s="19" t="n">
        <v>727587</v>
      </c>
      <c r="N47" s="19" t="n">
        <v>1390452</v>
      </c>
      <c r="O47" s="19" t="n">
        <v>132573</v>
      </c>
      <c r="P47" s="19" t="n">
        <v>64722</v>
      </c>
      <c r="Q47" s="12" t="n">
        <v>6952.26</v>
      </c>
      <c r="R47" s="13" t="n">
        <v>57769.74</v>
      </c>
      <c r="S47" s="39" t="n">
        <v>446365.4400000001</v>
      </c>
      <c r="T47" s="11" t="n">
        <v>0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2023-10-31</t>
        </is>
      </c>
    </row>
    <row r="48" ht="21" customHeight="1">
      <c r="A48" s="10" t="n">
        <v>41</v>
      </c>
      <c r="B48" s="10" t="inlineStr">
        <is>
          <t>TATASTEEL</t>
        </is>
      </c>
      <c r="C48" s="3" t="inlineStr">
        <is>
          <t>Tata Steel Ltd</t>
        </is>
      </c>
      <c r="D48" s="3" t="inlineStr">
        <is>
          <t>Metals &amp; Mining</t>
        </is>
      </c>
      <c r="E48" s="36" t="inlineStr">
        <is>
          <t>FUTURE SHORT</t>
        </is>
      </c>
      <c r="F48" s="10" t="inlineStr">
        <is>
          <t>T-1 to T+1</t>
        </is>
      </c>
      <c r="G48" s="10" t="inlineStr">
        <is>
          <t>2023-10-31</t>
        </is>
      </c>
      <c r="H48" s="10" t="inlineStr">
        <is>
          <t>2023-11-02</t>
        </is>
      </c>
      <c r="I48" s="11" t="n">
        <v>119.45</v>
      </c>
      <c r="J48" s="11" t="n">
        <v>118.92</v>
      </c>
      <c r="K48" s="10" t="n">
        <v>5500</v>
      </c>
      <c r="L48" s="11" t="n">
        <v>656975</v>
      </c>
      <c r="M48" s="11" t="n">
        <v>654060</v>
      </c>
      <c r="N48" s="11" t="n">
        <v>1311035</v>
      </c>
      <c r="O48" s="11" t="n">
        <v>131395</v>
      </c>
      <c r="P48" s="11" t="n">
        <v>2915</v>
      </c>
      <c r="Q48" s="12" t="n">
        <v>6555.18</v>
      </c>
      <c r="R48" s="12" t="n">
        <v>-3640.18</v>
      </c>
      <c r="S48" s="37" t="n">
        <v>442725.2600000001</v>
      </c>
      <c r="T48" s="12" t="n">
        <v>-3640.179999999993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2023-10-31</t>
        </is>
      </c>
    </row>
    <row r="49" ht="21" customHeight="1">
      <c r="A49" s="18" t="n">
        <v>42</v>
      </c>
      <c r="B49" s="18" t="inlineStr">
        <is>
          <t>ADANIPORTS</t>
        </is>
      </c>
      <c r="C49" s="38" t="inlineStr">
        <is>
          <t>Adani Ports &amp; SEZ Ltd</t>
        </is>
      </c>
      <c r="D49" s="38" t="inlineStr">
        <is>
          <t>Services &amp; Logistics</t>
        </is>
      </c>
      <c r="E49" s="40" t="inlineStr">
        <is>
          <t>FUTURE LONG</t>
        </is>
      </c>
      <c r="F49" s="18" t="inlineStr">
        <is>
          <t>T-4 to T+7</t>
        </is>
      </c>
      <c r="G49" s="18" t="inlineStr">
        <is>
          <t>2023-11-03</t>
        </is>
      </c>
      <c r="H49" s="18" t="inlineStr">
        <is>
          <t>2023-11-21</t>
        </is>
      </c>
      <c r="I49" s="19" t="n">
        <v>799.55</v>
      </c>
      <c r="J49" s="19" t="n">
        <v>804.73</v>
      </c>
      <c r="K49" s="18" t="n">
        <v>800</v>
      </c>
      <c r="L49" s="19" t="n">
        <v>639640</v>
      </c>
      <c r="M49" s="19" t="n">
        <v>643784</v>
      </c>
      <c r="N49" s="19" t="n">
        <v>1283424</v>
      </c>
      <c r="O49" s="19" t="n">
        <v>127928</v>
      </c>
      <c r="P49" s="19" t="n">
        <v>4144</v>
      </c>
      <c r="Q49" s="12" t="n">
        <v>6417.12</v>
      </c>
      <c r="R49" s="12" t="n">
        <v>-2273.12</v>
      </c>
      <c r="S49" s="39" t="n">
        <v>440452.1400000001</v>
      </c>
      <c r="T49" s="12" t="n">
        <v>-5913.299999999988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2023-11-03</t>
        </is>
      </c>
    </row>
    <row r="50" ht="21" customHeight="1">
      <c r="A50" s="10" t="n">
        <v>43</v>
      </c>
      <c r="B50" s="10" t="inlineStr">
        <is>
          <t>EICHERMOT</t>
        </is>
      </c>
      <c r="C50" s="3" t="inlineStr">
        <is>
          <t>Hero MotoCorp Ltd</t>
        </is>
      </c>
      <c r="D50" s="3" t="inlineStr">
        <is>
          <t>Automobile &amp; Auto</t>
        </is>
      </c>
      <c r="E50" s="40" t="inlineStr">
        <is>
          <t>FUTURE LONG</t>
        </is>
      </c>
      <c r="F50" s="10" t="inlineStr">
        <is>
          <t>T-5 to T+3</t>
        </is>
      </c>
      <c r="G50" s="10" t="inlineStr">
        <is>
          <t>2023-11-03</t>
        </is>
      </c>
      <c r="H50" s="10" t="inlineStr">
        <is>
          <t>2023-11-16</t>
        </is>
      </c>
      <c r="I50" s="11" t="n">
        <v>3437</v>
      </c>
      <c r="J50" s="11" t="n">
        <v>3843.39</v>
      </c>
      <c r="K50" s="10" t="n">
        <v>175</v>
      </c>
      <c r="L50" s="11" t="n">
        <v>601475</v>
      </c>
      <c r="M50" s="11" t="n">
        <v>672593.25</v>
      </c>
      <c r="N50" s="11" t="n">
        <v>1274068.25</v>
      </c>
      <c r="O50" s="11" t="n">
        <v>120295</v>
      </c>
      <c r="P50" s="11" t="n">
        <v>71118.25</v>
      </c>
      <c r="Q50" s="12" t="n">
        <v>6370.34</v>
      </c>
      <c r="R50" s="13" t="n">
        <v>64747.91</v>
      </c>
      <c r="S50" s="37" t="n">
        <v>505200.05</v>
      </c>
      <c r="T50" s="11" t="n">
        <v>0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2023-11-03</t>
        </is>
      </c>
    </row>
    <row r="51" ht="21" customHeight="1">
      <c r="A51" s="18" t="n">
        <v>44</v>
      </c>
      <c r="B51" s="18" t="inlineStr">
        <is>
          <t>HINDALCO</t>
        </is>
      </c>
      <c r="C51" s="38" t="inlineStr">
        <is>
          <t>Hindalco Industries Ltd</t>
        </is>
      </c>
      <c r="D51" s="38" t="inlineStr">
        <is>
          <t>Metals &amp; Mining</t>
        </is>
      </c>
      <c r="E51" s="40" t="inlineStr">
        <is>
          <t>FUTURE LONG</t>
        </is>
      </c>
      <c r="F51" s="18" t="inlineStr">
        <is>
          <t>T-3 to T+2</t>
        </is>
      </c>
      <c r="G51" s="18" t="inlineStr">
        <is>
          <t>2023-11-07</t>
        </is>
      </c>
      <c r="H51" s="18" t="inlineStr">
        <is>
          <t>2023-11-15</t>
        </is>
      </c>
      <c r="I51" s="19" t="n">
        <v>486.3</v>
      </c>
      <c r="J51" s="19" t="n">
        <v>506.74</v>
      </c>
      <c r="K51" s="18" t="n">
        <v>1400</v>
      </c>
      <c r="L51" s="19" t="n">
        <v>680820</v>
      </c>
      <c r="M51" s="19" t="n">
        <v>709436</v>
      </c>
      <c r="N51" s="19" t="n">
        <v>1390256</v>
      </c>
      <c r="O51" s="19" t="n">
        <v>136164</v>
      </c>
      <c r="P51" s="19" t="n">
        <v>28616</v>
      </c>
      <c r="Q51" s="12" t="n">
        <v>6951.28</v>
      </c>
      <c r="R51" s="13" t="n">
        <v>21664.72</v>
      </c>
      <c r="S51" s="39" t="n">
        <v>526864.77</v>
      </c>
      <c r="T51" s="11" t="n">
        <v>0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2023-11-07</t>
        </is>
      </c>
    </row>
    <row r="52" ht="21" customHeight="1">
      <c r="A52" s="10" t="n">
        <v>45</v>
      </c>
      <c r="B52" s="10" t="inlineStr">
        <is>
          <t>ONGC</t>
        </is>
      </c>
      <c r="C52" s="3" t="inlineStr">
        <is>
          <t>Oil &amp; Natural Gas Corporation Ltd</t>
        </is>
      </c>
      <c r="D52" s="3" t="inlineStr">
        <is>
          <t>Energy</t>
        </is>
      </c>
      <c r="E52" s="40" t="inlineStr">
        <is>
          <t>FUTURE LONG</t>
        </is>
      </c>
      <c r="F52" s="10" t="inlineStr">
        <is>
          <t>T-3 to T+2</t>
        </is>
      </c>
      <c r="G52" s="10" t="inlineStr">
        <is>
          <t>2023-11-07</t>
        </is>
      </c>
      <c r="H52" s="10" t="inlineStr">
        <is>
          <t>2023-11-15</t>
        </is>
      </c>
      <c r="I52" s="11" t="n">
        <v>193.5</v>
      </c>
      <c r="J52" s="11" t="n">
        <v>199.62</v>
      </c>
      <c r="K52" s="10" t="n">
        <v>1925</v>
      </c>
      <c r="L52" s="11" t="n">
        <v>372487.5</v>
      </c>
      <c r="M52" s="11" t="n">
        <v>384268.5</v>
      </c>
      <c r="N52" s="11" t="n">
        <v>756756</v>
      </c>
      <c r="O52" s="11" t="n">
        <v>74497.5</v>
      </c>
      <c r="P52" s="11" t="n">
        <v>11781</v>
      </c>
      <c r="Q52" s="12" t="n">
        <v>3783.78</v>
      </c>
      <c r="R52" s="13" t="n">
        <v>7997.22</v>
      </c>
      <c r="S52" s="37" t="n">
        <v>534861.99</v>
      </c>
      <c r="T52" s="11" t="n">
        <v>0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2023-11-07</t>
        </is>
      </c>
    </row>
    <row r="53" ht="21" customHeight="1">
      <c r="A53" s="18" t="n">
        <v>46</v>
      </c>
      <c r="B53" s="18" t="inlineStr">
        <is>
          <t>APOLLOHOSP</t>
        </is>
      </c>
      <c r="C53" s="38" t="inlineStr">
        <is>
          <t>Apollo Hospitals Enterprise Ltd</t>
        </is>
      </c>
      <c r="D53" s="38" t="inlineStr">
        <is>
          <t>Healthcare &amp; Pharma</t>
        </is>
      </c>
      <c r="E53" s="40" t="inlineStr">
        <is>
          <t>FUTURE LONG</t>
        </is>
      </c>
      <c r="F53" s="18" t="inlineStr">
        <is>
          <t>T-1 to T+2</t>
        </is>
      </c>
      <c r="G53" s="18" t="inlineStr">
        <is>
          <t>2023-11-09</t>
        </is>
      </c>
      <c r="H53" s="18" t="inlineStr">
        <is>
          <t>2023-11-15</t>
        </is>
      </c>
      <c r="I53" s="19" t="n">
        <v>5331.2</v>
      </c>
      <c r="J53" s="19" t="n">
        <v>5252.76</v>
      </c>
      <c r="K53" s="18" t="n">
        <v>125</v>
      </c>
      <c r="L53" s="19" t="n">
        <v>666400</v>
      </c>
      <c r="M53" s="19" t="n">
        <v>656595</v>
      </c>
      <c r="N53" s="19" t="n">
        <v>1322995</v>
      </c>
      <c r="O53" s="19" t="n">
        <v>133280</v>
      </c>
      <c r="P53" s="19" t="n">
        <v>-9805</v>
      </c>
      <c r="Q53" s="12" t="n">
        <v>6614.98</v>
      </c>
      <c r="R53" s="12" t="n">
        <v>-16419.98</v>
      </c>
      <c r="S53" s="39" t="n">
        <v>518442.01</v>
      </c>
      <c r="T53" s="12" t="n">
        <v>-16419.97999999998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2023-11-09</t>
        </is>
      </c>
    </row>
    <row r="54" ht="21" customHeight="1">
      <c r="A54" s="10" t="n">
        <v>47</v>
      </c>
      <c r="B54" s="10" t="inlineStr">
        <is>
          <t>M&amp;M</t>
        </is>
      </c>
      <c r="C54" s="3" t="inlineStr">
        <is>
          <t>Mahindra &amp; Mahindra Ltd</t>
        </is>
      </c>
      <c r="D54" s="3" t="inlineStr">
        <is>
          <t>Automobile &amp; Auto</t>
        </is>
      </c>
      <c r="E54" s="40" t="inlineStr">
        <is>
          <t>FUTURE LONG</t>
        </is>
      </c>
      <c r="F54" s="10" t="inlineStr">
        <is>
          <t>T-1 to T+3</t>
        </is>
      </c>
      <c r="G54" s="10" t="inlineStr">
        <is>
          <t>2023-11-09</t>
        </is>
      </c>
      <c r="H54" s="10" t="inlineStr">
        <is>
          <t>2023-11-16</t>
        </is>
      </c>
      <c r="I54" s="11" t="n">
        <v>1547</v>
      </c>
      <c r="J54" s="11" t="n">
        <v>1562.85</v>
      </c>
      <c r="K54" s="10" t="n">
        <v>350</v>
      </c>
      <c r="L54" s="11" t="n">
        <v>541450</v>
      </c>
      <c r="M54" s="11" t="n">
        <v>546997.5</v>
      </c>
      <c r="N54" s="11" t="n">
        <v>1088447.5</v>
      </c>
      <c r="O54" s="11" t="n">
        <v>108290</v>
      </c>
      <c r="P54" s="11" t="n">
        <v>5547.5</v>
      </c>
      <c r="Q54" s="12" t="n">
        <v>5442.24</v>
      </c>
      <c r="R54" s="13" t="n">
        <v>105.26</v>
      </c>
      <c r="S54" s="37" t="n">
        <v>518547.27</v>
      </c>
      <c r="T54" s="12" t="n">
        <v>-16314.71999999997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2023-11-09</t>
        </is>
      </c>
    </row>
    <row r="55" ht="21" customHeight="1">
      <c r="A55" s="18" t="n">
        <v>48</v>
      </c>
      <c r="B55" s="18" t="inlineStr">
        <is>
          <t>GRASIM</t>
        </is>
      </c>
      <c r="C55" s="38" t="inlineStr">
        <is>
          <t>Grasim Industries Ltd</t>
        </is>
      </c>
      <c r="D55" s="38" t="inlineStr">
        <is>
          <t>Construction Materials</t>
        </is>
      </c>
      <c r="E55" s="40" t="inlineStr">
        <is>
          <t>FUTURE LONG</t>
        </is>
      </c>
      <c r="F55" s="18" t="inlineStr">
        <is>
          <t>T-1 to T+2</t>
        </is>
      </c>
      <c r="G55" s="18" t="inlineStr">
        <is>
          <t>2023-11-10</t>
        </is>
      </c>
      <c r="H55" s="18" t="inlineStr">
        <is>
          <t>2023-11-16</t>
        </is>
      </c>
      <c r="I55" s="19" t="n">
        <v>1946.9</v>
      </c>
      <c r="J55" s="19" t="n">
        <v>1944.55</v>
      </c>
      <c r="K55" s="18" t="n">
        <v>475</v>
      </c>
      <c r="L55" s="19" t="n">
        <v>924777.5</v>
      </c>
      <c r="M55" s="19" t="n">
        <v>923661.25</v>
      </c>
      <c r="N55" s="19" t="n">
        <v>1848438.75</v>
      </c>
      <c r="O55" s="19" t="n">
        <v>184955.5</v>
      </c>
      <c r="P55" s="19" t="n">
        <v>-1116.25</v>
      </c>
      <c r="Q55" s="12" t="n">
        <v>9242.190000000001</v>
      </c>
      <c r="R55" s="12" t="n">
        <v>-10358.44</v>
      </c>
      <c r="S55" s="39" t="n">
        <v>508188.83</v>
      </c>
      <c r="T55" s="12" t="n">
        <v>-26673.15999999997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2023-11-10</t>
        </is>
      </c>
    </row>
    <row r="56" ht="21" customHeight="1">
      <c r="A56" s="10" t="n">
        <v>49</v>
      </c>
      <c r="B56" s="10" t="inlineStr">
        <is>
          <t>TITAN</t>
        </is>
      </c>
      <c r="C56" s="3" t="inlineStr">
        <is>
          <t>Titan Company Ltd</t>
        </is>
      </c>
      <c r="D56" s="3" t="inlineStr">
        <is>
          <t>Consumer Durables</t>
        </is>
      </c>
      <c r="E56" s="36" t="inlineStr">
        <is>
          <t>FUTURE SHORT</t>
        </is>
      </c>
      <c r="F56" s="10" t="inlineStr">
        <is>
          <t>T-2 to T+7</t>
        </is>
      </c>
      <c r="G56" s="10" t="inlineStr">
        <is>
          <t>2024-01-31</t>
        </is>
      </c>
      <c r="H56" s="10" t="inlineStr">
        <is>
          <t>2024-02-13</t>
        </is>
      </c>
      <c r="I56" s="11" t="n">
        <v>3707.7</v>
      </c>
      <c r="J56" s="11" t="n">
        <v>3573.43</v>
      </c>
      <c r="K56" s="10" t="n">
        <v>175</v>
      </c>
      <c r="L56" s="11" t="n">
        <v>648847.5</v>
      </c>
      <c r="M56" s="11" t="n">
        <v>625350.25</v>
      </c>
      <c r="N56" s="11" t="n">
        <v>1274197.75</v>
      </c>
      <c r="O56" s="11" t="n">
        <v>129769.5</v>
      </c>
      <c r="P56" s="11" t="n">
        <v>23497.25</v>
      </c>
      <c r="Q56" s="12" t="n">
        <v>6370.99</v>
      </c>
      <c r="R56" s="13" t="n">
        <v>17126.26</v>
      </c>
      <c r="S56" s="37" t="n">
        <v>525315.09</v>
      </c>
      <c r="T56" s="12" t="n">
        <v>-9546.900000000023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2024-01-31</t>
        </is>
      </c>
    </row>
    <row r="57" ht="21" customHeight="1">
      <c r="A57" s="18" t="n">
        <v>50</v>
      </c>
      <c r="B57" s="18" t="inlineStr">
        <is>
          <t>TMPV</t>
        </is>
      </c>
      <c r="C57" s="38" t="inlineStr">
        <is>
          <t>Tata Motors Passenger Vehicles Ltd</t>
        </is>
      </c>
      <c r="D57" s="38" t="inlineStr">
        <is>
          <t>Automobile &amp; Auto</t>
        </is>
      </c>
      <c r="E57" s="40" t="inlineStr">
        <is>
          <t>FUTURE LONG</t>
        </is>
      </c>
      <c r="F57" s="18" t="inlineStr">
        <is>
          <t>T-2 to T+5</t>
        </is>
      </c>
      <c r="G57" s="18" t="inlineStr">
        <is>
          <t>2024-07-30</t>
        </is>
      </c>
      <c r="H57" s="18" t="inlineStr">
        <is>
          <t>2024-08-08</t>
        </is>
      </c>
      <c r="I57" s="19" t="n">
        <v>1161.85</v>
      </c>
      <c r="J57" s="19" t="n">
        <v>1040.59</v>
      </c>
      <c r="K57" s="18" t="n">
        <v>1425</v>
      </c>
      <c r="L57" s="19" t="n">
        <v>1655636.25</v>
      </c>
      <c r="M57" s="19" t="n">
        <v>1482840.75</v>
      </c>
      <c r="N57" s="19" t="n">
        <v>3138477</v>
      </c>
      <c r="O57" s="19" t="n">
        <v>331127.25</v>
      </c>
      <c r="P57" s="19" t="n">
        <v>-172795.5</v>
      </c>
      <c r="Q57" s="12" t="n">
        <v>15692.39</v>
      </c>
      <c r="R57" s="12" t="n">
        <v>-188487.89</v>
      </c>
      <c r="S57" s="39" t="n">
        <v>336827.2</v>
      </c>
      <c r="T57" s="12" t="n">
        <v>-198034.79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2024-07-30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2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2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(EXACT 0.5% ON COMBINED BUY+SELL TURNOVER) — Q4 2023-24</t>
        </is>
      </c>
    </row>
    <row r="2" ht="24" customHeight="1">
      <c r="A2" s="33" t="inlineStr">
        <is>
          <t>Q4 2023-24 — PERFORMANCE METRICS &amp; TURNOVER OVERVIEW (AFTER 0.5% COMBINED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67431807.75</v>
      </c>
      <c r="B4" s="11" t="n">
        <v>3552982.4</v>
      </c>
      <c r="C4" s="10" t="inlineStr">
        <is>
          <t>2024-01-31 (27 Trades)</t>
        </is>
      </c>
      <c r="D4" s="11" t="n">
        <v>1662111.75</v>
      </c>
      <c r="E4" s="12" t="n">
        <v>337159.06</v>
      </c>
      <c r="F4" s="13" t="n">
        <v>1324952.69</v>
      </c>
      <c r="G4" s="35" t="n">
        <v>0.3729128210711092</v>
      </c>
      <c r="H4" s="17" t="n">
        <v>0.86</v>
      </c>
      <c r="I4" s="10" t="n">
        <v>50</v>
      </c>
      <c r="J4" s="15" t="n">
        <v>-188487.89</v>
      </c>
      <c r="K4" s="16" t="n">
        <v>-0.0531</v>
      </c>
      <c r="L4" s="16" t="n">
        <v>-0.0372</v>
      </c>
    </row>
    <row r="5"/>
    <row r="6" ht="24" customHeight="1">
      <c r="A6" s="33" t="inlineStr">
        <is>
          <t>Q4 2023-24 — COMPLETE DETAILED 50-TRADE FUTURES JOURNAL (EXACT 0.5% ON COMBINED BUY+SELL TURNOVER)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INFY</t>
        </is>
      </c>
      <c r="C8" s="3" t="inlineStr">
        <is>
          <t>Infosys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T-8 to T+4</t>
        </is>
      </c>
      <c r="G8" s="10" t="inlineStr">
        <is>
          <t>2024-01-01</t>
        </is>
      </c>
      <c r="H8" s="10" t="inlineStr">
        <is>
          <t>2024-01-17</t>
        </is>
      </c>
      <c r="I8" s="11" t="n">
        <v>1556.55</v>
      </c>
      <c r="J8" s="11" t="n">
        <v>1644.14</v>
      </c>
      <c r="K8" s="10" t="n">
        <v>400</v>
      </c>
      <c r="L8" s="11" t="n">
        <v>622620</v>
      </c>
      <c r="M8" s="11" t="n">
        <v>657656</v>
      </c>
      <c r="N8" s="11" t="n">
        <v>1280276</v>
      </c>
      <c r="O8" s="11" t="n">
        <v>124524</v>
      </c>
      <c r="P8" s="11" t="n">
        <v>35036</v>
      </c>
      <c r="Q8" s="12" t="n">
        <v>6401.38</v>
      </c>
      <c r="R8" s="13" t="n">
        <v>28634.62</v>
      </c>
      <c r="S8" s="37" t="n">
        <v>28634.62</v>
      </c>
      <c r="T8" s="11" t="n">
        <v>0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2024-01-01</t>
        </is>
      </c>
    </row>
    <row r="9" ht="21" customHeight="1">
      <c r="A9" s="18" t="n">
        <v>2</v>
      </c>
      <c r="B9" s="18" t="inlineStr">
        <is>
          <t>HDFCLIFE</t>
        </is>
      </c>
      <c r="C9" s="38" t="inlineStr">
        <is>
          <t>HDFC Life Insurance Co Ltd</t>
        </is>
      </c>
      <c r="D9" s="38" t="inlineStr">
        <is>
          <t>Financial Services</t>
        </is>
      </c>
      <c r="E9" s="36" t="inlineStr">
        <is>
          <t>FUTURE SHORT</t>
        </is>
      </c>
      <c r="F9" s="18" t="inlineStr">
        <is>
          <t>T-8 to T+1</t>
        </is>
      </c>
      <c r="G9" s="18" t="inlineStr">
        <is>
          <t>2024-01-02</t>
        </is>
      </c>
      <c r="H9" s="18" t="inlineStr">
        <is>
          <t>2024-01-15</t>
        </is>
      </c>
      <c r="I9" s="19" t="n">
        <v>649.35</v>
      </c>
      <c r="J9" s="19" t="n">
        <v>618.76</v>
      </c>
      <c r="K9" s="18" t="n">
        <v>1100</v>
      </c>
      <c r="L9" s="19" t="n">
        <v>714285</v>
      </c>
      <c r="M9" s="19" t="n">
        <v>680636</v>
      </c>
      <c r="N9" s="19" t="n">
        <v>1394921</v>
      </c>
      <c r="O9" s="19" t="n">
        <v>142857</v>
      </c>
      <c r="P9" s="19" t="n">
        <v>33649</v>
      </c>
      <c r="Q9" s="12" t="n">
        <v>6974.61</v>
      </c>
      <c r="R9" s="13" t="n">
        <v>26674.39</v>
      </c>
      <c r="S9" s="39" t="n">
        <v>55309.00999999999</v>
      </c>
      <c r="T9" s="11" t="n">
        <v>0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2024-01-02</t>
        </is>
      </c>
    </row>
    <row r="10" ht="21" customHeight="1">
      <c r="A10" s="10" t="n">
        <v>3</v>
      </c>
      <c r="B10" s="10" t="inlineStr">
        <is>
          <t>TCS</t>
        </is>
      </c>
      <c r="C10" s="3" t="inlineStr">
        <is>
          <t>Tata Consultancy Services Ltd</t>
        </is>
      </c>
      <c r="D10" s="3" t="inlineStr">
        <is>
          <t>Information Technology</t>
        </is>
      </c>
      <c r="E10" s="40" t="inlineStr">
        <is>
          <t>FUTURE LONG</t>
        </is>
      </c>
      <c r="F10" s="10" t="inlineStr">
        <is>
          <t>T-7 to T+2</t>
        </is>
      </c>
      <c r="G10" s="10" t="inlineStr">
        <is>
          <t>2024-01-02</t>
        </is>
      </c>
      <c r="H10" s="10" t="inlineStr">
        <is>
          <t>2024-01-15</t>
        </is>
      </c>
      <c r="I10" s="11" t="n">
        <v>3790.55</v>
      </c>
      <c r="J10" s="11" t="n">
        <v>3907.59</v>
      </c>
      <c r="K10" s="10" t="n">
        <v>175</v>
      </c>
      <c r="L10" s="11" t="n">
        <v>663346.25</v>
      </c>
      <c r="M10" s="11" t="n">
        <v>683828.25</v>
      </c>
      <c r="N10" s="11" t="n">
        <v>1347174.5</v>
      </c>
      <c r="O10" s="11" t="n">
        <v>132669.25</v>
      </c>
      <c r="P10" s="11" t="n">
        <v>20482</v>
      </c>
      <c r="Q10" s="12" t="n">
        <v>6735.87</v>
      </c>
      <c r="R10" s="13" t="n">
        <v>13746.13</v>
      </c>
      <c r="S10" s="37" t="n">
        <v>69055.14</v>
      </c>
      <c r="T10" s="11" t="n">
        <v>0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2024-01-02</t>
        </is>
      </c>
    </row>
    <row r="11" ht="21" customHeight="1">
      <c r="A11" s="18" t="n">
        <v>4</v>
      </c>
      <c r="B11" s="18" t="inlineStr">
        <is>
          <t>HDFCBANK</t>
        </is>
      </c>
      <c r="C11" s="38" t="inlineStr">
        <is>
          <t>HDFC Bank Ltd</t>
        </is>
      </c>
      <c r="D11" s="38" t="inlineStr">
        <is>
          <t>Financial Services</t>
        </is>
      </c>
      <c r="E11" s="36" t="inlineStr">
        <is>
          <t>FUTURE SHORT</t>
        </is>
      </c>
      <c r="F11" s="18" t="inlineStr">
        <is>
          <t>T-8 to T+1</t>
        </is>
      </c>
      <c r="G11" s="18" t="inlineStr">
        <is>
          <t>2024-01-04</t>
        </is>
      </c>
      <c r="H11" s="18" t="inlineStr">
        <is>
          <t>2024-01-17</t>
        </is>
      </c>
      <c r="I11" s="19" t="n">
        <v>845.42</v>
      </c>
      <c r="J11" s="19" t="n">
        <v>769.59</v>
      </c>
      <c r="K11" s="18" t="n">
        <v>550</v>
      </c>
      <c r="L11" s="19" t="n">
        <v>464981</v>
      </c>
      <c r="M11" s="19" t="n">
        <v>423274.5</v>
      </c>
      <c r="N11" s="19" t="n">
        <v>888255.5</v>
      </c>
      <c r="O11" s="19" t="n">
        <v>92996.2</v>
      </c>
      <c r="P11" s="19" t="n">
        <v>41706.5</v>
      </c>
      <c r="Q11" s="12" t="n">
        <v>4441.28</v>
      </c>
      <c r="R11" s="13" t="n">
        <v>37265.22</v>
      </c>
      <c r="S11" s="39" t="n">
        <v>106320.36</v>
      </c>
      <c r="T11" s="11" t="n">
        <v>0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2024-01-04</t>
        </is>
      </c>
    </row>
    <row r="12" ht="21" customHeight="1">
      <c r="A12" s="10" t="n">
        <v>5</v>
      </c>
      <c r="B12" s="10" t="inlineStr">
        <is>
          <t>WIPRO</t>
        </is>
      </c>
      <c r="C12" s="3" t="inlineStr">
        <is>
          <t>Wipro Ltd</t>
        </is>
      </c>
      <c r="D12" s="3" t="inlineStr">
        <is>
          <t>Information Technology</t>
        </is>
      </c>
      <c r="E12" s="40" t="inlineStr">
        <is>
          <t>FUTURE LONG</t>
        </is>
      </c>
      <c r="F12" s="10" t="inlineStr">
        <is>
          <t>T-6 to T+2</t>
        </is>
      </c>
      <c r="G12" s="10" t="inlineStr">
        <is>
          <t>2024-01-04</t>
        </is>
      </c>
      <c r="H12" s="10" t="inlineStr">
        <is>
          <t>2024-01-16</t>
        </is>
      </c>
      <c r="I12" s="11" t="n">
        <v>226.2</v>
      </c>
      <c r="J12" s="11" t="n">
        <v>242.27</v>
      </c>
      <c r="K12" s="10" t="n">
        <v>1500</v>
      </c>
      <c r="L12" s="11" t="n">
        <v>339300</v>
      </c>
      <c r="M12" s="11" t="n">
        <v>363405</v>
      </c>
      <c r="N12" s="11" t="n">
        <v>702705</v>
      </c>
      <c r="O12" s="11" t="n">
        <v>67860</v>
      </c>
      <c r="P12" s="11" t="n">
        <v>24105</v>
      </c>
      <c r="Q12" s="12" t="n">
        <v>3513.53</v>
      </c>
      <c r="R12" s="13" t="n">
        <v>20591.47</v>
      </c>
      <c r="S12" s="37" t="n">
        <v>126911.83</v>
      </c>
      <c r="T12" s="11" t="n">
        <v>0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2024-01-04</t>
        </is>
      </c>
    </row>
    <row r="13" ht="21" customHeight="1">
      <c r="A13" s="18" t="n">
        <v>6</v>
      </c>
      <c r="B13" s="18" t="inlineStr">
        <is>
          <t>ASIANPAINT</t>
        </is>
      </c>
      <c r="C13" s="38" t="inlineStr">
        <is>
          <t>Asian Paints Ltd</t>
        </is>
      </c>
      <c r="D13" s="38" t="inlineStr">
        <is>
          <t>Consumer Durables</t>
        </is>
      </c>
      <c r="E13" s="36" t="inlineStr">
        <is>
          <t>FUTURE SHORT</t>
        </is>
      </c>
      <c r="F13" s="18" t="inlineStr">
        <is>
          <t>T-7 to T+4</t>
        </is>
      </c>
      <c r="G13" s="18" t="inlineStr">
        <is>
          <t>2024-01-08</t>
        </is>
      </c>
      <c r="H13" s="18" t="inlineStr">
        <is>
          <t>2024-01-24</t>
        </is>
      </c>
      <c r="I13" s="19" t="n">
        <v>3317.8</v>
      </c>
      <c r="J13" s="19" t="n">
        <v>3020.41</v>
      </c>
      <c r="K13" s="18" t="n">
        <v>200</v>
      </c>
      <c r="L13" s="19" t="n">
        <v>663560</v>
      </c>
      <c r="M13" s="19" t="n">
        <v>604082</v>
      </c>
      <c r="N13" s="19" t="n">
        <v>1267642</v>
      </c>
      <c r="O13" s="19" t="n">
        <v>132712</v>
      </c>
      <c r="P13" s="19" t="n">
        <v>59478</v>
      </c>
      <c r="Q13" s="12" t="n">
        <v>6338.21</v>
      </c>
      <c r="R13" s="13" t="n">
        <v>53139.79</v>
      </c>
      <c r="S13" s="39" t="n">
        <v>180051.62</v>
      </c>
      <c r="T13" s="11" t="n">
        <v>0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2024-01-08</t>
        </is>
      </c>
    </row>
    <row r="14" ht="21" customHeight="1">
      <c r="A14" s="10" t="n">
        <v>7</v>
      </c>
      <c r="B14" s="10" t="inlineStr">
        <is>
          <t>HINDUNILVR</t>
        </is>
      </c>
      <c r="C14" s="3" t="inlineStr">
        <is>
          <t>Hindustan Unilever Ltd</t>
        </is>
      </c>
      <c r="D14" s="3" t="inlineStr">
        <is>
          <t>Consumer Goods (FMCG)</t>
        </is>
      </c>
      <c r="E14" s="36" t="inlineStr">
        <is>
          <t>FUTURE SHORT</t>
        </is>
      </c>
      <c r="F14" s="10" t="inlineStr">
        <is>
          <t>T-8 to T+3</t>
        </is>
      </c>
      <c r="G14" s="10" t="inlineStr">
        <is>
          <t>2024-01-09</t>
        </is>
      </c>
      <c r="H14" s="10" t="inlineStr">
        <is>
          <t>2024-01-25</t>
        </is>
      </c>
      <c r="I14" s="11" t="n">
        <v>2584.8</v>
      </c>
      <c r="J14" s="11" t="n">
        <v>2435.64</v>
      </c>
      <c r="K14" s="10" t="n">
        <v>300</v>
      </c>
      <c r="L14" s="11" t="n">
        <v>775440</v>
      </c>
      <c r="M14" s="11" t="n">
        <v>730692</v>
      </c>
      <c r="N14" s="11" t="n">
        <v>1506132</v>
      </c>
      <c r="O14" s="11" t="n">
        <v>155088</v>
      </c>
      <c r="P14" s="11" t="n">
        <v>44748</v>
      </c>
      <c r="Q14" s="12" t="n">
        <v>7530.66</v>
      </c>
      <c r="R14" s="13" t="n">
        <v>37217.34</v>
      </c>
      <c r="S14" s="37" t="n">
        <v>217268.96</v>
      </c>
      <c r="T14" s="11" t="n">
        <v>0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2024-01-09</t>
        </is>
      </c>
    </row>
    <row r="15" ht="21" customHeight="1">
      <c r="A15" s="18" t="n">
        <v>8</v>
      </c>
      <c r="B15" s="18" t="inlineStr">
        <is>
          <t>ICICIBANK</t>
        </is>
      </c>
      <c r="C15" s="38" t="inlineStr">
        <is>
          <t>ICICI Bank Ltd</t>
        </is>
      </c>
      <c r="D15" s="38" t="inlineStr">
        <is>
          <t>Financial Services</t>
        </is>
      </c>
      <c r="E15" s="40" t="inlineStr">
        <is>
          <t>FUTURE LONG</t>
        </is>
      </c>
      <c r="F15" s="18" t="inlineStr">
        <is>
          <t>T-8 to T+1</t>
        </is>
      </c>
      <c r="G15" s="18" t="inlineStr">
        <is>
          <t>2024-01-09</t>
        </is>
      </c>
      <c r="H15" s="18" t="inlineStr">
        <is>
          <t>2024-01-23</t>
        </is>
      </c>
      <c r="I15" s="19" t="n">
        <v>981.65</v>
      </c>
      <c r="J15" s="19" t="n">
        <v>1030.06</v>
      </c>
      <c r="K15" s="18" t="n">
        <v>700</v>
      </c>
      <c r="L15" s="19" t="n">
        <v>687155</v>
      </c>
      <c r="M15" s="19" t="n">
        <v>721042</v>
      </c>
      <c r="N15" s="19" t="n">
        <v>1408197</v>
      </c>
      <c r="O15" s="19" t="n">
        <v>137431</v>
      </c>
      <c r="P15" s="19" t="n">
        <v>33887</v>
      </c>
      <c r="Q15" s="12" t="n">
        <v>7040.99</v>
      </c>
      <c r="R15" s="13" t="n">
        <v>26846.01</v>
      </c>
      <c r="S15" s="39" t="n">
        <v>244114.97</v>
      </c>
      <c r="T15" s="11" t="n">
        <v>0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2024-01-09</t>
        </is>
      </c>
    </row>
    <row r="16" ht="21" customHeight="1">
      <c r="A16" s="10" t="n">
        <v>9</v>
      </c>
      <c r="B16" s="10" t="inlineStr">
        <is>
          <t>ULTRACEMCO</t>
        </is>
      </c>
      <c r="C16" s="3" t="inlineStr">
        <is>
          <t>UltraTech Cement Ltd</t>
        </is>
      </c>
      <c r="D16" s="3" t="inlineStr">
        <is>
          <t>Construction Materials</t>
        </is>
      </c>
      <c r="E16" s="40" t="inlineStr">
        <is>
          <t>FUTURE LONG</t>
        </is>
      </c>
      <c r="F16" s="10" t="inlineStr">
        <is>
          <t>T-7 to T+8</t>
        </is>
      </c>
      <c r="G16" s="10" t="inlineStr">
        <is>
          <t>2024-01-10</t>
        </is>
      </c>
      <c r="H16" s="10" t="inlineStr">
        <is>
          <t>2024-02-02</t>
        </is>
      </c>
      <c r="I16" s="11" t="n">
        <v>9835.5</v>
      </c>
      <c r="J16" s="11" t="n">
        <v>10149.97</v>
      </c>
      <c r="K16" s="10" t="n">
        <v>100</v>
      </c>
      <c r="L16" s="11" t="n">
        <v>983550</v>
      </c>
      <c r="M16" s="11" t="n">
        <v>1014997</v>
      </c>
      <c r="N16" s="11" t="n">
        <v>1998547</v>
      </c>
      <c r="O16" s="11" t="n">
        <v>196710</v>
      </c>
      <c r="P16" s="11" t="n">
        <v>31447</v>
      </c>
      <c r="Q16" s="12" t="n">
        <v>9992.74</v>
      </c>
      <c r="R16" s="13" t="n">
        <v>21454.26</v>
      </c>
      <c r="S16" s="37" t="n">
        <v>265569.23</v>
      </c>
      <c r="T16" s="11" t="n">
        <v>0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2024-01-10</t>
        </is>
      </c>
    </row>
    <row r="17" ht="21" customHeight="1">
      <c r="A17" s="18" t="n">
        <v>10</v>
      </c>
      <c r="B17" s="18" t="inlineStr">
        <is>
          <t>HCLTECH</t>
        </is>
      </c>
      <c r="C17" s="38" t="inlineStr">
        <is>
          <t>HCL Technologies Ltd</t>
        </is>
      </c>
      <c r="D17" s="38" t="inlineStr">
        <is>
          <t>Information Technology</t>
        </is>
      </c>
      <c r="E17" s="40" t="inlineStr">
        <is>
          <t>FUTURE LONG</t>
        </is>
      </c>
      <c r="F17" s="18" t="inlineStr">
        <is>
          <t>T-1 to T+4</t>
        </is>
      </c>
      <c r="G17" s="18" t="inlineStr">
        <is>
          <t>2024-01-11</t>
        </is>
      </c>
      <c r="H17" s="18" t="inlineStr">
        <is>
          <t>2024-01-18</t>
        </is>
      </c>
      <c r="I17" s="19" t="n">
        <v>1480.35</v>
      </c>
      <c r="J17" s="19" t="n">
        <v>1561.37</v>
      </c>
      <c r="K17" s="18" t="n">
        <v>350</v>
      </c>
      <c r="L17" s="19" t="n">
        <v>518122.5</v>
      </c>
      <c r="M17" s="19" t="n">
        <v>546479.5</v>
      </c>
      <c r="N17" s="19" t="n">
        <v>1064602</v>
      </c>
      <c r="O17" s="19" t="n">
        <v>103624.5</v>
      </c>
      <c r="P17" s="19" t="n">
        <v>28357</v>
      </c>
      <c r="Q17" s="12" t="n">
        <v>5323.01</v>
      </c>
      <c r="R17" s="13" t="n">
        <v>23033.99</v>
      </c>
      <c r="S17" s="39" t="n">
        <v>288603.22</v>
      </c>
      <c r="T17" s="11" t="n">
        <v>0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2024-01-11</t>
        </is>
      </c>
    </row>
    <row r="18" ht="21" customHeight="1">
      <c r="A18" s="10" t="n">
        <v>11</v>
      </c>
      <c r="B18" s="10" t="inlineStr">
        <is>
          <t>JIOFIN</t>
        </is>
      </c>
      <c r="C18" s="3" t="inlineStr">
        <is>
          <t>Jio Financial Services Ltd</t>
        </is>
      </c>
      <c r="D18" s="3" t="inlineStr">
        <is>
          <t>Financial Services</t>
        </is>
      </c>
      <c r="E18" s="36" t="inlineStr">
        <is>
          <t>FUTURE SHORT</t>
        </is>
      </c>
      <c r="F18" s="10" t="inlineStr">
        <is>
          <t>T-2 to T+5</t>
        </is>
      </c>
      <c r="G18" s="10" t="inlineStr">
        <is>
          <t>2024-01-11</t>
        </is>
      </c>
      <c r="H18" s="10" t="inlineStr">
        <is>
          <t>2024-01-23</t>
        </is>
      </c>
      <c r="I18" s="11" t="n">
        <v>251.55</v>
      </c>
      <c r="J18" s="11" t="n">
        <v>240.65</v>
      </c>
      <c r="K18" s="10" t="n">
        <v>2000</v>
      </c>
      <c r="L18" s="11" t="n">
        <v>503100</v>
      </c>
      <c r="M18" s="11" t="n">
        <v>481300</v>
      </c>
      <c r="N18" s="11" t="n">
        <v>984400</v>
      </c>
      <c r="O18" s="11" t="n">
        <v>100620</v>
      </c>
      <c r="P18" s="11" t="n">
        <v>21800</v>
      </c>
      <c r="Q18" s="12" t="n">
        <v>4922</v>
      </c>
      <c r="R18" s="13" t="n">
        <v>16878</v>
      </c>
      <c r="S18" s="37" t="n">
        <v>305481.22</v>
      </c>
      <c r="T18" s="11" t="n">
        <v>0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2024-01-11</t>
        </is>
      </c>
    </row>
    <row r="19" ht="21" customHeight="1">
      <c r="A19" s="18" t="n">
        <v>12</v>
      </c>
      <c r="B19" s="18" t="inlineStr">
        <is>
          <t>RELIANCE</t>
        </is>
      </c>
      <c r="C19" s="38" t="inlineStr">
        <is>
          <t>Reliance Industries Ltd</t>
        </is>
      </c>
      <c r="D19" s="38" t="inlineStr">
        <is>
          <t>Energy</t>
        </is>
      </c>
      <c r="E19" s="40" t="inlineStr">
        <is>
          <t>FUTURE LONG</t>
        </is>
      </c>
      <c r="F19" s="18" t="inlineStr">
        <is>
          <t>T-6 to T+6</t>
        </is>
      </c>
      <c r="G19" s="18" t="inlineStr">
        <is>
          <t>2024-01-11</t>
        </is>
      </c>
      <c r="H19" s="18" t="inlineStr">
        <is>
          <t>2024-01-31</t>
        </is>
      </c>
      <c r="I19" s="19" t="n">
        <v>1359.9</v>
      </c>
      <c r="J19" s="19" t="n">
        <v>1425.27</v>
      </c>
      <c r="K19" s="18" t="n">
        <v>250</v>
      </c>
      <c r="L19" s="19" t="n">
        <v>339975</v>
      </c>
      <c r="M19" s="19" t="n">
        <v>356317.5</v>
      </c>
      <c r="N19" s="19" t="n">
        <v>696292.5</v>
      </c>
      <c r="O19" s="19" t="n">
        <v>67995</v>
      </c>
      <c r="P19" s="19" t="n">
        <v>16342.5</v>
      </c>
      <c r="Q19" s="12" t="n">
        <v>3481.46</v>
      </c>
      <c r="R19" s="13" t="n">
        <v>12861.04</v>
      </c>
      <c r="S19" s="39" t="n">
        <v>318342.26</v>
      </c>
      <c r="T19" s="11" t="n">
        <v>0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2024-01-11</t>
        </is>
      </c>
    </row>
    <row r="20" ht="21" customHeight="1">
      <c r="A20" s="10" t="n">
        <v>13</v>
      </c>
      <c r="B20" s="10" t="inlineStr">
        <is>
          <t>BAJAJ-AUTO</t>
        </is>
      </c>
      <c r="C20" s="3" t="inlineStr">
        <is>
          <t>Bajaj Auto Ltd</t>
        </is>
      </c>
      <c r="D20" s="3" t="inlineStr">
        <is>
          <t>Automobile &amp; Auto</t>
        </is>
      </c>
      <c r="E20" s="40" t="inlineStr">
        <is>
          <t>FUTURE LONG</t>
        </is>
      </c>
      <c r="F20" s="10" t="inlineStr">
        <is>
          <t>T-7 to T+1</t>
        </is>
      </c>
      <c r="G20" s="10" t="inlineStr">
        <is>
          <t>2024-01-12</t>
        </is>
      </c>
      <c r="H20" s="10" t="inlineStr">
        <is>
          <t>2024-01-25</t>
        </is>
      </c>
      <c r="I20" s="11" t="n">
        <v>7317.45</v>
      </c>
      <c r="J20" s="11" t="n">
        <v>7606.31</v>
      </c>
      <c r="K20" s="10" t="n">
        <v>125</v>
      </c>
      <c r="L20" s="11" t="n">
        <v>914681.25</v>
      </c>
      <c r="M20" s="11" t="n">
        <v>950788.75</v>
      </c>
      <c r="N20" s="11" t="n">
        <v>1865470</v>
      </c>
      <c r="O20" s="11" t="n">
        <v>182936.25</v>
      </c>
      <c r="P20" s="11" t="n">
        <v>36107.5</v>
      </c>
      <c r="Q20" s="12" t="n">
        <v>9327.35</v>
      </c>
      <c r="R20" s="13" t="n">
        <v>26780.15</v>
      </c>
      <c r="S20" s="37" t="n">
        <v>345122.41</v>
      </c>
      <c r="T20" s="11" t="n">
        <v>0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2024-01-12</t>
        </is>
      </c>
    </row>
    <row r="21" ht="21" customHeight="1">
      <c r="A21" s="18" t="n">
        <v>14</v>
      </c>
      <c r="B21" s="18" t="inlineStr">
        <is>
          <t>CIPLA</t>
        </is>
      </c>
      <c r="C21" s="38" t="inlineStr">
        <is>
          <t>Cipla Ltd</t>
        </is>
      </c>
      <c r="D21" s="38" t="inlineStr">
        <is>
          <t>Healthcare &amp; Pharma</t>
        </is>
      </c>
      <c r="E21" s="40" t="inlineStr">
        <is>
          <t>FUTURE LONG</t>
        </is>
      </c>
      <c r="F21" s="18" t="inlineStr">
        <is>
          <t>T-5 to T+8</t>
        </is>
      </c>
      <c r="G21" s="18" t="inlineStr">
        <is>
          <t>2024-01-12</t>
        </is>
      </c>
      <c r="H21" s="18" t="inlineStr">
        <is>
          <t>2024-02-02</t>
        </is>
      </c>
      <c r="I21" s="19" t="n">
        <v>1314.15</v>
      </c>
      <c r="J21" s="19" t="n">
        <v>1397.88</v>
      </c>
      <c r="K21" s="18" t="n">
        <v>650</v>
      </c>
      <c r="L21" s="19" t="n">
        <v>854197.5</v>
      </c>
      <c r="M21" s="19" t="n">
        <v>908622</v>
      </c>
      <c r="N21" s="19" t="n">
        <v>1762819.5</v>
      </c>
      <c r="O21" s="19" t="n">
        <v>170839.5</v>
      </c>
      <c r="P21" s="19" t="n">
        <v>54424.5</v>
      </c>
      <c r="Q21" s="12" t="n">
        <v>8814.1</v>
      </c>
      <c r="R21" s="13" t="n">
        <v>45610.4</v>
      </c>
      <c r="S21" s="39" t="n">
        <v>390732.81</v>
      </c>
      <c r="T21" s="11" t="n">
        <v>0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2024-01-12</t>
        </is>
      </c>
    </row>
    <row r="22" ht="21" customHeight="1">
      <c r="A22" s="10" t="n">
        <v>15</v>
      </c>
      <c r="B22" s="10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6" t="inlineStr">
        <is>
          <t>FUTURE SHORT</t>
        </is>
      </c>
      <c r="F22" s="10" t="inlineStr">
        <is>
          <t>T-6 to T+5</t>
        </is>
      </c>
      <c r="G22" s="10" t="inlineStr">
        <is>
          <t>2024-01-15</t>
        </is>
      </c>
      <c r="H22" s="10" t="inlineStr">
        <is>
          <t>2024-02-01</t>
        </is>
      </c>
      <c r="I22" s="11" t="n">
        <v>1337.5</v>
      </c>
      <c r="J22" s="11" t="n">
        <v>1313.69</v>
      </c>
      <c r="K22" s="10" t="n">
        <v>600</v>
      </c>
      <c r="L22" s="11" t="n">
        <v>802500</v>
      </c>
      <c r="M22" s="11" t="n">
        <v>788214</v>
      </c>
      <c r="N22" s="11" t="n">
        <v>1590714</v>
      </c>
      <c r="O22" s="11" t="n">
        <v>160500</v>
      </c>
      <c r="P22" s="11" t="n">
        <v>14286</v>
      </c>
      <c r="Q22" s="12" t="n">
        <v>7953.57</v>
      </c>
      <c r="R22" s="13" t="n">
        <v>6332.43</v>
      </c>
      <c r="S22" s="37" t="n">
        <v>397065.24</v>
      </c>
      <c r="T22" s="11" t="n">
        <v>0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2024-01-15</t>
        </is>
      </c>
    </row>
    <row r="23" ht="21" customHeight="1">
      <c r="A23" s="18" t="n">
        <v>16</v>
      </c>
      <c r="B23" s="18" t="inlineStr">
        <is>
          <t>SHRIRAMFIN</t>
        </is>
      </c>
      <c r="C23" s="38" t="inlineStr">
        <is>
          <t>Shriram Finance Ltd</t>
        </is>
      </c>
      <c r="D23" s="38" t="inlineStr">
        <is>
          <t>Financial Services</t>
        </is>
      </c>
      <c r="E23" s="40" t="inlineStr">
        <is>
          <t>FUTURE LONG</t>
        </is>
      </c>
      <c r="F23" s="18" t="inlineStr">
        <is>
          <t>T-6 to T+5</t>
        </is>
      </c>
      <c r="G23" s="18" t="inlineStr">
        <is>
          <t>2024-01-16</t>
        </is>
      </c>
      <c r="H23" s="18" t="inlineStr">
        <is>
          <t>2024-02-02</t>
        </is>
      </c>
      <c r="I23" s="19" t="n">
        <v>461.94</v>
      </c>
      <c r="J23" s="19" t="n">
        <v>480.64</v>
      </c>
      <c r="K23" s="18" t="n">
        <v>300</v>
      </c>
      <c r="L23" s="19" t="n">
        <v>138582</v>
      </c>
      <c r="M23" s="19" t="n">
        <v>144192</v>
      </c>
      <c r="N23" s="19" t="n">
        <v>282774</v>
      </c>
      <c r="O23" s="19" t="n">
        <v>27716.4</v>
      </c>
      <c r="P23" s="19" t="n">
        <v>5610</v>
      </c>
      <c r="Q23" s="12" t="n">
        <v>1413.87</v>
      </c>
      <c r="R23" s="13" t="n">
        <v>4196.13</v>
      </c>
      <c r="S23" s="39" t="n">
        <v>401261.37</v>
      </c>
      <c r="T23" s="11" t="n">
        <v>0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2024-01-16</t>
        </is>
      </c>
    </row>
    <row r="24" ht="21" customHeight="1">
      <c r="A24" s="10" t="n">
        <v>17</v>
      </c>
      <c r="B24" s="10" t="inlineStr">
        <is>
          <t>LT</t>
        </is>
      </c>
      <c r="C24" s="3" t="inlineStr">
        <is>
          <t>Larsen &amp; Toubro Ltd</t>
        </is>
      </c>
      <c r="D24" s="3" t="inlineStr">
        <is>
          <t>Construction</t>
        </is>
      </c>
      <c r="E24" s="36" t="inlineStr">
        <is>
          <t>FUTURE SHORT</t>
        </is>
      </c>
      <c r="F24" s="10" t="inlineStr">
        <is>
          <t>T-8 to T+1</t>
        </is>
      </c>
      <c r="G24" s="10" t="inlineStr">
        <is>
          <t>2024-01-17</t>
        </is>
      </c>
      <c r="H24" s="10" t="inlineStr">
        <is>
          <t>2024-02-01</t>
        </is>
      </c>
      <c r="I24" s="11" t="n">
        <v>3573.25</v>
      </c>
      <c r="J24" s="11" t="n">
        <v>3403.76</v>
      </c>
      <c r="K24" s="10" t="n">
        <v>300</v>
      </c>
      <c r="L24" s="11" t="n">
        <v>1071975</v>
      </c>
      <c r="M24" s="11" t="n">
        <v>1021128</v>
      </c>
      <c r="N24" s="11" t="n">
        <v>2093103</v>
      </c>
      <c r="O24" s="11" t="n">
        <v>214395</v>
      </c>
      <c r="P24" s="11" t="n">
        <v>50847</v>
      </c>
      <c r="Q24" s="12" t="n">
        <v>10465.51</v>
      </c>
      <c r="R24" s="13" t="n">
        <v>40381.49</v>
      </c>
      <c r="S24" s="37" t="n">
        <v>441642.86</v>
      </c>
      <c r="T24" s="11" t="n">
        <v>0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2024-01-17</t>
        </is>
      </c>
    </row>
    <row r="25" ht="21" customHeight="1">
      <c r="A25" s="18" t="n">
        <v>18</v>
      </c>
      <c r="B25" s="18" t="inlineStr">
        <is>
          <t>MARUTI</t>
        </is>
      </c>
      <c r="C25" s="38" t="inlineStr">
        <is>
          <t>Maruti Suzuki India Ltd</t>
        </is>
      </c>
      <c r="D25" s="38" t="inlineStr">
        <is>
          <t>Automobile &amp; Auto</t>
        </is>
      </c>
      <c r="E25" s="40" t="inlineStr">
        <is>
          <t>FUTURE LONG</t>
        </is>
      </c>
      <c r="F25" s="18" t="inlineStr">
        <is>
          <t>T-8 to T+6</t>
        </is>
      </c>
      <c r="G25" s="18" t="inlineStr">
        <is>
          <t>2024-01-17</t>
        </is>
      </c>
      <c r="H25" s="18" t="inlineStr">
        <is>
          <t>2024-02-08</t>
        </is>
      </c>
      <c r="I25" s="19" t="n">
        <v>10030.3</v>
      </c>
      <c r="J25" s="19" t="n">
        <v>10711</v>
      </c>
      <c r="K25" s="18" t="n">
        <v>100</v>
      </c>
      <c r="L25" s="19" t="n">
        <v>1003030</v>
      </c>
      <c r="M25" s="19" t="n">
        <v>1071100</v>
      </c>
      <c r="N25" s="19" t="n">
        <v>2074130</v>
      </c>
      <c r="O25" s="19" t="n">
        <v>200606</v>
      </c>
      <c r="P25" s="19" t="n">
        <v>68070</v>
      </c>
      <c r="Q25" s="12" t="n">
        <v>10370.65</v>
      </c>
      <c r="R25" s="13" t="n">
        <v>57699.35</v>
      </c>
      <c r="S25" s="39" t="n">
        <v>499342.21</v>
      </c>
      <c r="T25" s="11" t="n">
        <v>0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2024-01-17</t>
        </is>
      </c>
    </row>
    <row r="26" ht="21" customHeight="1">
      <c r="A26" s="10" t="n">
        <v>19</v>
      </c>
      <c r="B26" s="10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6" t="inlineStr">
        <is>
          <t>FUTURE SHORT</t>
        </is>
      </c>
      <c r="F26" s="10" t="inlineStr">
        <is>
          <t>T-3 to T+4</t>
        </is>
      </c>
      <c r="G26" s="10" t="inlineStr">
        <is>
          <t>2024-01-18</t>
        </is>
      </c>
      <c r="H26" s="10" t="inlineStr">
        <is>
          <t>2024-01-31</t>
        </is>
      </c>
      <c r="I26" s="11" t="n">
        <v>1097.85</v>
      </c>
      <c r="J26" s="11" t="n">
        <v>1069.19</v>
      </c>
      <c r="K26" s="10" t="n">
        <v>625</v>
      </c>
      <c r="L26" s="11" t="n">
        <v>686156.25</v>
      </c>
      <c r="M26" s="11" t="n">
        <v>668243.75</v>
      </c>
      <c r="N26" s="11" t="n">
        <v>1354400</v>
      </c>
      <c r="O26" s="11" t="n">
        <v>137231.25</v>
      </c>
      <c r="P26" s="11" t="n">
        <v>17912.5</v>
      </c>
      <c r="Q26" s="12" t="n">
        <v>6772</v>
      </c>
      <c r="R26" s="13" t="n">
        <v>11140.5</v>
      </c>
      <c r="S26" s="37" t="n">
        <v>510482.71</v>
      </c>
      <c r="T26" s="11" t="n">
        <v>0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2024-01-18</t>
        </is>
      </c>
    </row>
    <row r="27" ht="21" customHeight="1">
      <c r="A27" s="18" t="n">
        <v>20</v>
      </c>
      <c r="B27" s="18" t="inlineStr">
        <is>
          <t>BEL</t>
        </is>
      </c>
      <c r="C27" s="38" t="inlineStr">
        <is>
          <t>Bharat Electronics Ltd</t>
        </is>
      </c>
      <c r="D27" s="38" t="inlineStr">
        <is>
          <t>Capital Goods / Defense</t>
        </is>
      </c>
      <c r="E27" s="36" t="inlineStr">
        <is>
          <t>FUTURE SHORT</t>
        </is>
      </c>
      <c r="F27" s="18" t="inlineStr">
        <is>
          <t>T-5 to T+1</t>
        </is>
      </c>
      <c r="G27" s="18" t="inlineStr">
        <is>
          <t>2024-01-18</t>
        </is>
      </c>
      <c r="H27" s="18" t="inlineStr">
        <is>
          <t>2024-01-30</t>
        </is>
      </c>
      <c r="I27" s="19" t="n">
        <v>189.55</v>
      </c>
      <c r="J27" s="19" t="n">
        <v>189.44</v>
      </c>
      <c r="K27" s="18" t="n">
        <v>1500</v>
      </c>
      <c r="L27" s="19" t="n">
        <v>284325</v>
      </c>
      <c r="M27" s="19" t="n">
        <v>284160</v>
      </c>
      <c r="N27" s="19" t="n">
        <v>568485</v>
      </c>
      <c r="O27" s="19" t="n">
        <v>56865</v>
      </c>
      <c r="P27" s="19" t="n">
        <v>165</v>
      </c>
      <c r="Q27" s="12" t="n">
        <v>2842.43</v>
      </c>
      <c r="R27" s="12" t="n">
        <v>-2677.43</v>
      </c>
      <c r="S27" s="39" t="n">
        <v>507805.28</v>
      </c>
      <c r="T27" s="12" t="n">
        <v>-2677.429999999993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2024-01-18</t>
        </is>
      </c>
    </row>
    <row r="28" ht="21" customHeight="1">
      <c r="A28" s="10" t="n">
        <v>21</v>
      </c>
      <c r="B28" s="10" t="inlineStr">
        <is>
          <t>KOTAKBANK</t>
        </is>
      </c>
      <c r="C28" s="3" t="inlineStr">
        <is>
          <t>Kotak Mahindra Bank Ltd</t>
        </is>
      </c>
      <c r="D28" s="3" t="inlineStr">
        <is>
          <t>Financial Services</t>
        </is>
      </c>
      <c r="E28" s="36" t="inlineStr">
        <is>
          <t>FUTURE SHORT</t>
        </is>
      </c>
      <c r="F28" s="10" t="inlineStr">
        <is>
          <t>T-1 to T+2</t>
        </is>
      </c>
      <c r="G28" s="10" t="inlineStr">
        <is>
          <t>2024-01-18</t>
        </is>
      </c>
      <c r="H28" s="10" t="inlineStr">
        <is>
          <t>2024-01-24</t>
        </is>
      </c>
      <c r="I28" s="11" t="n">
        <v>355.45</v>
      </c>
      <c r="J28" s="11" t="n">
        <v>358.08</v>
      </c>
      <c r="K28" s="10" t="n">
        <v>400</v>
      </c>
      <c r="L28" s="11" t="n">
        <v>142180</v>
      </c>
      <c r="M28" s="11" t="n">
        <v>143232</v>
      </c>
      <c r="N28" s="11" t="n">
        <v>285412</v>
      </c>
      <c r="O28" s="11" t="n">
        <v>28436</v>
      </c>
      <c r="P28" s="11" t="n">
        <v>-1052</v>
      </c>
      <c r="Q28" s="12" t="n">
        <v>1427.06</v>
      </c>
      <c r="R28" s="12" t="n">
        <v>-2479.06</v>
      </c>
      <c r="S28" s="37" t="n">
        <v>505326.22</v>
      </c>
      <c r="T28" s="12" t="n">
        <v>-5156.489999999991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2024-01-18</t>
        </is>
      </c>
    </row>
    <row r="29" ht="21" customHeight="1">
      <c r="A29" s="18" t="n">
        <v>22</v>
      </c>
      <c r="B29" s="18" t="inlineStr">
        <is>
          <t>MAXHEALTH</t>
        </is>
      </c>
      <c r="C29" s="38" t="inlineStr">
        <is>
          <t>Max Healthcare Institute Ltd</t>
        </is>
      </c>
      <c r="D29" s="38" t="inlineStr">
        <is>
          <t>Healthcare &amp; Pharma</t>
        </is>
      </c>
      <c r="E29" s="40" t="inlineStr">
        <is>
          <t>FUTURE LONG</t>
        </is>
      </c>
      <c r="F29" s="18" t="inlineStr">
        <is>
          <t>T-6 to T+6</t>
        </is>
      </c>
      <c r="G29" s="18" t="inlineStr">
        <is>
          <t>2024-01-19</t>
        </is>
      </c>
      <c r="H29" s="18" t="inlineStr">
        <is>
          <t>2024-02-08</t>
        </is>
      </c>
      <c r="I29" s="19" t="n">
        <v>731.8</v>
      </c>
      <c r="J29" s="19" t="n">
        <v>861.5700000000001</v>
      </c>
      <c r="K29" s="18" t="n">
        <v>650</v>
      </c>
      <c r="L29" s="19" t="n">
        <v>475670</v>
      </c>
      <c r="M29" s="19" t="n">
        <v>560020.5</v>
      </c>
      <c r="N29" s="19" t="n">
        <v>1035690.5</v>
      </c>
      <c r="O29" s="19" t="n">
        <v>95134</v>
      </c>
      <c r="P29" s="19" t="n">
        <v>84350.5</v>
      </c>
      <c r="Q29" s="12" t="n">
        <v>5178.45</v>
      </c>
      <c r="R29" s="13" t="n">
        <v>79172.05</v>
      </c>
      <c r="S29" s="39" t="n">
        <v>584498.27</v>
      </c>
      <c r="T29" s="11" t="n">
        <v>0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2024-01-19</t>
        </is>
      </c>
    </row>
    <row r="30" ht="21" customHeight="1">
      <c r="A30" s="10" t="n">
        <v>23</v>
      </c>
      <c r="B30" s="10" t="inlineStr">
        <is>
          <t>SUNPHARMA</t>
        </is>
      </c>
      <c r="C30" s="3" t="inlineStr">
        <is>
          <t>Sun Pharmaceutical Industries Ltd</t>
        </is>
      </c>
      <c r="D30" s="3" t="inlineStr">
        <is>
          <t>Healthcare &amp; Pharma</t>
        </is>
      </c>
      <c r="E30" s="40" t="inlineStr">
        <is>
          <t>FUTURE LONG</t>
        </is>
      </c>
      <c r="F30" s="10" t="inlineStr">
        <is>
          <t>T-6 to T+4</t>
        </is>
      </c>
      <c r="G30" s="10" t="inlineStr">
        <is>
          <t>2024-01-19</t>
        </is>
      </c>
      <c r="H30" s="10" t="inlineStr">
        <is>
          <t>2024-02-06</t>
        </is>
      </c>
      <c r="I30" s="11" t="n">
        <v>1334.8</v>
      </c>
      <c r="J30" s="11" t="n">
        <v>1472.88</v>
      </c>
      <c r="K30" s="10" t="n">
        <v>350</v>
      </c>
      <c r="L30" s="11" t="n">
        <v>467180</v>
      </c>
      <c r="M30" s="11" t="n">
        <v>515508</v>
      </c>
      <c r="N30" s="11" t="n">
        <v>982688</v>
      </c>
      <c r="O30" s="11" t="n">
        <v>93436</v>
      </c>
      <c r="P30" s="11" t="n">
        <v>48328</v>
      </c>
      <c r="Q30" s="12" t="n">
        <v>4913.44</v>
      </c>
      <c r="R30" s="13" t="n">
        <v>43414.56</v>
      </c>
      <c r="S30" s="37" t="n">
        <v>627912.8300000001</v>
      </c>
      <c r="T30" s="11" t="n">
        <v>0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2024-01-19</t>
        </is>
      </c>
    </row>
    <row r="31" ht="21" customHeight="1">
      <c r="A31" s="18" t="n">
        <v>24</v>
      </c>
      <c r="B31" s="18" t="inlineStr">
        <is>
          <t>JSWSTEEL</t>
        </is>
      </c>
      <c r="C31" s="38" t="inlineStr">
        <is>
          <t>JSW Steel Ltd</t>
        </is>
      </c>
      <c r="D31" s="38" t="inlineStr">
        <is>
          <t>Metals &amp; Mining</t>
        </is>
      </c>
      <c r="E31" s="40" t="inlineStr">
        <is>
          <t>FUTURE LONG</t>
        </is>
      </c>
      <c r="F31" s="18" t="inlineStr">
        <is>
          <t>T-2 to T+7</t>
        </is>
      </c>
      <c r="G31" s="18" t="inlineStr">
        <is>
          <t>2024-01-23</t>
        </is>
      </c>
      <c r="H31" s="18" t="inlineStr">
        <is>
          <t>2024-02-06</t>
        </is>
      </c>
      <c r="I31" s="19" t="n">
        <v>786.75</v>
      </c>
      <c r="J31" s="19" t="n">
        <v>814.1799999999999</v>
      </c>
      <c r="K31" s="18" t="n">
        <v>675</v>
      </c>
      <c r="L31" s="19" t="n">
        <v>531056.25</v>
      </c>
      <c r="M31" s="19" t="n">
        <v>549571.5</v>
      </c>
      <c r="N31" s="19" t="n">
        <v>1080627.75</v>
      </c>
      <c r="O31" s="19" t="n">
        <v>106211.25</v>
      </c>
      <c r="P31" s="19" t="n">
        <v>18515.25</v>
      </c>
      <c r="Q31" s="12" t="n">
        <v>5403.14</v>
      </c>
      <c r="R31" s="13" t="n">
        <v>13112.11</v>
      </c>
      <c r="S31" s="39" t="n">
        <v>641024.9400000001</v>
      </c>
      <c r="T31" s="11" t="n">
        <v>0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2024-01-23</t>
        </is>
      </c>
    </row>
    <row r="32" ht="21" customHeight="1">
      <c r="A32" s="10" t="n">
        <v>25</v>
      </c>
      <c r="B32" s="10" t="inlineStr">
        <is>
          <t>SBILIFE</t>
        </is>
      </c>
      <c r="C32" s="3" t="inlineStr">
        <is>
          <t>SBI Life Insurance Co Ltd</t>
        </is>
      </c>
      <c r="D32" s="3" t="inlineStr">
        <is>
          <t>Financial Services</t>
        </is>
      </c>
      <c r="E32" s="40" t="inlineStr">
        <is>
          <t>FUTURE LONG</t>
        </is>
      </c>
      <c r="F32" s="10" t="inlineStr">
        <is>
          <t>T-2 to T+1</t>
        </is>
      </c>
      <c r="G32" s="10" t="inlineStr">
        <is>
          <t>2024-01-23</t>
        </is>
      </c>
      <c r="H32" s="10" t="inlineStr">
        <is>
          <t>2024-01-29</t>
        </is>
      </c>
      <c r="I32" s="11" t="n">
        <v>1367.5</v>
      </c>
      <c r="J32" s="11" t="n">
        <v>1408.78</v>
      </c>
      <c r="K32" s="10" t="n">
        <v>750</v>
      </c>
      <c r="L32" s="11" t="n">
        <v>1025625</v>
      </c>
      <c r="M32" s="11" t="n">
        <v>1056585</v>
      </c>
      <c r="N32" s="11" t="n">
        <v>2082210</v>
      </c>
      <c r="O32" s="11" t="n">
        <v>205125</v>
      </c>
      <c r="P32" s="11" t="n">
        <v>30960</v>
      </c>
      <c r="Q32" s="12" t="n">
        <v>10411.05</v>
      </c>
      <c r="R32" s="13" t="n">
        <v>20548.95</v>
      </c>
      <c r="S32" s="37" t="n">
        <v>661573.89</v>
      </c>
      <c r="T32" s="11" t="n">
        <v>0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2024-01-23</t>
        </is>
      </c>
    </row>
    <row r="33" ht="21" customHeight="1">
      <c r="A33" s="18" t="n">
        <v>26</v>
      </c>
      <c r="B33" s="18" t="inlineStr">
        <is>
          <t>TATASTEEL</t>
        </is>
      </c>
      <c r="C33" s="38" t="inlineStr">
        <is>
          <t>Tata Steel Ltd</t>
        </is>
      </c>
      <c r="D33" s="38" t="inlineStr">
        <is>
          <t>Metals &amp; Mining</t>
        </is>
      </c>
      <c r="E33" s="40" t="inlineStr">
        <is>
          <t>FUTURE LONG</t>
        </is>
      </c>
      <c r="F33" s="18" t="inlineStr">
        <is>
          <t>T-1 to T+3</t>
        </is>
      </c>
      <c r="G33" s="18" t="inlineStr">
        <is>
          <t>2024-01-23</t>
        </is>
      </c>
      <c r="H33" s="18" t="inlineStr">
        <is>
          <t>2024-01-30</t>
        </is>
      </c>
      <c r="I33" s="19" t="n">
        <v>129.95</v>
      </c>
      <c r="J33" s="19" t="n">
        <v>134.41</v>
      </c>
      <c r="K33" s="18" t="n">
        <v>5500</v>
      </c>
      <c r="L33" s="19" t="n">
        <v>714725</v>
      </c>
      <c r="M33" s="19" t="n">
        <v>739255</v>
      </c>
      <c r="N33" s="19" t="n">
        <v>1453980</v>
      </c>
      <c r="O33" s="19" t="n">
        <v>142945</v>
      </c>
      <c r="P33" s="19" t="n">
        <v>24530</v>
      </c>
      <c r="Q33" s="12" t="n">
        <v>7269.9</v>
      </c>
      <c r="R33" s="13" t="n">
        <v>17260.1</v>
      </c>
      <c r="S33" s="39" t="n">
        <v>678833.99</v>
      </c>
      <c r="T33" s="11" t="n">
        <v>0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2024-01-23</t>
        </is>
      </c>
    </row>
    <row r="34" ht="21" customHeight="1">
      <c r="A34" s="10" t="n">
        <v>27</v>
      </c>
      <c r="B34" s="10" t="inlineStr">
        <is>
          <t>ADANIENT</t>
        </is>
      </c>
      <c r="C34" s="3" t="inlineStr">
        <is>
          <t>Adani Enterprises Ltd</t>
        </is>
      </c>
      <c r="D34" s="3" t="inlineStr">
        <is>
          <t>Diversified</t>
        </is>
      </c>
      <c r="E34" s="40" t="inlineStr">
        <is>
          <t>FUTURE LONG</t>
        </is>
      </c>
      <c r="F34" s="10" t="inlineStr">
        <is>
          <t>T-6 to T+1</t>
        </is>
      </c>
      <c r="G34" s="10" t="inlineStr">
        <is>
          <t>2024-01-24</t>
        </is>
      </c>
      <c r="H34" s="10" t="inlineStr">
        <is>
          <t>2024-02-05</t>
        </is>
      </c>
      <c r="I34" s="11" t="n">
        <v>2911</v>
      </c>
      <c r="J34" s="11" t="n">
        <v>3178.79</v>
      </c>
      <c r="K34" s="10" t="n">
        <v>300</v>
      </c>
      <c r="L34" s="11" t="n">
        <v>873300</v>
      </c>
      <c r="M34" s="11" t="n">
        <v>953637</v>
      </c>
      <c r="N34" s="11" t="n">
        <v>1826937</v>
      </c>
      <c r="O34" s="11" t="n">
        <v>174660</v>
      </c>
      <c r="P34" s="11" t="n">
        <v>80337</v>
      </c>
      <c r="Q34" s="12" t="n">
        <v>9134.68</v>
      </c>
      <c r="R34" s="13" t="n">
        <v>71202.32000000001</v>
      </c>
      <c r="S34" s="37" t="n">
        <v>750036.3100000001</v>
      </c>
      <c r="T34" s="11" t="n">
        <v>0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2024-01-24</t>
        </is>
      </c>
    </row>
    <row r="35" ht="21" customHeight="1">
      <c r="A35" s="18" t="n">
        <v>28</v>
      </c>
      <c r="B35" s="18" t="inlineStr">
        <is>
          <t>NTPC</t>
        </is>
      </c>
      <c r="C35" s="38" t="inlineStr">
        <is>
          <t>NTPC Ltd</t>
        </is>
      </c>
      <c r="D35" s="38" t="inlineStr">
        <is>
          <t>Energy</t>
        </is>
      </c>
      <c r="E35" s="40" t="inlineStr">
        <is>
          <t>FUTURE LONG</t>
        </is>
      </c>
      <c r="F35" s="18" t="inlineStr">
        <is>
          <t>T-2 to T+3</t>
        </is>
      </c>
      <c r="G35" s="18" t="inlineStr">
        <is>
          <t>2024-01-24</t>
        </is>
      </c>
      <c r="H35" s="18" t="inlineStr">
        <is>
          <t>2024-02-01</t>
        </is>
      </c>
      <c r="I35" s="19" t="n">
        <v>309</v>
      </c>
      <c r="J35" s="19" t="n">
        <v>321.85</v>
      </c>
      <c r="K35" s="18" t="n">
        <v>1500</v>
      </c>
      <c r="L35" s="19" t="n">
        <v>463500</v>
      </c>
      <c r="M35" s="19" t="n">
        <v>482775</v>
      </c>
      <c r="N35" s="19" t="n">
        <v>946275</v>
      </c>
      <c r="O35" s="19" t="n">
        <v>92700</v>
      </c>
      <c r="P35" s="19" t="n">
        <v>19275</v>
      </c>
      <c r="Q35" s="12" t="n">
        <v>4731.38</v>
      </c>
      <c r="R35" s="13" t="n">
        <v>14543.62</v>
      </c>
      <c r="S35" s="39" t="n">
        <v>764579.9300000001</v>
      </c>
      <c r="T35" s="11" t="n">
        <v>0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2024-01-24</t>
        </is>
      </c>
    </row>
    <row r="36" ht="21" customHeight="1">
      <c r="A36" s="10" t="n">
        <v>29</v>
      </c>
      <c r="B36" s="10" t="inlineStr">
        <is>
          <t>ADANIPORTS</t>
        </is>
      </c>
      <c r="C36" s="3" t="inlineStr">
        <is>
          <t>Adani Ports &amp; SEZ Ltd</t>
        </is>
      </c>
      <c r="D36" s="3" t="inlineStr">
        <is>
          <t>Services &amp; Logistics</t>
        </is>
      </c>
      <c r="E36" s="40" t="inlineStr">
        <is>
          <t>FUTURE LONG</t>
        </is>
      </c>
      <c r="F36" s="10" t="inlineStr">
        <is>
          <t>T-4 to T+7</t>
        </is>
      </c>
      <c r="G36" s="10" t="inlineStr">
        <is>
          <t>2024-01-25</t>
        </is>
      </c>
      <c r="H36" s="10" t="inlineStr">
        <is>
          <t>2024-02-12</t>
        </is>
      </c>
      <c r="I36" s="11" t="n">
        <v>1147.45</v>
      </c>
      <c r="J36" s="11" t="n">
        <v>1249.46</v>
      </c>
      <c r="K36" s="10" t="n">
        <v>800</v>
      </c>
      <c r="L36" s="11" t="n">
        <v>917960</v>
      </c>
      <c r="M36" s="11" t="n">
        <v>999568</v>
      </c>
      <c r="N36" s="11" t="n">
        <v>1917528</v>
      </c>
      <c r="O36" s="11" t="n">
        <v>183592</v>
      </c>
      <c r="P36" s="11" t="n">
        <v>81608</v>
      </c>
      <c r="Q36" s="12" t="n">
        <v>9587.639999999999</v>
      </c>
      <c r="R36" s="13" t="n">
        <v>72020.36</v>
      </c>
      <c r="S36" s="37" t="n">
        <v>836600.29</v>
      </c>
      <c r="T36" s="11" t="n">
        <v>0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2024-01-25</t>
        </is>
      </c>
    </row>
    <row r="37" ht="21" customHeight="1">
      <c r="A37" s="18" t="n">
        <v>30</v>
      </c>
      <c r="B37" s="18" t="inlineStr">
        <is>
          <t>BAJAJFINSV</t>
        </is>
      </c>
      <c r="C37" s="38" t="inlineStr">
        <is>
          <t>Bajaj Finserv Ltd</t>
        </is>
      </c>
      <c r="D37" s="38" t="inlineStr">
        <is>
          <t>Financial Services</t>
        </is>
      </c>
      <c r="E37" s="40" t="inlineStr">
        <is>
          <t>FUTURE LONG</t>
        </is>
      </c>
      <c r="F37" s="18" t="inlineStr">
        <is>
          <t>T-2 to T+1</t>
        </is>
      </c>
      <c r="G37" s="18" t="inlineStr">
        <is>
          <t>2024-01-25</t>
        </is>
      </c>
      <c r="H37" s="18" t="inlineStr">
        <is>
          <t>2024-01-31</t>
        </is>
      </c>
      <c r="I37" s="19" t="n">
        <v>1625.3</v>
      </c>
      <c r="J37" s="19" t="n">
        <v>1620.83</v>
      </c>
      <c r="K37" s="18" t="n">
        <v>500</v>
      </c>
      <c r="L37" s="19" t="n">
        <v>812650</v>
      </c>
      <c r="M37" s="19" t="n">
        <v>810415</v>
      </c>
      <c r="N37" s="19" t="n">
        <v>1623065</v>
      </c>
      <c r="O37" s="19" t="n">
        <v>162530</v>
      </c>
      <c r="P37" s="19" t="n">
        <v>-2235</v>
      </c>
      <c r="Q37" s="12" t="n">
        <v>8115.32</v>
      </c>
      <c r="R37" s="12" t="n">
        <v>-10350.32</v>
      </c>
      <c r="S37" s="39" t="n">
        <v>826249.9700000001</v>
      </c>
      <c r="T37" s="12" t="n">
        <v>-10350.31999999995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2024-01-25</t>
        </is>
      </c>
    </row>
    <row r="38" ht="21" customHeight="1">
      <c r="A38" s="10" t="n">
        <v>31</v>
      </c>
      <c r="B38" s="10" t="inlineStr">
        <is>
          <t>BAJFINANCE</t>
        </is>
      </c>
      <c r="C38" s="3" t="inlineStr">
        <is>
          <t>Bajaj Finance Ltd</t>
        </is>
      </c>
      <c r="D38" s="3" t="inlineStr">
        <is>
          <t>Financial Services</t>
        </is>
      </c>
      <c r="E38" s="36" t="inlineStr">
        <is>
          <t>FUTURE SHORT</t>
        </is>
      </c>
      <c r="F38" s="10" t="inlineStr">
        <is>
          <t>T-1 to T+4</t>
        </is>
      </c>
      <c r="G38" s="10" t="inlineStr">
        <is>
          <t>2024-01-25</t>
        </is>
      </c>
      <c r="H38" s="10" t="inlineStr">
        <is>
          <t>2024-02-02</t>
        </is>
      </c>
      <c r="I38" s="11" t="n">
        <v>708.55</v>
      </c>
      <c r="J38" s="11" t="n">
        <v>685.54</v>
      </c>
      <c r="K38" s="10" t="n">
        <v>125</v>
      </c>
      <c r="L38" s="11" t="n">
        <v>88568.75</v>
      </c>
      <c r="M38" s="11" t="n">
        <v>85692.5</v>
      </c>
      <c r="N38" s="11" t="n">
        <v>174261.25</v>
      </c>
      <c r="O38" s="11" t="n">
        <v>17713.75</v>
      </c>
      <c r="P38" s="11" t="n">
        <v>2876.25</v>
      </c>
      <c r="Q38" s="12" t="n">
        <v>871.3099999999999</v>
      </c>
      <c r="R38" s="13" t="n">
        <v>2004.94</v>
      </c>
      <c r="S38" s="37" t="n">
        <v>828254.91</v>
      </c>
      <c r="T38" s="12" t="n">
        <v>-8345.380000000005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2024-01-25</t>
        </is>
      </c>
    </row>
    <row r="39" ht="21" customHeight="1">
      <c r="A39" s="18" t="n">
        <v>32</v>
      </c>
      <c r="B39" s="18" t="inlineStr">
        <is>
          <t>ITC</t>
        </is>
      </c>
      <c r="C39" s="38" t="inlineStr">
        <is>
          <t>ITC Ltd</t>
        </is>
      </c>
      <c r="D39" s="38" t="inlineStr">
        <is>
          <t>Consumer Goods (FMCG)</t>
        </is>
      </c>
      <c r="E39" s="36" t="inlineStr">
        <is>
          <t>FUTURE SHORT</t>
        </is>
      </c>
      <c r="F39" s="18" t="inlineStr">
        <is>
          <t>T-1 to T+2</t>
        </is>
      </c>
      <c r="G39" s="18" t="inlineStr">
        <is>
          <t>2024-01-25</t>
        </is>
      </c>
      <c r="H39" s="18" t="inlineStr">
        <is>
          <t>2024-01-31</t>
        </is>
      </c>
      <c r="I39" s="19" t="n">
        <v>456.95</v>
      </c>
      <c r="J39" s="19" t="n">
        <v>443.27</v>
      </c>
      <c r="K39" s="18" t="n">
        <v>1600</v>
      </c>
      <c r="L39" s="19" t="n">
        <v>731120</v>
      </c>
      <c r="M39" s="19" t="n">
        <v>709232</v>
      </c>
      <c r="N39" s="19" t="n">
        <v>1440352</v>
      </c>
      <c r="O39" s="19" t="n">
        <v>146224</v>
      </c>
      <c r="P39" s="19" t="n">
        <v>21888</v>
      </c>
      <c r="Q39" s="12" t="n">
        <v>7201.76</v>
      </c>
      <c r="R39" s="13" t="n">
        <v>14686.24</v>
      </c>
      <c r="S39" s="39" t="n">
        <v>842941.15</v>
      </c>
      <c r="T39" s="11" t="n">
        <v>0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2024-01-25</t>
        </is>
      </c>
    </row>
    <row r="40" ht="21" customHeight="1">
      <c r="A40" s="10" t="n">
        <v>33</v>
      </c>
      <c r="B40" s="10" t="inlineStr">
        <is>
          <t>SBIN</t>
        </is>
      </c>
      <c r="C40" s="3" t="inlineStr">
        <is>
          <t>State Bank of India</t>
        </is>
      </c>
      <c r="D40" s="3" t="inlineStr">
        <is>
          <t>Financial Services</t>
        </is>
      </c>
      <c r="E40" s="40" t="inlineStr">
        <is>
          <t>FUTURE LONG</t>
        </is>
      </c>
      <c r="F40" s="10" t="inlineStr">
        <is>
          <t>T-5 to T+2</t>
        </is>
      </c>
      <c r="G40" s="10" t="inlineStr">
        <is>
          <t>2024-01-25</t>
        </is>
      </c>
      <c r="H40" s="10" t="inlineStr">
        <is>
          <t>2024-02-06</t>
        </is>
      </c>
      <c r="I40" s="11" t="n">
        <v>614.9</v>
      </c>
      <c r="J40" s="11" t="n">
        <v>651.92</v>
      </c>
      <c r="K40" s="10" t="n">
        <v>1500</v>
      </c>
      <c r="L40" s="11" t="n">
        <v>922350</v>
      </c>
      <c r="M40" s="11" t="n">
        <v>977880</v>
      </c>
      <c r="N40" s="11" t="n">
        <v>1900230</v>
      </c>
      <c r="O40" s="11" t="n">
        <v>184470</v>
      </c>
      <c r="P40" s="11" t="n">
        <v>55530</v>
      </c>
      <c r="Q40" s="12" t="n">
        <v>9501.15</v>
      </c>
      <c r="R40" s="13" t="n">
        <v>46028.85</v>
      </c>
      <c r="S40" s="37" t="n">
        <v>888970</v>
      </c>
      <c r="T40" s="11" t="n">
        <v>0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2024-01-25</t>
        </is>
      </c>
    </row>
    <row r="41" ht="21" customHeight="1">
      <c r="A41" s="18" t="n">
        <v>34</v>
      </c>
      <c r="B41" s="18" t="inlineStr">
        <is>
          <t>BHARTIARTL</t>
        </is>
      </c>
      <c r="C41" s="38" t="inlineStr">
        <is>
          <t>BHARTIARTL</t>
        </is>
      </c>
      <c r="D41" s="38" t="inlineStr">
        <is>
          <t>Diversified</t>
        </is>
      </c>
      <c r="E41" s="36" t="inlineStr">
        <is>
          <t>FUTURE SHORT</t>
        </is>
      </c>
      <c r="F41" s="18" t="inlineStr">
        <is>
          <t>T-5 to T+1</t>
        </is>
      </c>
      <c r="G41" s="18" t="inlineStr">
        <is>
          <t>2024-01-29</t>
        </is>
      </c>
      <c r="H41" s="18" t="inlineStr">
        <is>
          <t>2024-02-06</t>
        </is>
      </c>
      <c r="I41" s="19" t="n">
        <v>1170.9</v>
      </c>
      <c r="J41" s="19" t="n">
        <v>1143.76</v>
      </c>
      <c r="K41" s="18" t="n">
        <v>950</v>
      </c>
      <c r="L41" s="19" t="n">
        <v>1112355</v>
      </c>
      <c r="M41" s="19" t="n">
        <v>1086572</v>
      </c>
      <c r="N41" s="19" t="n">
        <v>2198927</v>
      </c>
      <c r="O41" s="19" t="n">
        <v>222471</v>
      </c>
      <c r="P41" s="19" t="n">
        <v>25783</v>
      </c>
      <c r="Q41" s="12" t="n">
        <v>10994.64</v>
      </c>
      <c r="R41" s="13" t="n">
        <v>14788.36</v>
      </c>
      <c r="S41" s="39" t="n">
        <v>903758.36</v>
      </c>
      <c r="T41" s="11" t="n">
        <v>0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2024-01-29</t>
        </is>
      </c>
    </row>
    <row r="42" ht="21" customHeight="1">
      <c r="A42" s="10" t="n">
        <v>35</v>
      </c>
      <c r="B42" s="10" t="inlineStr">
        <is>
          <t>DRREDDY</t>
        </is>
      </c>
      <c r="C42" s="3" t="inlineStr">
        <is>
          <t>Dr. Reddy's Laboratories Ltd</t>
        </is>
      </c>
      <c r="D42" s="3" t="inlineStr">
        <is>
          <t>Healthcare &amp; Pharma</t>
        </is>
      </c>
      <c r="E42" s="40" t="inlineStr">
        <is>
          <t>FUTURE LONG</t>
        </is>
      </c>
      <c r="F42" s="10" t="inlineStr">
        <is>
          <t>T-1 to T+8</t>
        </is>
      </c>
      <c r="G42" s="10" t="inlineStr">
        <is>
          <t>2024-01-29</t>
        </is>
      </c>
      <c r="H42" s="10" t="inlineStr">
        <is>
          <t>2024-02-09</t>
        </is>
      </c>
      <c r="I42" s="11" t="n">
        <v>1168.74</v>
      </c>
      <c r="J42" s="11" t="n">
        <v>1230</v>
      </c>
      <c r="K42" s="10" t="n">
        <v>125</v>
      </c>
      <c r="L42" s="11" t="n">
        <v>146092.5</v>
      </c>
      <c r="M42" s="11" t="n">
        <v>153750</v>
      </c>
      <c r="N42" s="11" t="n">
        <v>299842.5</v>
      </c>
      <c r="O42" s="11" t="n">
        <v>29218.5</v>
      </c>
      <c r="P42" s="11" t="n">
        <v>7657.5</v>
      </c>
      <c r="Q42" s="12" t="n">
        <v>1499.21</v>
      </c>
      <c r="R42" s="13" t="n">
        <v>6158.29</v>
      </c>
      <c r="S42" s="37" t="n">
        <v>909916.65</v>
      </c>
      <c r="T42" s="11" t="n">
        <v>0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2024-01-29</t>
        </is>
      </c>
    </row>
    <row r="43" ht="21" customHeight="1">
      <c r="A43" s="18" t="n">
        <v>36</v>
      </c>
      <c r="B43" s="18" t="inlineStr">
        <is>
          <t>ETERNAL</t>
        </is>
      </c>
      <c r="C43" s="38" t="inlineStr">
        <is>
          <t>Eternal Limited</t>
        </is>
      </c>
      <c r="D43" s="38" t="inlineStr">
        <is>
          <t>Consumer Services</t>
        </is>
      </c>
      <c r="E43" s="40" t="inlineStr">
        <is>
          <t>FUTURE LONG</t>
        </is>
      </c>
      <c r="F43" s="18" t="inlineStr">
        <is>
          <t>T-8 to T+6</t>
        </is>
      </c>
      <c r="G43" s="18" t="inlineStr">
        <is>
          <t>2024-01-29</t>
        </is>
      </c>
      <c r="H43" s="18" t="inlineStr">
        <is>
          <t>2024-02-16</t>
        </is>
      </c>
      <c r="I43" s="19" t="n">
        <v>135.55</v>
      </c>
      <c r="J43" s="19" t="n">
        <v>156.56</v>
      </c>
      <c r="K43" s="18" t="n">
        <v>500</v>
      </c>
      <c r="L43" s="19" t="n">
        <v>67775</v>
      </c>
      <c r="M43" s="19" t="n">
        <v>78280</v>
      </c>
      <c r="N43" s="19" t="n">
        <v>146055</v>
      </c>
      <c r="O43" s="19" t="n">
        <v>13555</v>
      </c>
      <c r="P43" s="19" t="n">
        <v>10505</v>
      </c>
      <c r="Q43" s="12" t="n">
        <v>730.27</v>
      </c>
      <c r="R43" s="13" t="n">
        <v>9774.73</v>
      </c>
      <c r="S43" s="39" t="n">
        <v>919691.38</v>
      </c>
      <c r="T43" s="11" t="n">
        <v>0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2024-01-29</t>
        </is>
      </c>
    </row>
    <row r="44" ht="21" customHeight="1">
      <c r="A44" s="10" t="n">
        <v>37</v>
      </c>
      <c r="B44" s="10" t="inlineStr">
        <is>
          <t>INDIGO</t>
        </is>
      </c>
      <c r="C44" s="3" t="inlineStr">
        <is>
          <t>InterGlobe Aviation Ltd</t>
        </is>
      </c>
      <c r="D44" s="3" t="inlineStr">
        <is>
          <t>Aviation / Transport</t>
        </is>
      </c>
      <c r="E44" s="40" t="inlineStr">
        <is>
          <t>FUTURE LONG</t>
        </is>
      </c>
      <c r="F44" s="10" t="inlineStr">
        <is>
          <t>T-4 to T+5</t>
        </is>
      </c>
      <c r="G44" s="10" t="inlineStr">
        <is>
          <t>2024-01-29</t>
        </is>
      </c>
      <c r="H44" s="10" t="inlineStr">
        <is>
          <t>2024-02-09</t>
        </is>
      </c>
      <c r="I44" s="11" t="n">
        <v>2920</v>
      </c>
      <c r="J44" s="11" t="n">
        <v>3128.77</v>
      </c>
      <c r="K44" s="10" t="n">
        <v>300</v>
      </c>
      <c r="L44" s="11" t="n">
        <v>876000</v>
      </c>
      <c r="M44" s="11" t="n">
        <v>938631</v>
      </c>
      <c r="N44" s="11" t="n">
        <v>1814631</v>
      </c>
      <c r="O44" s="11" t="n">
        <v>175200</v>
      </c>
      <c r="P44" s="11" t="n">
        <v>62631</v>
      </c>
      <c r="Q44" s="12" t="n">
        <v>9073.16</v>
      </c>
      <c r="R44" s="13" t="n">
        <v>53557.84</v>
      </c>
      <c r="S44" s="37" t="n">
        <v>973249.22</v>
      </c>
      <c r="T44" s="11" t="n">
        <v>0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2024-01-29</t>
        </is>
      </c>
    </row>
    <row r="45" ht="21" customHeight="1">
      <c r="A45" s="18" t="n">
        <v>38</v>
      </c>
      <c r="B45" s="18" t="inlineStr">
        <is>
          <t>POWERGRID</t>
        </is>
      </c>
      <c r="C45" s="38" t="inlineStr">
        <is>
          <t>Power Grid Corp of India Ltd</t>
        </is>
      </c>
      <c r="D45" s="38" t="inlineStr">
        <is>
          <t>Energy</t>
        </is>
      </c>
      <c r="E45" s="40" t="inlineStr">
        <is>
          <t>FUTURE LONG</t>
        </is>
      </c>
      <c r="F45" s="18" t="inlineStr">
        <is>
          <t>T-8 to T+1</t>
        </is>
      </c>
      <c r="G45" s="18" t="inlineStr">
        <is>
          <t>2024-01-29</t>
        </is>
      </c>
      <c r="H45" s="18" t="inlineStr">
        <is>
          <t>2024-02-09</t>
        </is>
      </c>
      <c r="I45" s="19" t="n">
        <v>251.35</v>
      </c>
      <c r="J45" s="19" t="n">
        <v>269.95</v>
      </c>
      <c r="K45" s="18" t="n">
        <v>1800</v>
      </c>
      <c r="L45" s="19" t="n">
        <v>452430</v>
      </c>
      <c r="M45" s="19" t="n">
        <v>485910</v>
      </c>
      <c r="N45" s="19" t="n">
        <v>938340</v>
      </c>
      <c r="O45" s="19" t="n">
        <v>90486</v>
      </c>
      <c r="P45" s="19" t="n">
        <v>33480</v>
      </c>
      <c r="Q45" s="12" t="n">
        <v>4691.7</v>
      </c>
      <c r="R45" s="13" t="n">
        <v>28788.3</v>
      </c>
      <c r="S45" s="39" t="n">
        <v>1002037.52</v>
      </c>
      <c r="T45" s="11" t="n">
        <v>0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2024-01-29</t>
        </is>
      </c>
    </row>
    <row r="46" ht="21" customHeight="1">
      <c r="A46" s="10" t="n">
        <v>39</v>
      </c>
      <c r="B46" s="10" t="inlineStr">
        <is>
          <t>TRENT</t>
        </is>
      </c>
      <c r="C46" s="3" t="inlineStr">
        <is>
          <t>Trent Ltd</t>
        </is>
      </c>
      <c r="D46" s="3" t="inlineStr">
        <is>
          <t>Retail &amp; Services</t>
        </is>
      </c>
      <c r="E46" s="40" t="inlineStr">
        <is>
          <t>FUTURE LONG</t>
        </is>
      </c>
      <c r="F46" s="10" t="inlineStr">
        <is>
          <t>T-7 to T+1</t>
        </is>
      </c>
      <c r="G46" s="10" t="inlineStr">
        <is>
          <t>2024-01-29</t>
        </is>
      </c>
      <c r="H46" s="10" t="inlineStr">
        <is>
          <t>2024-02-08</t>
        </is>
      </c>
      <c r="I46" s="11" t="n">
        <v>3273.8</v>
      </c>
      <c r="J46" s="11" t="n">
        <v>3871.1</v>
      </c>
      <c r="K46" s="10" t="n">
        <v>200</v>
      </c>
      <c r="L46" s="11" t="n">
        <v>654760</v>
      </c>
      <c r="M46" s="11" t="n">
        <v>774220</v>
      </c>
      <c r="N46" s="11" t="n">
        <v>1428980</v>
      </c>
      <c r="O46" s="11" t="n">
        <v>130952</v>
      </c>
      <c r="P46" s="11" t="n">
        <v>119460</v>
      </c>
      <c r="Q46" s="12" t="n">
        <v>7144.9</v>
      </c>
      <c r="R46" s="13" t="n">
        <v>112315.1</v>
      </c>
      <c r="S46" s="37" t="n">
        <v>1114352.62</v>
      </c>
      <c r="T46" s="11" t="n">
        <v>0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2024-01-29</t>
        </is>
      </c>
    </row>
    <row r="47" ht="21" customHeight="1">
      <c r="A47" s="18" t="n">
        <v>40</v>
      </c>
      <c r="B47" s="18" t="inlineStr">
        <is>
          <t>APOLLOHOSP</t>
        </is>
      </c>
      <c r="C47" s="38" t="inlineStr">
        <is>
          <t>Apollo Hospitals Enterprise Ltd</t>
        </is>
      </c>
      <c r="D47" s="38" t="inlineStr">
        <is>
          <t>Healthcare &amp; Pharma</t>
        </is>
      </c>
      <c r="E47" s="40" t="inlineStr">
        <is>
          <t>FUTURE LONG</t>
        </is>
      </c>
      <c r="F47" s="18" t="inlineStr">
        <is>
          <t>T-8 to T+2</t>
        </is>
      </c>
      <c r="G47" s="18" t="inlineStr">
        <is>
          <t>2024-01-30</t>
        </is>
      </c>
      <c r="H47" s="18" t="inlineStr">
        <is>
          <t>2024-02-13</t>
        </is>
      </c>
      <c r="I47" s="19" t="n">
        <v>6325.85</v>
      </c>
      <c r="J47" s="19" t="n">
        <v>6729.66</v>
      </c>
      <c r="K47" s="18" t="n">
        <v>125</v>
      </c>
      <c r="L47" s="19" t="n">
        <v>790731.25</v>
      </c>
      <c r="M47" s="19" t="n">
        <v>841207.5</v>
      </c>
      <c r="N47" s="19" t="n">
        <v>1631938.75</v>
      </c>
      <c r="O47" s="19" t="n">
        <v>158146.25</v>
      </c>
      <c r="P47" s="19" t="n">
        <v>50476.25</v>
      </c>
      <c r="Q47" s="12" t="n">
        <v>8159.69</v>
      </c>
      <c r="R47" s="13" t="n">
        <v>42316.56</v>
      </c>
      <c r="S47" s="39" t="n">
        <v>1156669.18</v>
      </c>
      <c r="T47" s="11" t="n">
        <v>0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2024-01-30</t>
        </is>
      </c>
    </row>
    <row r="48" ht="21" customHeight="1">
      <c r="A48" s="10" t="n">
        <v>41</v>
      </c>
      <c r="B48" s="10" t="inlineStr">
        <is>
          <t>COALINDIA</t>
        </is>
      </c>
      <c r="C48" s="3" t="inlineStr">
        <is>
          <t>Coal India Ltd</t>
        </is>
      </c>
      <c r="D48" s="3" t="inlineStr">
        <is>
          <t>Energy</t>
        </is>
      </c>
      <c r="E48" s="40" t="inlineStr">
        <is>
          <t>FUTURE LONG</t>
        </is>
      </c>
      <c r="F48" s="10" t="inlineStr">
        <is>
          <t>T-8 to T+4</t>
        </is>
      </c>
      <c r="G48" s="10" t="inlineStr">
        <is>
          <t>2024-01-31</t>
        </is>
      </c>
      <c r="H48" s="10" t="inlineStr">
        <is>
          <t>2024-02-16</t>
        </is>
      </c>
      <c r="I48" s="11" t="n">
        <v>406</v>
      </c>
      <c r="J48" s="11" t="n">
        <v>479.42</v>
      </c>
      <c r="K48" s="10" t="n">
        <v>2100</v>
      </c>
      <c r="L48" s="11" t="n">
        <v>852600</v>
      </c>
      <c r="M48" s="11" t="n">
        <v>1006782</v>
      </c>
      <c r="N48" s="11" t="n">
        <v>1859382</v>
      </c>
      <c r="O48" s="11" t="n">
        <v>170520</v>
      </c>
      <c r="P48" s="11" t="n">
        <v>154182</v>
      </c>
      <c r="Q48" s="12" t="n">
        <v>9296.91</v>
      </c>
      <c r="R48" s="13" t="n">
        <v>144885.09</v>
      </c>
      <c r="S48" s="37" t="n">
        <v>1301554.27</v>
      </c>
      <c r="T48" s="11" t="n">
        <v>0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2024-01-31</t>
        </is>
      </c>
    </row>
    <row r="49" ht="21" customHeight="1">
      <c r="A49" s="18" t="n">
        <v>42</v>
      </c>
      <c r="B49" s="18" t="inlineStr">
        <is>
          <t>TITAN</t>
        </is>
      </c>
      <c r="C49" s="38" t="inlineStr">
        <is>
          <t>Titan Company Ltd</t>
        </is>
      </c>
      <c r="D49" s="38" t="inlineStr">
        <is>
          <t>Consumer Durables</t>
        </is>
      </c>
      <c r="E49" s="36" t="inlineStr">
        <is>
          <t>FUTURE SHORT</t>
        </is>
      </c>
      <c r="F49" s="18" t="inlineStr">
        <is>
          <t>T-2 to T+7</t>
        </is>
      </c>
      <c r="G49" s="18" t="inlineStr">
        <is>
          <t>2024-01-31</t>
        </is>
      </c>
      <c r="H49" s="18" t="inlineStr">
        <is>
          <t>2024-02-13</t>
        </is>
      </c>
      <c r="I49" s="19" t="n">
        <v>3707.7</v>
      </c>
      <c r="J49" s="19" t="n">
        <v>3573.43</v>
      </c>
      <c r="K49" s="18" t="n">
        <v>175</v>
      </c>
      <c r="L49" s="19" t="n">
        <v>648847.5</v>
      </c>
      <c r="M49" s="19" t="n">
        <v>625350.25</v>
      </c>
      <c r="N49" s="19" t="n">
        <v>1274197.75</v>
      </c>
      <c r="O49" s="19" t="n">
        <v>129769.5</v>
      </c>
      <c r="P49" s="19" t="n">
        <v>23497.25</v>
      </c>
      <c r="Q49" s="12" t="n">
        <v>6370.99</v>
      </c>
      <c r="R49" s="13" t="n">
        <v>17126.26</v>
      </c>
      <c r="S49" s="39" t="n">
        <v>1318680.53</v>
      </c>
      <c r="T49" s="11" t="n">
        <v>0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2024-01-31</t>
        </is>
      </c>
    </row>
    <row r="50" ht="21" customHeight="1">
      <c r="A50" s="10" t="n">
        <v>43</v>
      </c>
      <c r="B50" s="10" t="inlineStr">
        <is>
          <t>EICHERMOT</t>
        </is>
      </c>
      <c r="C50" s="3" t="inlineStr">
        <is>
          <t>Hero MotoCorp Ltd</t>
        </is>
      </c>
      <c r="D50" s="3" t="inlineStr">
        <is>
          <t>Automobile &amp; Auto</t>
        </is>
      </c>
      <c r="E50" s="36" t="inlineStr">
        <is>
          <t>FUTURE SHORT</t>
        </is>
      </c>
      <c r="F50" s="10" t="inlineStr">
        <is>
          <t>T-8 to T+8</t>
        </is>
      </c>
      <c r="G50" s="10" t="inlineStr">
        <is>
          <t>2024-02-01</t>
        </is>
      </c>
      <c r="H50" s="10" t="inlineStr">
        <is>
          <t>2024-02-23</t>
        </is>
      </c>
      <c r="I50" s="11" t="n">
        <v>3943.15</v>
      </c>
      <c r="J50" s="11" t="n">
        <v>3940.93</v>
      </c>
      <c r="K50" s="10" t="n">
        <v>175</v>
      </c>
      <c r="L50" s="11" t="n">
        <v>690051.25</v>
      </c>
      <c r="M50" s="11" t="n">
        <v>689662.75</v>
      </c>
      <c r="N50" s="11" t="n">
        <v>1379714</v>
      </c>
      <c r="O50" s="11" t="n">
        <v>138010.25</v>
      </c>
      <c r="P50" s="11" t="n">
        <v>388.5</v>
      </c>
      <c r="Q50" s="12" t="n">
        <v>6898.57</v>
      </c>
      <c r="R50" s="12" t="n">
        <v>-6510.07</v>
      </c>
      <c r="S50" s="37" t="n">
        <v>1312170.46</v>
      </c>
      <c r="T50" s="12" t="n">
        <v>-6510.070000000065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2024-02-01</t>
        </is>
      </c>
    </row>
    <row r="51" ht="21" customHeight="1">
      <c r="A51" s="18" t="n">
        <v>44</v>
      </c>
      <c r="B51" s="18" t="inlineStr">
        <is>
          <t>ONGC</t>
        </is>
      </c>
      <c r="C51" s="38" t="inlineStr">
        <is>
          <t>Oil &amp; Natural Gas Corporation Ltd</t>
        </is>
      </c>
      <c r="D51" s="38" t="inlineStr">
        <is>
          <t>Energy</t>
        </is>
      </c>
      <c r="E51" s="40" t="inlineStr">
        <is>
          <t>FUTURE LONG</t>
        </is>
      </c>
      <c r="F51" s="18" t="inlineStr">
        <is>
          <t>T-7 to T+2</t>
        </is>
      </c>
      <c r="G51" s="18" t="inlineStr">
        <is>
          <t>2024-02-01</t>
        </is>
      </c>
      <c r="H51" s="18" t="inlineStr">
        <is>
          <t>2024-02-14</t>
        </is>
      </c>
      <c r="I51" s="19" t="n">
        <v>248.9</v>
      </c>
      <c r="J51" s="19" t="n">
        <v>269.96</v>
      </c>
      <c r="K51" s="18" t="n">
        <v>1925</v>
      </c>
      <c r="L51" s="19" t="n">
        <v>479132.5</v>
      </c>
      <c r="M51" s="19" t="n">
        <v>519673</v>
      </c>
      <c r="N51" s="19" t="n">
        <v>998805.5</v>
      </c>
      <c r="O51" s="19" t="n">
        <v>95826.5</v>
      </c>
      <c r="P51" s="19" t="n">
        <v>40540.5</v>
      </c>
      <c r="Q51" s="12" t="n">
        <v>4994.03</v>
      </c>
      <c r="R51" s="13" t="n">
        <v>35546.47</v>
      </c>
      <c r="S51" s="39" t="n">
        <v>1347716.93</v>
      </c>
      <c r="T51" s="11" t="n">
        <v>0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2024-02-01</t>
        </is>
      </c>
    </row>
    <row r="52" ht="21" customHeight="1">
      <c r="A52" s="10" t="n">
        <v>45</v>
      </c>
      <c r="B52" s="10" t="inlineStr">
        <is>
          <t>NESTLEIND</t>
        </is>
      </c>
      <c r="C52" s="3" t="inlineStr">
        <is>
          <t>Nestle India Ltd</t>
        </is>
      </c>
      <c r="D52" s="3" t="inlineStr">
        <is>
          <t>Consumer Goods (FMCG)</t>
        </is>
      </c>
      <c r="E52" s="36" t="inlineStr">
        <is>
          <t>FUTURE SHORT</t>
        </is>
      </c>
      <c r="F52" s="10" t="inlineStr">
        <is>
          <t>T-2 to T+5</t>
        </is>
      </c>
      <c r="G52" s="10" t="inlineStr">
        <is>
          <t>2024-02-06</t>
        </is>
      </c>
      <c r="H52" s="10" t="inlineStr">
        <is>
          <t>2024-02-15</t>
        </is>
      </c>
      <c r="I52" s="11" t="n">
        <v>1228.32</v>
      </c>
      <c r="J52" s="11" t="n">
        <v>1228</v>
      </c>
      <c r="K52" s="10" t="n">
        <v>250</v>
      </c>
      <c r="L52" s="11" t="n">
        <v>307080</v>
      </c>
      <c r="M52" s="11" t="n">
        <v>307000</v>
      </c>
      <c r="N52" s="11" t="n">
        <v>614080</v>
      </c>
      <c r="O52" s="11" t="n">
        <v>61416</v>
      </c>
      <c r="P52" s="11" t="n">
        <v>80</v>
      </c>
      <c r="Q52" s="12" t="n">
        <v>3070.4</v>
      </c>
      <c r="R52" s="12" t="n">
        <v>-2990.4</v>
      </c>
      <c r="S52" s="37" t="n">
        <v>1344726.53</v>
      </c>
      <c r="T52" s="12" t="n">
        <v>-2990.399999999907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2024-02-06</t>
        </is>
      </c>
    </row>
    <row r="53" ht="21" customHeight="1">
      <c r="A53" s="18" t="n">
        <v>46</v>
      </c>
      <c r="B53" s="18" t="inlineStr">
        <is>
          <t>TATACONSUM</t>
        </is>
      </c>
      <c r="C53" s="38" t="inlineStr">
        <is>
          <t>Tata Consumer Products Ltd</t>
        </is>
      </c>
      <c r="D53" s="38" t="inlineStr">
        <is>
          <t>Consumer Goods (FMCG)</t>
        </is>
      </c>
      <c r="E53" s="36" t="inlineStr">
        <is>
          <t>FUTURE SHORT</t>
        </is>
      </c>
      <c r="F53" s="18" t="inlineStr">
        <is>
          <t>T-1 to T+2</t>
        </is>
      </c>
      <c r="G53" s="18" t="inlineStr">
        <is>
          <t>2024-02-06</t>
        </is>
      </c>
      <c r="H53" s="18" t="inlineStr">
        <is>
          <t>2024-02-09</t>
        </is>
      </c>
      <c r="I53" s="19" t="n">
        <v>1169</v>
      </c>
      <c r="J53" s="19" t="n">
        <v>1135.71</v>
      </c>
      <c r="K53" s="18" t="n">
        <v>900</v>
      </c>
      <c r="L53" s="19" t="n">
        <v>1052100</v>
      </c>
      <c r="M53" s="19" t="n">
        <v>1022139</v>
      </c>
      <c r="N53" s="19" t="n">
        <v>2074239</v>
      </c>
      <c r="O53" s="19" t="n">
        <v>210420</v>
      </c>
      <c r="P53" s="19" t="n">
        <v>29961</v>
      </c>
      <c r="Q53" s="12" t="n">
        <v>10371.19</v>
      </c>
      <c r="R53" s="13" t="n">
        <v>19589.81</v>
      </c>
      <c r="S53" s="39" t="n">
        <v>1364316.34</v>
      </c>
      <c r="T53" s="11" t="n">
        <v>0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2024-02-06</t>
        </is>
      </c>
    </row>
    <row r="54" ht="21" customHeight="1">
      <c r="A54" s="10" t="n">
        <v>47</v>
      </c>
      <c r="B54" s="10" t="inlineStr">
        <is>
          <t>GRASIM</t>
        </is>
      </c>
      <c r="C54" s="3" t="inlineStr">
        <is>
          <t>Grasim Industries Ltd</t>
        </is>
      </c>
      <c r="D54" s="3" t="inlineStr">
        <is>
          <t>Construction Materials</t>
        </is>
      </c>
      <c r="E54" s="40" t="inlineStr">
        <is>
          <t>FUTURE LONG</t>
        </is>
      </c>
      <c r="F54" s="10" t="inlineStr">
        <is>
          <t>T-1 to T+3</t>
        </is>
      </c>
      <c r="G54" s="10" t="inlineStr">
        <is>
          <t>2024-02-08</t>
        </is>
      </c>
      <c r="H54" s="10" t="inlineStr">
        <is>
          <t>2024-02-14</t>
        </is>
      </c>
      <c r="I54" s="11" t="n">
        <v>2080</v>
      </c>
      <c r="J54" s="11" t="n">
        <v>2100.67</v>
      </c>
      <c r="K54" s="10" t="n">
        <v>475</v>
      </c>
      <c r="L54" s="11" t="n">
        <v>988000</v>
      </c>
      <c r="M54" s="11" t="n">
        <v>997818.25</v>
      </c>
      <c r="N54" s="11" t="n">
        <v>1985818.25</v>
      </c>
      <c r="O54" s="11" t="n">
        <v>197600</v>
      </c>
      <c r="P54" s="11" t="n">
        <v>9818.25</v>
      </c>
      <c r="Q54" s="12" t="n">
        <v>9929.09</v>
      </c>
      <c r="R54" s="12" t="n">
        <v>-110.84</v>
      </c>
      <c r="S54" s="37" t="n">
        <v>1364205.5</v>
      </c>
      <c r="T54" s="12" t="n">
        <v>-110.8400000000838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2024-02-08</t>
        </is>
      </c>
    </row>
    <row r="55" ht="21" customHeight="1">
      <c r="A55" s="18" t="n">
        <v>48</v>
      </c>
      <c r="B55" s="18" t="inlineStr">
        <is>
          <t>HINDALCO</t>
        </is>
      </c>
      <c r="C55" s="38" t="inlineStr">
        <is>
          <t>Hindalco Industries Ltd</t>
        </is>
      </c>
      <c r="D55" s="38" t="inlineStr">
        <is>
          <t>Metals &amp; Mining</t>
        </is>
      </c>
      <c r="E55" s="36" t="inlineStr">
        <is>
          <t>FUTURE SHORT</t>
        </is>
      </c>
      <c r="F55" s="18" t="inlineStr">
        <is>
          <t>T-1 to T+4</t>
        </is>
      </c>
      <c r="G55" s="18" t="inlineStr">
        <is>
          <t>2024-02-12</t>
        </is>
      </c>
      <c r="H55" s="18" t="inlineStr">
        <is>
          <t>2024-02-19</t>
        </is>
      </c>
      <c r="I55" s="19" t="n">
        <v>584.3</v>
      </c>
      <c r="J55" s="19" t="n">
        <v>514.51</v>
      </c>
      <c r="K55" s="18" t="n">
        <v>1400</v>
      </c>
      <c r="L55" s="19" t="n">
        <v>818020</v>
      </c>
      <c r="M55" s="19" t="n">
        <v>720314</v>
      </c>
      <c r="N55" s="19" t="n">
        <v>1538334</v>
      </c>
      <c r="O55" s="19" t="n">
        <v>163604</v>
      </c>
      <c r="P55" s="19" t="n">
        <v>97706</v>
      </c>
      <c r="Q55" s="12" t="n">
        <v>7691.67</v>
      </c>
      <c r="R55" s="13" t="n">
        <v>90014.33</v>
      </c>
      <c r="S55" s="39" t="n">
        <v>1454219.83</v>
      </c>
      <c r="T55" s="11" t="n">
        <v>0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2024-02-12</t>
        </is>
      </c>
    </row>
    <row r="56" ht="21" customHeight="1">
      <c r="A56" s="10" t="n">
        <v>49</v>
      </c>
      <c r="B56" s="10" t="inlineStr">
        <is>
          <t>M&amp;M</t>
        </is>
      </c>
      <c r="C56" s="3" t="inlineStr">
        <is>
          <t>Mahindra &amp; Mahindra Ltd</t>
        </is>
      </c>
      <c r="D56" s="3" t="inlineStr">
        <is>
          <t>Automobile &amp; Auto</t>
        </is>
      </c>
      <c r="E56" s="40" t="inlineStr">
        <is>
          <t>FUTURE LONG</t>
        </is>
      </c>
      <c r="F56" s="10" t="inlineStr">
        <is>
          <t>T-2 to T+3</t>
        </is>
      </c>
      <c r="G56" s="10" t="inlineStr">
        <is>
          <t>2024-02-12</t>
        </is>
      </c>
      <c r="H56" s="10" t="inlineStr">
        <is>
          <t>2024-02-19</t>
        </is>
      </c>
      <c r="I56" s="11" t="n">
        <v>1663.4</v>
      </c>
      <c r="J56" s="11" t="n">
        <v>1850.17</v>
      </c>
      <c r="K56" s="10" t="n">
        <v>350</v>
      </c>
      <c r="L56" s="11" t="n">
        <v>582190</v>
      </c>
      <c r="M56" s="11" t="n">
        <v>647559.5</v>
      </c>
      <c r="N56" s="11" t="n">
        <v>1229749.5</v>
      </c>
      <c r="O56" s="11" t="n">
        <v>116438</v>
      </c>
      <c r="P56" s="11" t="n">
        <v>65369.5</v>
      </c>
      <c r="Q56" s="12" t="n">
        <v>6148.75</v>
      </c>
      <c r="R56" s="13" t="n">
        <v>59220.75</v>
      </c>
      <c r="S56" s="37" t="n">
        <v>1513440.58</v>
      </c>
      <c r="T56" s="11" t="n">
        <v>0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2024-02-12</t>
        </is>
      </c>
    </row>
    <row r="57" ht="21" customHeight="1">
      <c r="A57" s="18" t="n">
        <v>50</v>
      </c>
      <c r="B57" s="18" t="inlineStr">
        <is>
          <t>TMPV</t>
        </is>
      </c>
      <c r="C57" s="38" t="inlineStr">
        <is>
          <t>Tata Motors Passenger Vehicles Ltd</t>
        </is>
      </c>
      <c r="D57" s="38" t="inlineStr">
        <is>
          <t>Automobile &amp; Auto</t>
        </is>
      </c>
      <c r="E57" s="40" t="inlineStr">
        <is>
          <t>FUTURE LONG</t>
        </is>
      </c>
      <c r="F57" s="18" t="inlineStr">
        <is>
          <t>T-2 to T+5</t>
        </is>
      </c>
      <c r="G57" s="18" t="inlineStr">
        <is>
          <t>2024-07-30</t>
        </is>
      </c>
      <c r="H57" s="18" t="inlineStr">
        <is>
          <t>2024-08-08</t>
        </is>
      </c>
      <c r="I57" s="19" t="n">
        <v>1161.85</v>
      </c>
      <c r="J57" s="19" t="n">
        <v>1040.59</v>
      </c>
      <c r="K57" s="18" t="n">
        <v>1425</v>
      </c>
      <c r="L57" s="19" t="n">
        <v>1655636.25</v>
      </c>
      <c r="M57" s="19" t="n">
        <v>1482840.75</v>
      </c>
      <c r="N57" s="19" t="n">
        <v>3138477</v>
      </c>
      <c r="O57" s="19" t="n">
        <v>331127.25</v>
      </c>
      <c r="P57" s="19" t="n">
        <v>-172795.5</v>
      </c>
      <c r="Q57" s="12" t="n">
        <v>15692.39</v>
      </c>
      <c r="R57" s="12" t="n">
        <v>-188487.89</v>
      </c>
      <c r="S57" s="39" t="n">
        <v>1324952.69</v>
      </c>
      <c r="T57" s="12" t="n">
        <v>-188487.8899999999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2024-07-30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2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5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2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(EXACT 0.5% ON COMBINED BUY+SELL TURNOVER) — Q1 2024-25</t>
        </is>
      </c>
    </row>
    <row r="2" ht="24" customHeight="1">
      <c r="A2" s="33" t="inlineStr">
        <is>
          <t>Q1 2024-25 — PERFORMANCE METRICS &amp; TURNOVER OVERVIEW (AFTER 0.5% COMBINED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72454549.25</v>
      </c>
      <c r="B4" s="11" t="n">
        <v>2389363.35</v>
      </c>
      <c r="C4" s="10" t="inlineStr">
        <is>
          <t>2024-04-25 (17 Trades)</t>
        </is>
      </c>
      <c r="D4" s="11" t="n">
        <v>368367.25</v>
      </c>
      <c r="E4" s="12" t="n">
        <v>362272.74</v>
      </c>
      <c r="F4" s="13" t="n">
        <v>6094.51</v>
      </c>
      <c r="G4" s="35" t="n">
        <v>0.002550683637128694</v>
      </c>
      <c r="H4" s="17" t="n">
        <v>0.5</v>
      </c>
      <c r="I4" s="10" t="n">
        <v>50</v>
      </c>
      <c r="J4" s="15" t="n">
        <v>-188487.89</v>
      </c>
      <c r="K4" s="16" t="n">
        <v>-0.0789</v>
      </c>
      <c r="L4" s="16" t="n">
        <v>-0.07290000000000001</v>
      </c>
    </row>
    <row r="5"/>
    <row r="6" ht="24" customHeight="1">
      <c r="A6" s="33" t="inlineStr">
        <is>
          <t>Q1 2024-25 — COMPLETE DETAILED 50-TRADE FUTURES JOURNAL (EXACT 0.5% ON COMBINED BUY+SELL TURNOVER)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HDFCLIFE</t>
        </is>
      </c>
      <c r="C8" s="3" t="inlineStr">
        <is>
          <t>HDFC Life Insurance Co Ltd</t>
        </is>
      </c>
      <c r="D8" s="3" t="inlineStr">
        <is>
          <t>Financial Services</t>
        </is>
      </c>
      <c r="E8" s="36" t="inlineStr">
        <is>
          <t>FUTURE SHORT</t>
        </is>
      </c>
      <c r="F8" s="10" t="inlineStr">
        <is>
          <t>T-6 to T+8</t>
        </is>
      </c>
      <c r="G8" s="10" t="inlineStr">
        <is>
          <t>2024-04-08</t>
        </is>
      </c>
      <c r="H8" s="10" t="inlineStr">
        <is>
          <t>2024-04-09</t>
        </is>
      </c>
      <c r="I8" s="11" t="n">
        <v>636</v>
      </c>
      <c r="J8" s="11" t="n">
        <v>626.22</v>
      </c>
      <c r="K8" s="10" t="n">
        <v>1100</v>
      </c>
      <c r="L8" s="11" t="n">
        <v>699600</v>
      </c>
      <c r="M8" s="11" t="n">
        <v>688842</v>
      </c>
      <c r="N8" s="11" t="n">
        <v>1388442</v>
      </c>
      <c r="O8" s="11" t="n">
        <v>139920</v>
      </c>
      <c r="P8" s="11" t="n">
        <v>10758</v>
      </c>
      <c r="Q8" s="12" t="n">
        <v>6942.21</v>
      </c>
      <c r="R8" s="13" t="n">
        <v>3815.79</v>
      </c>
      <c r="S8" s="37" t="n">
        <v>3815.79</v>
      </c>
      <c r="T8" s="11" t="n">
        <v>0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2024-04-08</t>
        </is>
      </c>
    </row>
    <row r="9" ht="21" customHeight="1">
      <c r="A9" s="18" t="n">
        <v>2</v>
      </c>
      <c r="B9" s="18" t="inlineStr">
        <is>
          <t>HDFCBANK</t>
        </is>
      </c>
      <c r="C9" s="38" t="inlineStr">
        <is>
          <t>HDFC Bank Ltd</t>
        </is>
      </c>
      <c r="D9" s="38" t="inlineStr">
        <is>
          <t>Financial Services</t>
        </is>
      </c>
      <c r="E9" s="36" t="inlineStr">
        <is>
          <t>FUTURE SHORT</t>
        </is>
      </c>
      <c r="F9" s="18" t="inlineStr">
        <is>
          <t>T-6 to T+7</t>
        </is>
      </c>
      <c r="G9" s="18" t="inlineStr">
        <is>
          <t>2024-04-09</t>
        </is>
      </c>
      <c r="H9" s="18" t="inlineStr">
        <is>
          <t>2024-04-10</t>
        </is>
      </c>
      <c r="I9" s="19" t="n">
        <v>774.28</v>
      </c>
      <c r="J9" s="19" t="n">
        <v>746.09</v>
      </c>
      <c r="K9" s="18" t="n">
        <v>550</v>
      </c>
      <c r="L9" s="19" t="n">
        <v>425854</v>
      </c>
      <c r="M9" s="19" t="n">
        <v>410349.5</v>
      </c>
      <c r="N9" s="19" t="n">
        <v>836203.5</v>
      </c>
      <c r="O9" s="19" t="n">
        <v>85170.8</v>
      </c>
      <c r="P9" s="19" t="n">
        <v>15504.5</v>
      </c>
      <c r="Q9" s="12" t="n">
        <v>4181.02</v>
      </c>
      <c r="R9" s="13" t="n">
        <v>11323.48</v>
      </c>
      <c r="S9" s="39" t="n">
        <v>15139.27</v>
      </c>
      <c r="T9" s="11" t="n">
        <v>0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2024-04-09</t>
        </is>
      </c>
    </row>
    <row r="10" ht="21" customHeight="1">
      <c r="A10" s="10" t="n">
        <v>3</v>
      </c>
      <c r="B10" s="10" t="inlineStr">
        <is>
          <t>TCS</t>
        </is>
      </c>
      <c r="C10" s="3" t="inlineStr">
        <is>
          <t>Tata Consultancy Services Ltd</t>
        </is>
      </c>
      <c r="D10" s="3" t="inlineStr">
        <is>
          <t>Information Technology</t>
        </is>
      </c>
      <c r="E10" s="36" t="inlineStr">
        <is>
          <t>FUTURE SHORT</t>
        </is>
      </c>
      <c r="F10" s="10" t="inlineStr">
        <is>
          <t>T-1 to T+3</t>
        </is>
      </c>
      <c r="G10" s="10" t="inlineStr">
        <is>
          <t>2024-04-10</t>
        </is>
      </c>
      <c r="H10" s="10" t="inlineStr">
        <is>
          <t>2024-04-12</t>
        </is>
      </c>
      <c r="I10" s="11" t="n">
        <v>3988.85</v>
      </c>
      <c r="J10" s="11" t="n">
        <v>4018.91</v>
      </c>
      <c r="K10" s="10" t="n">
        <v>175</v>
      </c>
      <c r="L10" s="11" t="n">
        <v>698048.75</v>
      </c>
      <c r="M10" s="11" t="n">
        <v>703309.25</v>
      </c>
      <c r="N10" s="11" t="n">
        <v>1401358</v>
      </c>
      <c r="O10" s="11" t="n">
        <v>139609.75</v>
      </c>
      <c r="P10" s="11" t="n">
        <v>-5260.5</v>
      </c>
      <c r="Q10" s="12" t="n">
        <v>7006.79</v>
      </c>
      <c r="R10" s="12" t="n">
        <v>-12267.29</v>
      </c>
      <c r="S10" s="37" t="n">
        <v>2871.98</v>
      </c>
      <c r="T10" s="12" t="n">
        <v>-12267.29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2024-04-10</t>
        </is>
      </c>
    </row>
    <row r="11" ht="21" customHeight="1">
      <c r="A11" s="18" t="n">
        <v>4</v>
      </c>
      <c r="B11" s="18" t="inlineStr">
        <is>
          <t>AXISBANK</t>
        </is>
      </c>
      <c r="C11" s="38" t="inlineStr">
        <is>
          <t>Axis Bank Ltd</t>
        </is>
      </c>
      <c r="D11" s="38" t="inlineStr">
        <is>
          <t>Financial Services</t>
        </is>
      </c>
      <c r="E11" s="36" t="inlineStr">
        <is>
          <t>FUTURE SHORT</t>
        </is>
      </c>
      <c r="F11" s="18" t="inlineStr">
        <is>
          <t>T-7 to T+1</t>
        </is>
      </c>
      <c r="G11" s="18" t="inlineStr">
        <is>
          <t>2024-04-15</t>
        </is>
      </c>
      <c r="H11" s="18" t="inlineStr">
        <is>
          <t>2024-04-25</t>
        </is>
      </c>
      <c r="I11" s="19" t="n">
        <v>1060.8</v>
      </c>
      <c r="J11" s="19" t="n">
        <v>1082.13</v>
      </c>
      <c r="K11" s="18" t="n">
        <v>625</v>
      </c>
      <c r="L11" s="19" t="n">
        <v>663000</v>
      </c>
      <c r="M11" s="19" t="n">
        <v>676331.25</v>
      </c>
      <c r="N11" s="19" t="n">
        <v>1339331.25</v>
      </c>
      <c r="O11" s="19" t="n">
        <v>132600</v>
      </c>
      <c r="P11" s="19" t="n">
        <v>-13331.25</v>
      </c>
      <c r="Q11" s="12" t="n">
        <v>6696.66</v>
      </c>
      <c r="R11" s="12" t="n">
        <v>-20027.91</v>
      </c>
      <c r="S11" s="39" t="n">
        <v>-17155.93</v>
      </c>
      <c r="T11" s="12" t="n">
        <v>-32295.2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2024-04-15</t>
        </is>
      </c>
    </row>
    <row r="12" ht="21" customHeight="1">
      <c r="A12" s="10" t="n">
        <v>5</v>
      </c>
      <c r="B12" s="10" t="inlineStr">
        <is>
          <t>RELIANCE</t>
        </is>
      </c>
      <c r="C12" s="3" t="inlineStr">
        <is>
          <t>Reliance Industries Ltd</t>
        </is>
      </c>
      <c r="D12" s="3" t="inlineStr">
        <is>
          <t>Energy</t>
        </is>
      </c>
      <c r="E12" s="36" t="inlineStr">
        <is>
          <t>FUTURE SHORT</t>
        </is>
      </c>
      <c r="F12" s="10" t="inlineStr">
        <is>
          <t>T-4 to T+2</t>
        </is>
      </c>
      <c r="G12" s="10" t="inlineStr">
        <is>
          <t>2024-04-15</t>
        </is>
      </c>
      <c r="H12" s="10" t="inlineStr">
        <is>
          <t>2024-04-16</t>
        </is>
      </c>
      <c r="I12" s="11" t="n">
        <v>1464.82</v>
      </c>
      <c r="J12" s="11" t="n">
        <v>1457.73</v>
      </c>
      <c r="K12" s="10" t="n">
        <v>250</v>
      </c>
      <c r="L12" s="11" t="n">
        <v>366205</v>
      </c>
      <c r="M12" s="11" t="n">
        <v>364432.5</v>
      </c>
      <c r="N12" s="11" t="n">
        <v>730637.5</v>
      </c>
      <c r="O12" s="11" t="n">
        <v>73241</v>
      </c>
      <c r="P12" s="11" t="n">
        <v>1772.5</v>
      </c>
      <c r="Q12" s="12" t="n">
        <v>3653.19</v>
      </c>
      <c r="R12" s="12" t="n">
        <v>-1880.69</v>
      </c>
      <c r="S12" s="37" t="n">
        <v>-19036.62</v>
      </c>
      <c r="T12" s="12" t="n">
        <v>-34175.89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2024-04-15</t>
        </is>
      </c>
    </row>
    <row r="13" ht="21" customHeight="1">
      <c r="A13" s="18" t="n">
        <v>6</v>
      </c>
      <c r="B13" s="18" t="inlineStr">
        <is>
          <t>SBILIFE</t>
        </is>
      </c>
      <c r="C13" s="38" t="inlineStr">
        <is>
          <t>SBI Life Insurance Co Ltd</t>
        </is>
      </c>
      <c r="D13" s="38" t="inlineStr">
        <is>
          <t>Financial Services</t>
        </is>
      </c>
      <c r="E13" s="36" t="inlineStr">
        <is>
          <t>FUTURE SHORT</t>
        </is>
      </c>
      <c r="F13" s="18" t="inlineStr">
        <is>
          <t>T-8 to T+1</t>
        </is>
      </c>
      <c r="G13" s="18" t="inlineStr">
        <is>
          <t>2024-04-15</t>
        </is>
      </c>
      <c r="H13" s="18" t="inlineStr">
        <is>
          <t>2024-04-29</t>
        </is>
      </c>
      <c r="I13" s="19" t="n">
        <v>1474</v>
      </c>
      <c r="J13" s="19" t="n">
        <v>1430.71</v>
      </c>
      <c r="K13" s="18" t="n">
        <v>750</v>
      </c>
      <c r="L13" s="19" t="n">
        <v>1105500</v>
      </c>
      <c r="M13" s="19" t="n">
        <v>1073032.5</v>
      </c>
      <c r="N13" s="19" t="n">
        <v>2178532.5</v>
      </c>
      <c r="O13" s="19" t="n">
        <v>221100</v>
      </c>
      <c r="P13" s="19" t="n">
        <v>32467.5</v>
      </c>
      <c r="Q13" s="12" t="n">
        <v>10892.66</v>
      </c>
      <c r="R13" s="13" t="n">
        <v>21574.84</v>
      </c>
      <c r="S13" s="39" t="n">
        <v>2538.220000000001</v>
      </c>
      <c r="T13" s="12" t="n">
        <v>-12601.05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2024-04-15</t>
        </is>
      </c>
    </row>
    <row r="14" ht="21" customHeight="1">
      <c r="A14" s="10" t="n">
        <v>7</v>
      </c>
      <c r="B14" s="10" t="inlineStr">
        <is>
          <t>BAJAJ-AUTO</t>
        </is>
      </c>
      <c r="C14" s="3" t="inlineStr">
        <is>
          <t>Bajaj Auto Ltd</t>
        </is>
      </c>
      <c r="D14" s="3" t="inlineStr">
        <is>
          <t>Automobile &amp; Auto</t>
        </is>
      </c>
      <c r="E14" s="36" t="inlineStr">
        <is>
          <t>FUTURE SHORT</t>
        </is>
      </c>
      <c r="F14" s="10" t="inlineStr">
        <is>
          <t>T-1 to T+2</t>
        </is>
      </c>
      <c r="G14" s="10" t="inlineStr">
        <is>
          <t>2024-04-16</t>
        </is>
      </c>
      <c r="H14" s="10" t="inlineStr">
        <is>
          <t>2024-04-18</t>
        </is>
      </c>
      <c r="I14" s="11" t="n">
        <v>8954.75</v>
      </c>
      <c r="J14" s="11" t="n">
        <v>8596.84</v>
      </c>
      <c r="K14" s="10" t="n">
        <v>125</v>
      </c>
      <c r="L14" s="11" t="n">
        <v>1119343.75</v>
      </c>
      <c r="M14" s="11" t="n">
        <v>1074605</v>
      </c>
      <c r="N14" s="11" t="n">
        <v>2193948.75</v>
      </c>
      <c r="O14" s="11" t="n">
        <v>223868.75</v>
      </c>
      <c r="P14" s="11" t="n">
        <v>44738.75</v>
      </c>
      <c r="Q14" s="12" t="n">
        <v>10969.74</v>
      </c>
      <c r="R14" s="13" t="n">
        <v>33769.01</v>
      </c>
      <c r="S14" s="37" t="n">
        <v>36307.23</v>
      </c>
      <c r="T14" s="11" t="n">
        <v>0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2024-04-16</t>
        </is>
      </c>
    </row>
    <row r="15" ht="21" customHeight="1">
      <c r="A15" s="18" t="n">
        <v>8</v>
      </c>
      <c r="B15" s="18" t="inlineStr">
        <is>
          <t>BAJAJFINSV</t>
        </is>
      </c>
      <c r="C15" s="38" t="inlineStr">
        <is>
          <t>Bajaj Finserv Ltd</t>
        </is>
      </c>
      <c r="D15" s="38" t="inlineStr">
        <is>
          <t>Financial Services</t>
        </is>
      </c>
      <c r="E15" s="40" t="inlineStr">
        <is>
          <t>FUTURE LONG</t>
        </is>
      </c>
      <c r="F15" s="18" t="inlineStr">
        <is>
          <t>T-7 to T+1</t>
        </is>
      </c>
      <c r="G15" s="18" t="inlineStr">
        <is>
          <t>2024-04-16</t>
        </is>
      </c>
      <c r="H15" s="18" t="inlineStr">
        <is>
          <t>2024-04-18</t>
        </is>
      </c>
      <c r="I15" s="19" t="n">
        <v>1623.8</v>
      </c>
      <c r="J15" s="19" t="n">
        <v>1613.02</v>
      </c>
      <c r="K15" s="18" t="n">
        <v>500</v>
      </c>
      <c r="L15" s="19" t="n">
        <v>811900</v>
      </c>
      <c r="M15" s="19" t="n">
        <v>806510</v>
      </c>
      <c r="N15" s="19" t="n">
        <v>1618410</v>
      </c>
      <c r="O15" s="19" t="n">
        <v>162380</v>
      </c>
      <c r="P15" s="19" t="n">
        <v>-5390</v>
      </c>
      <c r="Q15" s="12" t="n">
        <v>8092.05</v>
      </c>
      <c r="R15" s="12" t="n">
        <v>-13482.05</v>
      </c>
      <c r="S15" s="39" t="n">
        <v>22825.18</v>
      </c>
      <c r="T15" s="12" t="n">
        <v>-13482.05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2024-04-16</t>
        </is>
      </c>
    </row>
    <row r="16" ht="21" customHeight="1">
      <c r="A16" s="10" t="n">
        <v>9</v>
      </c>
      <c r="B16" s="10" t="inlineStr">
        <is>
          <t>JIOFIN</t>
        </is>
      </c>
      <c r="C16" s="3" t="inlineStr">
        <is>
          <t>Jio Financial Services Ltd</t>
        </is>
      </c>
      <c r="D16" s="3" t="inlineStr">
        <is>
          <t>Financial Services</t>
        </is>
      </c>
      <c r="E16" s="40" t="inlineStr">
        <is>
          <t>FUTURE LONG</t>
        </is>
      </c>
      <c r="F16" s="10" t="inlineStr">
        <is>
          <t>T-2 to T+5</t>
        </is>
      </c>
      <c r="G16" s="10" t="inlineStr">
        <is>
          <t>2024-04-16</t>
        </is>
      </c>
      <c r="H16" s="10" t="inlineStr">
        <is>
          <t>2024-04-26</t>
        </is>
      </c>
      <c r="I16" s="11" t="n">
        <v>361.85</v>
      </c>
      <c r="J16" s="11" t="n">
        <v>381.39</v>
      </c>
      <c r="K16" s="10" t="n">
        <v>2000</v>
      </c>
      <c r="L16" s="11" t="n">
        <v>723700</v>
      </c>
      <c r="M16" s="11" t="n">
        <v>762780</v>
      </c>
      <c r="N16" s="11" t="n">
        <v>1486480</v>
      </c>
      <c r="O16" s="11" t="n">
        <v>144740</v>
      </c>
      <c r="P16" s="11" t="n">
        <v>39080</v>
      </c>
      <c r="Q16" s="12" t="n">
        <v>7432.4</v>
      </c>
      <c r="R16" s="13" t="n">
        <v>31647.6</v>
      </c>
      <c r="S16" s="37" t="n">
        <v>54472.78</v>
      </c>
      <c r="T16" s="11" t="n">
        <v>0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2024-04-16</t>
        </is>
      </c>
    </row>
    <row r="17" ht="21" customHeight="1">
      <c r="A17" s="18" t="n">
        <v>10</v>
      </c>
      <c r="B17" s="18" t="inlineStr">
        <is>
          <t>ULTRACEMCO</t>
        </is>
      </c>
      <c r="C17" s="38" t="inlineStr">
        <is>
          <t>UltraTech Cement Ltd</t>
        </is>
      </c>
      <c r="D17" s="38" t="inlineStr">
        <is>
          <t>Construction Materials</t>
        </is>
      </c>
      <c r="E17" s="40" t="inlineStr">
        <is>
          <t>FUTURE LONG</t>
        </is>
      </c>
      <c r="F17" s="18" t="inlineStr">
        <is>
          <t>T-8 to T+2</t>
        </is>
      </c>
      <c r="G17" s="18" t="inlineStr">
        <is>
          <t>2024-04-16</t>
        </is>
      </c>
      <c r="H17" s="18" t="inlineStr">
        <is>
          <t>2024-04-18</t>
        </is>
      </c>
      <c r="I17" s="19" t="n">
        <v>9501.049999999999</v>
      </c>
      <c r="J17" s="19" t="n">
        <v>9692.68</v>
      </c>
      <c r="K17" s="18" t="n">
        <v>100</v>
      </c>
      <c r="L17" s="19" t="n">
        <v>950105</v>
      </c>
      <c r="M17" s="19" t="n">
        <v>969268</v>
      </c>
      <c r="N17" s="19" t="n">
        <v>1919373</v>
      </c>
      <c r="O17" s="19" t="n">
        <v>190021</v>
      </c>
      <c r="P17" s="19" t="n">
        <v>19163</v>
      </c>
      <c r="Q17" s="12" t="n">
        <v>9596.860000000001</v>
      </c>
      <c r="R17" s="13" t="n">
        <v>9566.139999999999</v>
      </c>
      <c r="S17" s="39" t="n">
        <v>64038.92</v>
      </c>
      <c r="T17" s="11" t="n">
        <v>0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2024-04-16</t>
        </is>
      </c>
    </row>
    <row r="18" ht="21" customHeight="1">
      <c r="A18" s="10" t="n">
        <v>11</v>
      </c>
      <c r="B18" s="10" t="inlineStr">
        <is>
          <t>INFY</t>
        </is>
      </c>
      <c r="C18" s="3" t="inlineStr">
        <is>
          <t>Infosys Ltd</t>
        </is>
      </c>
      <c r="D18" s="3" t="inlineStr">
        <is>
          <t>Information Technology</t>
        </is>
      </c>
      <c r="E18" s="36" t="inlineStr">
        <is>
          <t>FUTURE SHORT</t>
        </is>
      </c>
      <c r="F18" s="10" t="inlineStr">
        <is>
          <t>T-1 to T+8</t>
        </is>
      </c>
      <c r="G18" s="10" t="inlineStr">
        <is>
          <t>2024-04-18</t>
        </is>
      </c>
      <c r="H18" s="10" t="inlineStr">
        <is>
          <t>2024-05-02</t>
        </is>
      </c>
      <c r="I18" s="11" t="n">
        <v>1433.95</v>
      </c>
      <c r="J18" s="11" t="n">
        <v>1430.53</v>
      </c>
      <c r="K18" s="10" t="n">
        <v>400</v>
      </c>
      <c r="L18" s="11" t="n">
        <v>573580</v>
      </c>
      <c r="M18" s="11" t="n">
        <v>572212</v>
      </c>
      <c r="N18" s="11" t="n">
        <v>1145792</v>
      </c>
      <c r="O18" s="11" t="n">
        <v>114716</v>
      </c>
      <c r="P18" s="11" t="n">
        <v>1368</v>
      </c>
      <c r="Q18" s="12" t="n">
        <v>5728.96</v>
      </c>
      <c r="R18" s="12" t="n">
        <v>-4360.96</v>
      </c>
      <c r="S18" s="37" t="n">
        <v>59677.96</v>
      </c>
      <c r="T18" s="12" t="n">
        <v>-4360.959999999999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2024-04-18</t>
        </is>
      </c>
    </row>
    <row r="19" ht="21" customHeight="1">
      <c r="A19" s="18" t="n">
        <v>12</v>
      </c>
      <c r="B19" s="18" t="inlineStr">
        <is>
          <t>TRENT</t>
        </is>
      </c>
      <c r="C19" s="38" t="inlineStr">
        <is>
          <t>Trent Ltd</t>
        </is>
      </c>
      <c r="D19" s="38" t="inlineStr">
        <is>
          <t>Retail &amp; Services</t>
        </is>
      </c>
      <c r="E19" s="40" t="inlineStr">
        <is>
          <t>FUTURE LONG</t>
        </is>
      </c>
      <c r="F19" s="18" t="inlineStr">
        <is>
          <t>T-8 to T+8</t>
        </is>
      </c>
      <c r="G19" s="18" t="inlineStr">
        <is>
          <t>2024-04-18</t>
        </is>
      </c>
      <c r="H19" s="18" t="inlineStr">
        <is>
          <t>2024-05-13</t>
        </is>
      </c>
      <c r="I19" s="19" t="n">
        <v>4114</v>
      </c>
      <c r="J19" s="19" t="n">
        <v>4490.98</v>
      </c>
      <c r="K19" s="18" t="n">
        <v>200</v>
      </c>
      <c r="L19" s="19" t="n">
        <v>822800</v>
      </c>
      <c r="M19" s="19" t="n">
        <v>898196</v>
      </c>
      <c r="N19" s="19" t="n">
        <v>1720996</v>
      </c>
      <c r="O19" s="19" t="n">
        <v>164560</v>
      </c>
      <c r="P19" s="19" t="n">
        <v>75396</v>
      </c>
      <c r="Q19" s="12" t="n">
        <v>8604.98</v>
      </c>
      <c r="R19" s="13" t="n">
        <v>66791.02</v>
      </c>
      <c r="S19" s="39" t="n">
        <v>126468.98</v>
      </c>
      <c r="T19" s="11" t="n">
        <v>0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2024-04-18</t>
        </is>
      </c>
    </row>
    <row r="20" ht="21" customHeight="1">
      <c r="A20" s="10" t="n">
        <v>13</v>
      </c>
      <c r="B20" s="10" t="inlineStr">
        <is>
          <t>WIPRO</t>
        </is>
      </c>
      <c r="C20" s="3" t="inlineStr">
        <is>
          <t>Wipro Ltd</t>
        </is>
      </c>
      <c r="D20" s="3" t="inlineStr">
        <is>
          <t>Information Technology</t>
        </is>
      </c>
      <c r="E20" s="36" t="inlineStr">
        <is>
          <t>FUTURE SHORT</t>
        </is>
      </c>
      <c r="F20" s="10" t="inlineStr">
        <is>
          <t>T-1 to T+8</t>
        </is>
      </c>
      <c r="G20" s="10" t="inlineStr">
        <is>
          <t>2024-04-18</t>
        </is>
      </c>
      <c r="H20" s="10" t="inlineStr">
        <is>
          <t>2024-05-02</t>
        </is>
      </c>
      <c r="I20" s="11" t="n">
        <v>222.18</v>
      </c>
      <c r="J20" s="11" t="n">
        <v>228.93</v>
      </c>
      <c r="K20" s="10" t="n">
        <v>1500</v>
      </c>
      <c r="L20" s="11" t="n">
        <v>333270</v>
      </c>
      <c r="M20" s="11" t="n">
        <v>343395</v>
      </c>
      <c r="N20" s="11" t="n">
        <v>676665</v>
      </c>
      <c r="O20" s="11" t="n">
        <v>66654</v>
      </c>
      <c r="P20" s="11" t="n">
        <v>-10125</v>
      </c>
      <c r="Q20" s="12" t="n">
        <v>3383.33</v>
      </c>
      <c r="R20" s="12" t="n">
        <v>-13508.33</v>
      </c>
      <c r="S20" s="37" t="n">
        <v>112960.65</v>
      </c>
      <c r="T20" s="12" t="n">
        <v>-13508.33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2024-04-18</t>
        </is>
      </c>
    </row>
    <row r="21" ht="21" customHeight="1">
      <c r="A21" s="18" t="n">
        <v>14</v>
      </c>
      <c r="B21" s="18" t="inlineStr">
        <is>
          <t>COALINDIA</t>
        </is>
      </c>
      <c r="C21" s="38" t="inlineStr">
        <is>
          <t>Coal India Ltd</t>
        </is>
      </c>
      <c r="D21" s="38" t="inlineStr">
        <is>
          <t>Energy</t>
        </is>
      </c>
      <c r="E21" s="40" t="inlineStr">
        <is>
          <t>FUTURE LONG</t>
        </is>
      </c>
      <c r="F21" s="18" t="inlineStr">
        <is>
          <t>T-8 to T+4</t>
        </is>
      </c>
      <c r="G21" s="18" t="inlineStr">
        <is>
          <t>2024-04-19</t>
        </is>
      </c>
      <c r="H21" s="18" t="inlineStr">
        <is>
          <t>2024-05-08</t>
        </is>
      </c>
      <c r="I21" s="19" t="n">
        <v>435.25</v>
      </c>
      <c r="J21" s="19" t="n">
        <v>463.96</v>
      </c>
      <c r="K21" s="18" t="n">
        <v>2100</v>
      </c>
      <c r="L21" s="19" t="n">
        <v>914025</v>
      </c>
      <c r="M21" s="19" t="n">
        <v>974316</v>
      </c>
      <c r="N21" s="19" t="n">
        <v>1888341</v>
      </c>
      <c r="O21" s="19" t="n">
        <v>182805</v>
      </c>
      <c r="P21" s="19" t="n">
        <v>60291</v>
      </c>
      <c r="Q21" s="12" t="n">
        <v>9441.700000000001</v>
      </c>
      <c r="R21" s="13" t="n">
        <v>50849.3</v>
      </c>
      <c r="S21" s="39" t="n">
        <v>163809.95</v>
      </c>
      <c r="T21" s="11" t="n">
        <v>0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2024-04-19</t>
        </is>
      </c>
    </row>
    <row r="22" ht="21" customHeight="1">
      <c r="A22" s="10" t="n">
        <v>15</v>
      </c>
      <c r="B22" s="10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6" t="inlineStr">
        <is>
          <t>FUTURE SHORT</t>
        </is>
      </c>
      <c r="F22" s="10" t="inlineStr">
        <is>
          <t>T-4 to T+8</t>
        </is>
      </c>
      <c r="G22" s="10" t="inlineStr">
        <is>
          <t>2024-04-19</t>
        </is>
      </c>
      <c r="H22" s="10" t="inlineStr">
        <is>
          <t>2024-04-26</t>
        </is>
      </c>
      <c r="I22" s="11" t="n">
        <v>1194.8</v>
      </c>
      <c r="J22" s="11" t="n">
        <v>1273.1</v>
      </c>
      <c r="K22" s="10" t="n">
        <v>600</v>
      </c>
      <c r="L22" s="11" t="n">
        <v>716880</v>
      </c>
      <c r="M22" s="11" t="n">
        <v>763860</v>
      </c>
      <c r="N22" s="11" t="n">
        <v>1480740</v>
      </c>
      <c r="O22" s="11" t="n">
        <v>143376</v>
      </c>
      <c r="P22" s="11" t="n">
        <v>-46980</v>
      </c>
      <c r="Q22" s="12" t="n">
        <v>7403.7</v>
      </c>
      <c r="R22" s="12" t="n">
        <v>-54383.7</v>
      </c>
      <c r="S22" s="37" t="n">
        <v>109426.25</v>
      </c>
      <c r="T22" s="12" t="n">
        <v>-54383.7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2024-04-19</t>
        </is>
      </c>
    </row>
    <row r="23" ht="21" customHeight="1">
      <c r="A23" s="18" t="n">
        <v>16</v>
      </c>
      <c r="B23" s="18" t="inlineStr">
        <is>
          <t>HINDUNILVR</t>
        </is>
      </c>
      <c r="C23" s="38" t="inlineStr">
        <is>
          <t>Hindustan Unilever Ltd</t>
        </is>
      </c>
      <c r="D23" s="38" t="inlineStr">
        <is>
          <t>Consumer Goods (FMCG)</t>
        </is>
      </c>
      <c r="E23" s="36" t="inlineStr">
        <is>
          <t>FUTURE SHORT</t>
        </is>
      </c>
      <c r="F23" s="18" t="inlineStr">
        <is>
          <t>T-2 to T+1</t>
        </is>
      </c>
      <c r="G23" s="18" t="inlineStr">
        <is>
          <t>2024-04-22</t>
        </is>
      </c>
      <c r="H23" s="18" t="inlineStr">
        <is>
          <t>2024-04-25</t>
        </is>
      </c>
      <c r="I23" s="19" t="n">
        <v>2249</v>
      </c>
      <c r="J23" s="19" t="n">
        <v>2240.56</v>
      </c>
      <c r="K23" s="18" t="n">
        <v>300</v>
      </c>
      <c r="L23" s="19" t="n">
        <v>674700</v>
      </c>
      <c r="M23" s="19" t="n">
        <v>672168</v>
      </c>
      <c r="N23" s="19" t="n">
        <v>1346868</v>
      </c>
      <c r="O23" s="19" t="n">
        <v>134940</v>
      </c>
      <c r="P23" s="19" t="n">
        <v>2532</v>
      </c>
      <c r="Q23" s="12" t="n">
        <v>6734.34</v>
      </c>
      <c r="R23" s="12" t="n">
        <v>-4202.34</v>
      </c>
      <c r="S23" s="39" t="n">
        <v>105223.91</v>
      </c>
      <c r="T23" s="12" t="n">
        <v>-58586.03999999999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2024-04-22</t>
        </is>
      </c>
    </row>
    <row r="24" ht="21" customHeight="1">
      <c r="A24" s="10" t="n">
        <v>17</v>
      </c>
      <c r="B24" s="10" t="inlineStr">
        <is>
          <t>ICICIBANK</t>
        </is>
      </c>
      <c r="C24" s="3" t="inlineStr">
        <is>
          <t>ICICI Bank Ltd</t>
        </is>
      </c>
      <c r="D24" s="3" t="inlineStr">
        <is>
          <t>Financial Services</t>
        </is>
      </c>
      <c r="E24" s="36" t="inlineStr">
        <is>
          <t>FUTURE SHORT</t>
        </is>
      </c>
      <c r="F24" s="10" t="inlineStr">
        <is>
          <t>T-3 to T+4</t>
        </is>
      </c>
      <c r="G24" s="10" t="inlineStr">
        <is>
          <t>2024-04-23</t>
        </is>
      </c>
      <c r="H24" s="10" t="inlineStr">
        <is>
          <t>2024-04-24</t>
        </is>
      </c>
      <c r="I24" s="11" t="n">
        <v>1086.85</v>
      </c>
      <c r="J24" s="11" t="n">
        <v>1074.27</v>
      </c>
      <c r="K24" s="10" t="n">
        <v>700</v>
      </c>
      <c r="L24" s="11" t="n">
        <v>760795</v>
      </c>
      <c r="M24" s="11" t="n">
        <v>751989</v>
      </c>
      <c r="N24" s="11" t="n">
        <v>1512784</v>
      </c>
      <c r="O24" s="11" t="n">
        <v>152159</v>
      </c>
      <c r="P24" s="11" t="n">
        <v>8806</v>
      </c>
      <c r="Q24" s="12" t="n">
        <v>7563.92</v>
      </c>
      <c r="R24" s="13" t="n">
        <v>1242.08</v>
      </c>
      <c r="S24" s="37" t="n">
        <v>106465.99</v>
      </c>
      <c r="T24" s="12" t="n">
        <v>-57343.95999999999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2024-04-23</t>
        </is>
      </c>
    </row>
    <row r="25" ht="21" customHeight="1">
      <c r="A25" s="18" t="n">
        <v>18</v>
      </c>
      <c r="B25" s="18" t="inlineStr">
        <is>
          <t>TATACONSUM</t>
        </is>
      </c>
      <c r="C25" s="38" t="inlineStr">
        <is>
          <t>Tata Consumer Products Ltd</t>
        </is>
      </c>
      <c r="D25" s="38" t="inlineStr">
        <is>
          <t>Consumer Goods (FMCG)</t>
        </is>
      </c>
      <c r="E25" s="36" t="inlineStr">
        <is>
          <t>FUTURE SHORT</t>
        </is>
      </c>
      <c r="F25" s="18" t="inlineStr">
        <is>
          <t>T-1 to T+8</t>
        </is>
      </c>
      <c r="G25" s="18" t="inlineStr">
        <is>
          <t>2024-04-23</t>
        </is>
      </c>
      <c r="H25" s="18" t="inlineStr">
        <is>
          <t>2024-05-07</t>
        </is>
      </c>
      <c r="I25" s="19" t="n">
        <v>1173.15</v>
      </c>
      <c r="J25" s="19" t="n">
        <v>1100.39</v>
      </c>
      <c r="K25" s="18" t="n">
        <v>900</v>
      </c>
      <c r="L25" s="19" t="n">
        <v>1055835</v>
      </c>
      <c r="M25" s="19" t="n">
        <v>990351</v>
      </c>
      <c r="N25" s="19" t="n">
        <v>2046186</v>
      </c>
      <c r="O25" s="19" t="n">
        <v>211167</v>
      </c>
      <c r="P25" s="19" t="n">
        <v>65484</v>
      </c>
      <c r="Q25" s="12" t="n">
        <v>10230.93</v>
      </c>
      <c r="R25" s="13" t="n">
        <v>55253.07</v>
      </c>
      <c r="S25" s="39" t="n">
        <v>161719.06</v>
      </c>
      <c r="T25" s="12" t="n">
        <v>-2090.889999999985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2024-04-23</t>
        </is>
      </c>
    </row>
    <row r="26" ht="21" customHeight="1">
      <c r="A26" s="10" t="n">
        <v>19</v>
      </c>
      <c r="B26" s="10" t="inlineStr">
        <is>
          <t>BAJFINANCE</t>
        </is>
      </c>
      <c r="C26" s="3" t="inlineStr">
        <is>
          <t>Bajaj Finance Ltd</t>
        </is>
      </c>
      <c r="D26" s="3" t="inlineStr">
        <is>
          <t>Financial Services</t>
        </is>
      </c>
      <c r="E26" s="36" t="inlineStr">
        <is>
          <t>FUTURE SHORT</t>
        </is>
      </c>
      <c r="F26" s="10" t="inlineStr">
        <is>
          <t>T-1 to T+4</t>
        </is>
      </c>
      <c r="G26" s="10" t="inlineStr">
        <is>
          <t>2024-04-24</t>
        </is>
      </c>
      <c r="H26" s="10" t="inlineStr">
        <is>
          <t>2024-04-25</t>
        </is>
      </c>
      <c r="I26" s="11" t="n">
        <v>732.91</v>
      </c>
      <c r="J26" s="11" t="n">
        <v>706.4299999999999</v>
      </c>
      <c r="K26" s="10" t="n">
        <v>125</v>
      </c>
      <c r="L26" s="11" t="n">
        <v>91613.75</v>
      </c>
      <c r="M26" s="11" t="n">
        <v>88303.75</v>
      </c>
      <c r="N26" s="11" t="n">
        <v>179917.5</v>
      </c>
      <c r="O26" s="11" t="n">
        <v>18322.75</v>
      </c>
      <c r="P26" s="11" t="n">
        <v>3310</v>
      </c>
      <c r="Q26" s="12" t="n">
        <v>899.59</v>
      </c>
      <c r="R26" s="13" t="n">
        <v>2410.41</v>
      </c>
      <c r="S26" s="37" t="n">
        <v>164129.47</v>
      </c>
      <c r="T26" s="11" t="n">
        <v>0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2024-04-24</t>
        </is>
      </c>
    </row>
    <row r="27" ht="21" customHeight="1">
      <c r="A27" s="18" t="n">
        <v>20</v>
      </c>
      <c r="B27" s="18" t="inlineStr">
        <is>
          <t>NESTLEIND</t>
        </is>
      </c>
      <c r="C27" s="38" t="inlineStr">
        <is>
          <t>Nestle India Ltd</t>
        </is>
      </c>
      <c r="D27" s="38" t="inlineStr">
        <is>
          <t>Consumer Goods (FMCG)</t>
        </is>
      </c>
      <c r="E27" s="40" t="inlineStr">
        <is>
          <t>FUTURE LONG</t>
        </is>
      </c>
      <c r="F27" s="18" t="inlineStr">
        <is>
          <t>T-2 to T+5</t>
        </is>
      </c>
      <c r="G27" s="18" t="inlineStr">
        <is>
          <t>2024-04-24</t>
        </is>
      </c>
      <c r="H27" s="18" t="inlineStr">
        <is>
          <t>2024-04-25</t>
        </is>
      </c>
      <c r="I27" s="19" t="n">
        <v>1250.07</v>
      </c>
      <c r="J27" s="19" t="n">
        <v>1250.52</v>
      </c>
      <c r="K27" s="18" t="n">
        <v>250</v>
      </c>
      <c r="L27" s="19" t="n">
        <v>312517.5</v>
      </c>
      <c r="M27" s="19" t="n">
        <v>312630</v>
      </c>
      <c r="N27" s="19" t="n">
        <v>625147.5</v>
      </c>
      <c r="O27" s="19" t="n">
        <v>62503.5</v>
      </c>
      <c r="P27" s="19" t="n">
        <v>112.5</v>
      </c>
      <c r="Q27" s="12" t="n">
        <v>3125.74</v>
      </c>
      <c r="R27" s="12" t="n">
        <v>-3013.24</v>
      </c>
      <c r="S27" s="39" t="n">
        <v>161116.23</v>
      </c>
      <c r="T27" s="12" t="n">
        <v>-3013.239999999991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2024-04-24</t>
        </is>
      </c>
    </row>
    <row r="28" ht="21" customHeight="1">
      <c r="A28" s="10" t="n">
        <v>21</v>
      </c>
      <c r="B28" s="10" t="inlineStr">
        <is>
          <t>SHRIRAMFIN</t>
        </is>
      </c>
      <c r="C28" s="3" t="inlineStr">
        <is>
          <t>Shriram Finance Ltd</t>
        </is>
      </c>
      <c r="D28" s="3" t="inlineStr">
        <is>
          <t>Financial Services</t>
        </is>
      </c>
      <c r="E28" s="36" t="inlineStr">
        <is>
          <t>FUTURE SHORT</t>
        </is>
      </c>
      <c r="F28" s="10" t="inlineStr">
        <is>
          <t>T-2 to T+1</t>
        </is>
      </c>
      <c r="G28" s="10" t="inlineStr">
        <is>
          <t>2024-04-24</t>
        </is>
      </c>
      <c r="H28" s="10" t="inlineStr">
        <is>
          <t>2024-04-25</t>
        </is>
      </c>
      <c r="I28" s="11" t="n">
        <v>492.21</v>
      </c>
      <c r="J28" s="11" t="n">
        <v>485.88</v>
      </c>
      <c r="K28" s="10" t="n">
        <v>300</v>
      </c>
      <c r="L28" s="11" t="n">
        <v>147663</v>
      </c>
      <c r="M28" s="11" t="n">
        <v>145764</v>
      </c>
      <c r="N28" s="11" t="n">
        <v>293427</v>
      </c>
      <c r="O28" s="11" t="n">
        <v>29532.6</v>
      </c>
      <c r="P28" s="11" t="n">
        <v>1899</v>
      </c>
      <c r="Q28" s="12" t="n">
        <v>1467.13</v>
      </c>
      <c r="R28" s="13" t="n">
        <v>431.87</v>
      </c>
      <c r="S28" s="37" t="n">
        <v>161548.1</v>
      </c>
      <c r="T28" s="12" t="n">
        <v>-2581.369999999995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2024-04-24</t>
        </is>
      </c>
    </row>
    <row r="29" ht="21" customHeight="1">
      <c r="A29" s="18" t="n">
        <v>22</v>
      </c>
      <c r="B29" s="18" t="inlineStr">
        <is>
          <t>ADANIENT</t>
        </is>
      </c>
      <c r="C29" s="38" t="inlineStr">
        <is>
          <t>Adani Enterprises Ltd</t>
        </is>
      </c>
      <c r="D29" s="38" t="inlineStr">
        <is>
          <t>Diversified</t>
        </is>
      </c>
      <c r="E29" s="40" t="inlineStr">
        <is>
          <t>FUTURE LONG</t>
        </is>
      </c>
      <c r="F29" s="18" t="inlineStr">
        <is>
          <t>T-5 to T+5</t>
        </is>
      </c>
      <c r="G29" s="18" t="inlineStr">
        <is>
          <t>2024-04-25</t>
        </is>
      </c>
      <c r="H29" s="18" t="inlineStr">
        <is>
          <t>2024-04-26</t>
        </is>
      </c>
      <c r="I29" s="19" t="n">
        <v>3102</v>
      </c>
      <c r="J29" s="19" t="n">
        <v>3065.36</v>
      </c>
      <c r="K29" s="18" t="n">
        <v>300</v>
      </c>
      <c r="L29" s="19" t="n">
        <v>930600</v>
      </c>
      <c r="M29" s="19" t="n">
        <v>919608</v>
      </c>
      <c r="N29" s="19" t="n">
        <v>1850208</v>
      </c>
      <c r="O29" s="19" t="n">
        <v>186120</v>
      </c>
      <c r="P29" s="19" t="n">
        <v>-10992</v>
      </c>
      <c r="Q29" s="12" t="n">
        <v>9251.040000000001</v>
      </c>
      <c r="R29" s="12" t="n">
        <v>-20243.04</v>
      </c>
      <c r="S29" s="39" t="n">
        <v>141305.06</v>
      </c>
      <c r="T29" s="12" t="n">
        <v>-22824.41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2024-04-25</t>
        </is>
      </c>
    </row>
    <row r="30" ht="21" customHeight="1">
      <c r="A30" s="10" t="n">
        <v>23</v>
      </c>
      <c r="B30" s="10" t="inlineStr">
        <is>
          <t>ADANIPORTS</t>
        </is>
      </c>
      <c r="C30" s="3" t="inlineStr">
        <is>
          <t>Adani Ports &amp; SEZ Ltd</t>
        </is>
      </c>
      <c r="D30" s="3" t="inlineStr">
        <is>
          <t>Services &amp; Logistics</t>
        </is>
      </c>
      <c r="E30" s="40" t="inlineStr">
        <is>
          <t>FUTURE LONG</t>
        </is>
      </c>
      <c r="F30" s="10" t="inlineStr">
        <is>
          <t>T-4 to T+7</t>
        </is>
      </c>
      <c r="G30" s="10" t="inlineStr">
        <is>
          <t>2024-04-25</t>
        </is>
      </c>
      <c r="H30" s="10" t="inlineStr">
        <is>
          <t>2024-05-06</t>
        </is>
      </c>
      <c r="I30" s="11" t="n">
        <v>1332</v>
      </c>
      <c r="J30" s="11" t="n">
        <v>1281.54</v>
      </c>
      <c r="K30" s="10" t="n">
        <v>800</v>
      </c>
      <c r="L30" s="11" t="n">
        <v>1065600</v>
      </c>
      <c r="M30" s="11" t="n">
        <v>1025232</v>
      </c>
      <c r="N30" s="11" t="n">
        <v>2090832</v>
      </c>
      <c r="O30" s="11" t="n">
        <v>213120</v>
      </c>
      <c r="P30" s="11" t="n">
        <v>-40368</v>
      </c>
      <c r="Q30" s="12" t="n">
        <v>10454.16</v>
      </c>
      <c r="R30" s="12" t="n">
        <v>-50822.16</v>
      </c>
      <c r="S30" s="37" t="n">
        <v>90482.90000000002</v>
      </c>
      <c r="T30" s="12" t="n">
        <v>-73646.57000000001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2024-04-25</t>
        </is>
      </c>
    </row>
    <row r="31" ht="21" customHeight="1">
      <c r="A31" s="18" t="n">
        <v>24</v>
      </c>
      <c r="B31" s="18" t="inlineStr">
        <is>
          <t>HCLTECH</t>
        </is>
      </c>
      <c r="C31" s="38" t="inlineStr">
        <is>
          <t>HCL Technologies Ltd</t>
        </is>
      </c>
      <c r="D31" s="38" t="inlineStr">
        <is>
          <t>Information Technology</t>
        </is>
      </c>
      <c r="E31" s="40" t="inlineStr">
        <is>
          <t>FUTURE LONG</t>
        </is>
      </c>
      <c r="F31" s="18" t="inlineStr">
        <is>
          <t>T-1 to T+7</t>
        </is>
      </c>
      <c r="G31" s="18" t="inlineStr">
        <is>
          <t>2024-04-25</t>
        </is>
      </c>
      <c r="H31" s="18" t="inlineStr">
        <is>
          <t>2024-04-26</t>
        </is>
      </c>
      <c r="I31" s="19" t="n">
        <v>1505.45</v>
      </c>
      <c r="J31" s="19" t="n">
        <v>1529.27</v>
      </c>
      <c r="K31" s="18" t="n">
        <v>350</v>
      </c>
      <c r="L31" s="19" t="n">
        <v>526907.5</v>
      </c>
      <c r="M31" s="19" t="n">
        <v>535244.5</v>
      </c>
      <c r="N31" s="19" t="n">
        <v>1062152</v>
      </c>
      <c r="O31" s="19" t="n">
        <v>105381.5</v>
      </c>
      <c r="P31" s="19" t="n">
        <v>8337</v>
      </c>
      <c r="Q31" s="12" t="n">
        <v>5310.76</v>
      </c>
      <c r="R31" s="13" t="n">
        <v>3026.24</v>
      </c>
      <c r="S31" s="39" t="n">
        <v>93509.14000000003</v>
      </c>
      <c r="T31" s="12" t="n">
        <v>-70620.33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2024-04-25</t>
        </is>
      </c>
    </row>
    <row r="32" ht="21" customHeight="1">
      <c r="A32" s="10" t="n">
        <v>25</v>
      </c>
      <c r="B32" s="10" t="inlineStr">
        <is>
          <t>MARUTI</t>
        </is>
      </c>
      <c r="C32" s="3" t="inlineStr">
        <is>
          <t>Maruti Suzuki India Ltd</t>
        </is>
      </c>
      <c r="D32" s="3" t="inlineStr">
        <is>
          <t>Automobile &amp; Auto</t>
        </is>
      </c>
      <c r="E32" s="40" t="inlineStr">
        <is>
          <t>FUTURE LONG</t>
        </is>
      </c>
      <c r="F32" s="10" t="inlineStr">
        <is>
          <t>T-1 to T+1</t>
        </is>
      </c>
      <c r="G32" s="10" t="inlineStr">
        <is>
          <t>2024-04-25</t>
        </is>
      </c>
      <c r="H32" s="10" t="inlineStr">
        <is>
          <t>2024-04-29</t>
        </is>
      </c>
      <c r="I32" s="11" t="n">
        <v>12886.25</v>
      </c>
      <c r="J32" s="11" t="n">
        <v>12641.37</v>
      </c>
      <c r="K32" s="10" t="n">
        <v>100</v>
      </c>
      <c r="L32" s="11" t="n">
        <v>1288625</v>
      </c>
      <c r="M32" s="11" t="n">
        <v>1264137</v>
      </c>
      <c r="N32" s="11" t="n">
        <v>2552762</v>
      </c>
      <c r="O32" s="11" t="n">
        <v>257725</v>
      </c>
      <c r="P32" s="11" t="n">
        <v>-24488</v>
      </c>
      <c r="Q32" s="12" t="n">
        <v>12763.81</v>
      </c>
      <c r="R32" s="12" t="n">
        <v>-37251.81</v>
      </c>
      <c r="S32" s="37" t="n">
        <v>56257.33000000003</v>
      </c>
      <c r="T32" s="12" t="n">
        <v>-107872.14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2024-04-25</t>
        </is>
      </c>
    </row>
    <row r="33" ht="21" customHeight="1">
      <c r="A33" s="18" t="n">
        <v>26</v>
      </c>
      <c r="B33" s="18" t="inlineStr">
        <is>
          <t>KOTAKBANK</t>
        </is>
      </c>
      <c r="C33" s="38" t="inlineStr">
        <is>
          <t>Kotak Mahindra Bank Ltd</t>
        </is>
      </c>
      <c r="D33" s="38" t="inlineStr">
        <is>
          <t>Financial Services</t>
        </is>
      </c>
      <c r="E33" s="36" t="inlineStr">
        <is>
          <t>FUTURE SHORT</t>
        </is>
      </c>
      <c r="F33" s="18" t="inlineStr">
        <is>
          <t>T-4 to T+4</t>
        </is>
      </c>
      <c r="G33" s="18" t="inlineStr">
        <is>
          <t>2024-04-26</t>
        </is>
      </c>
      <c r="H33" s="18" t="inlineStr">
        <is>
          <t>2024-05-09</t>
        </is>
      </c>
      <c r="I33" s="19" t="n">
        <v>321.7</v>
      </c>
      <c r="J33" s="19" t="n">
        <v>328.94</v>
      </c>
      <c r="K33" s="18" t="n">
        <v>400</v>
      </c>
      <c r="L33" s="19" t="n">
        <v>128680</v>
      </c>
      <c r="M33" s="19" t="n">
        <v>131576</v>
      </c>
      <c r="N33" s="19" t="n">
        <v>260256</v>
      </c>
      <c r="O33" s="19" t="n">
        <v>25736</v>
      </c>
      <c r="P33" s="19" t="n">
        <v>-2896</v>
      </c>
      <c r="Q33" s="12" t="n">
        <v>1301.28</v>
      </c>
      <c r="R33" s="12" t="n">
        <v>-4197.28</v>
      </c>
      <c r="S33" s="39" t="n">
        <v>52060.05000000003</v>
      </c>
      <c r="T33" s="12" t="n">
        <v>-112069.42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2024-04-26</t>
        </is>
      </c>
    </row>
    <row r="34" ht="21" customHeight="1">
      <c r="A34" s="10" t="n">
        <v>27</v>
      </c>
      <c r="B34" s="10" t="inlineStr">
        <is>
          <t>LT</t>
        </is>
      </c>
      <c r="C34" s="3" t="inlineStr">
        <is>
          <t>Larsen &amp; Toubro Ltd</t>
        </is>
      </c>
      <c r="D34" s="3" t="inlineStr">
        <is>
          <t>Construction</t>
        </is>
      </c>
      <c r="E34" s="36" t="inlineStr">
        <is>
          <t>FUTURE SHORT</t>
        </is>
      </c>
      <c r="F34" s="10" t="inlineStr">
        <is>
          <t>T-8 to T+1</t>
        </is>
      </c>
      <c r="G34" s="10" t="inlineStr">
        <is>
          <t>2024-04-26</t>
        </is>
      </c>
      <c r="H34" s="10" t="inlineStr">
        <is>
          <t>2024-04-29</t>
        </is>
      </c>
      <c r="I34" s="11" t="n">
        <v>3637.65</v>
      </c>
      <c r="J34" s="11" t="n">
        <v>3665.53</v>
      </c>
      <c r="K34" s="10" t="n">
        <v>300</v>
      </c>
      <c r="L34" s="11" t="n">
        <v>1091295</v>
      </c>
      <c r="M34" s="11" t="n">
        <v>1099659</v>
      </c>
      <c r="N34" s="11" t="n">
        <v>2190954</v>
      </c>
      <c r="O34" s="11" t="n">
        <v>218259</v>
      </c>
      <c r="P34" s="11" t="n">
        <v>-8364</v>
      </c>
      <c r="Q34" s="12" t="n">
        <v>10954.77</v>
      </c>
      <c r="R34" s="12" t="n">
        <v>-19318.77</v>
      </c>
      <c r="S34" s="37" t="n">
        <v>32741.28000000003</v>
      </c>
      <c r="T34" s="12" t="n">
        <v>-131388.19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2024-04-26</t>
        </is>
      </c>
    </row>
    <row r="35" ht="21" customHeight="1">
      <c r="A35" s="18" t="n">
        <v>28</v>
      </c>
      <c r="B35" s="18" t="inlineStr">
        <is>
          <t>ETERNAL</t>
        </is>
      </c>
      <c r="C35" s="38" t="inlineStr">
        <is>
          <t>Eternal Limited</t>
        </is>
      </c>
      <c r="D35" s="38" t="inlineStr">
        <is>
          <t>Consumer Services</t>
        </is>
      </c>
      <c r="E35" s="40" t="inlineStr">
        <is>
          <t>FUTURE LONG</t>
        </is>
      </c>
      <c r="F35" s="18" t="inlineStr">
        <is>
          <t>T-8 to T+8</t>
        </is>
      </c>
      <c r="G35" s="18" t="inlineStr">
        <is>
          <t>2024-04-30</t>
        </is>
      </c>
      <c r="H35" s="18" t="inlineStr">
        <is>
          <t>2024-05-24</t>
        </is>
      </c>
      <c r="I35" s="19" t="n">
        <v>193.15</v>
      </c>
      <c r="J35" s="19" t="n">
        <v>182.71</v>
      </c>
      <c r="K35" s="18" t="n">
        <v>500</v>
      </c>
      <c r="L35" s="19" t="n">
        <v>96575</v>
      </c>
      <c r="M35" s="19" t="n">
        <v>91355</v>
      </c>
      <c r="N35" s="19" t="n">
        <v>187930</v>
      </c>
      <c r="O35" s="19" t="n">
        <v>19315</v>
      </c>
      <c r="P35" s="19" t="n">
        <v>-5220</v>
      </c>
      <c r="Q35" s="12" t="n">
        <v>939.65</v>
      </c>
      <c r="R35" s="12" t="n">
        <v>-6159.65</v>
      </c>
      <c r="S35" s="39" t="n">
        <v>26581.63000000003</v>
      </c>
      <c r="T35" s="12" t="n">
        <v>-137547.84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2024-04-30</t>
        </is>
      </c>
    </row>
    <row r="36" ht="21" customHeight="1">
      <c r="A36" s="10" t="n">
        <v>29</v>
      </c>
      <c r="B36" s="10" t="inlineStr">
        <is>
          <t>TITAN</t>
        </is>
      </c>
      <c r="C36" s="3" t="inlineStr">
        <is>
          <t>Titan Company Ltd</t>
        </is>
      </c>
      <c r="D36" s="3" t="inlineStr">
        <is>
          <t>Consumer Durables</t>
        </is>
      </c>
      <c r="E36" s="36" t="inlineStr">
        <is>
          <t>FUTURE SHORT</t>
        </is>
      </c>
      <c r="F36" s="10" t="inlineStr">
        <is>
          <t>T-2 to T+7</t>
        </is>
      </c>
      <c r="G36" s="10" t="inlineStr">
        <is>
          <t>2024-04-30</t>
        </is>
      </c>
      <c r="H36" s="10" t="inlineStr">
        <is>
          <t>2024-05-14</t>
        </is>
      </c>
      <c r="I36" s="11" t="n">
        <v>3602.95</v>
      </c>
      <c r="J36" s="11" t="n">
        <v>3305.06</v>
      </c>
      <c r="K36" s="10" t="n">
        <v>175</v>
      </c>
      <c r="L36" s="11" t="n">
        <v>630516.25</v>
      </c>
      <c r="M36" s="11" t="n">
        <v>578385.5</v>
      </c>
      <c r="N36" s="11" t="n">
        <v>1208901.75</v>
      </c>
      <c r="O36" s="11" t="n">
        <v>126103.25</v>
      </c>
      <c r="P36" s="11" t="n">
        <v>52130.75</v>
      </c>
      <c r="Q36" s="12" t="n">
        <v>6044.51</v>
      </c>
      <c r="R36" s="13" t="n">
        <v>46086.24</v>
      </c>
      <c r="S36" s="37" t="n">
        <v>72667.87000000002</v>
      </c>
      <c r="T36" s="12" t="n">
        <v>-91461.60000000001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2024-04-30</t>
        </is>
      </c>
    </row>
    <row r="37" ht="21" customHeight="1">
      <c r="A37" s="18" t="n">
        <v>30</v>
      </c>
      <c r="B37" s="18" t="inlineStr">
        <is>
          <t>SBIN</t>
        </is>
      </c>
      <c r="C37" s="38" t="inlineStr">
        <is>
          <t>State Bank of India</t>
        </is>
      </c>
      <c r="D37" s="38" t="inlineStr">
        <is>
          <t>Financial Services</t>
        </is>
      </c>
      <c r="E37" s="40" t="inlineStr">
        <is>
          <t>FUTURE LONG</t>
        </is>
      </c>
      <c r="F37" s="18" t="inlineStr">
        <is>
          <t>T-5 to T+7</t>
        </is>
      </c>
      <c r="G37" s="18" t="inlineStr">
        <is>
          <t>2024-05-02</t>
        </is>
      </c>
      <c r="H37" s="18" t="inlineStr">
        <is>
          <t>2024-05-21</t>
        </is>
      </c>
      <c r="I37" s="19" t="n">
        <v>827.4</v>
      </c>
      <c r="J37" s="19" t="n">
        <v>827.17</v>
      </c>
      <c r="K37" s="18" t="n">
        <v>1500</v>
      </c>
      <c r="L37" s="19" t="n">
        <v>1241100</v>
      </c>
      <c r="M37" s="19" t="n">
        <v>1240755</v>
      </c>
      <c r="N37" s="19" t="n">
        <v>2481855</v>
      </c>
      <c r="O37" s="19" t="n">
        <v>248220</v>
      </c>
      <c r="P37" s="19" t="n">
        <v>-345</v>
      </c>
      <c r="Q37" s="12" t="n">
        <v>12409.27</v>
      </c>
      <c r="R37" s="12" t="n">
        <v>-12754.27</v>
      </c>
      <c r="S37" s="39" t="n">
        <v>59913.60000000002</v>
      </c>
      <c r="T37" s="12" t="n">
        <v>-104215.87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2024-05-02</t>
        </is>
      </c>
    </row>
    <row r="38" ht="21" customHeight="1">
      <c r="A38" s="10" t="n">
        <v>31</v>
      </c>
      <c r="B38" s="10" t="inlineStr">
        <is>
          <t>ASIANPAINT</t>
        </is>
      </c>
      <c r="C38" s="3" t="inlineStr">
        <is>
          <t>Asian Paints Ltd</t>
        </is>
      </c>
      <c r="D38" s="3" t="inlineStr">
        <is>
          <t>Consumer Durables</t>
        </is>
      </c>
      <c r="E38" s="36" t="inlineStr">
        <is>
          <t>FUTURE SHORT</t>
        </is>
      </c>
      <c r="F38" s="10" t="inlineStr">
        <is>
          <t>T-4 to T+4</t>
        </is>
      </c>
      <c r="G38" s="10" t="inlineStr">
        <is>
          <t>2024-05-03</t>
        </is>
      </c>
      <c r="H38" s="10" t="inlineStr">
        <is>
          <t>2024-05-06</t>
        </is>
      </c>
      <c r="I38" s="11" t="n">
        <v>2936.8</v>
      </c>
      <c r="J38" s="11" t="n">
        <v>2936.74</v>
      </c>
      <c r="K38" s="10" t="n">
        <v>200</v>
      </c>
      <c r="L38" s="11" t="n">
        <v>587360</v>
      </c>
      <c r="M38" s="11" t="n">
        <v>587348</v>
      </c>
      <c r="N38" s="11" t="n">
        <v>1174708</v>
      </c>
      <c r="O38" s="11" t="n">
        <v>117472</v>
      </c>
      <c r="P38" s="11" t="n">
        <v>12</v>
      </c>
      <c r="Q38" s="12" t="n">
        <v>5873.54</v>
      </c>
      <c r="R38" s="12" t="n">
        <v>-5861.54</v>
      </c>
      <c r="S38" s="37" t="n">
        <v>54052.06000000002</v>
      </c>
      <c r="T38" s="12" t="n">
        <v>-110077.41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2024-05-03</t>
        </is>
      </c>
    </row>
    <row r="39" ht="21" customHeight="1">
      <c r="A39" s="18" t="n">
        <v>32</v>
      </c>
      <c r="B39" s="18" t="inlineStr">
        <is>
          <t>EICHERMOT</t>
        </is>
      </c>
      <c r="C39" s="38" t="inlineStr">
        <is>
          <t>Hero MotoCorp Ltd</t>
        </is>
      </c>
      <c r="D39" s="38" t="inlineStr">
        <is>
          <t>Automobile &amp; Auto</t>
        </is>
      </c>
      <c r="E39" s="40" t="inlineStr">
        <is>
          <t>FUTURE LONG</t>
        </is>
      </c>
      <c r="F39" s="18" t="inlineStr">
        <is>
          <t>T-5 to T+8</t>
        </is>
      </c>
      <c r="G39" s="18" t="inlineStr">
        <is>
          <t>2024-05-03</t>
        </is>
      </c>
      <c r="H39" s="18" t="inlineStr">
        <is>
          <t>2024-05-23</t>
        </is>
      </c>
      <c r="I39" s="19" t="n">
        <v>4621.45</v>
      </c>
      <c r="J39" s="19" t="n">
        <v>4871.65</v>
      </c>
      <c r="K39" s="18" t="n">
        <v>175</v>
      </c>
      <c r="L39" s="19" t="n">
        <v>808753.75</v>
      </c>
      <c r="M39" s="19" t="n">
        <v>852538.75</v>
      </c>
      <c r="N39" s="19" t="n">
        <v>1661292.5</v>
      </c>
      <c r="O39" s="19" t="n">
        <v>161750.75</v>
      </c>
      <c r="P39" s="19" t="n">
        <v>43785</v>
      </c>
      <c r="Q39" s="12" t="n">
        <v>8306.459999999999</v>
      </c>
      <c r="R39" s="13" t="n">
        <v>35478.54</v>
      </c>
      <c r="S39" s="39" t="n">
        <v>89530.60000000002</v>
      </c>
      <c r="T39" s="12" t="n">
        <v>-74598.87000000001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2024-05-03</t>
        </is>
      </c>
    </row>
    <row r="40" ht="21" customHeight="1">
      <c r="A40" s="10" t="n">
        <v>33</v>
      </c>
      <c r="B40" s="10" t="inlineStr">
        <is>
          <t>DRREDDY</t>
        </is>
      </c>
      <c r="C40" s="3" t="inlineStr">
        <is>
          <t>Dr. Reddy's Laboratories Ltd</t>
        </is>
      </c>
      <c r="D40" s="3" t="inlineStr">
        <is>
          <t>Healthcare &amp; Pharma</t>
        </is>
      </c>
      <c r="E40" s="40" t="inlineStr">
        <is>
          <t>FUTURE LONG</t>
        </is>
      </c>
      <c r="F40" s="10" t="inlineStr">
        <is>
          <t>T-1 to T+4</t>
        </is>
      </c>
      <c r="G40" s="10" t="inlineStr">
        <is>
          <t>2024-05-06</t>
        </is>
      </c>
      <c r="H40" s="10" t="inlineStr">
        <is>
          <t>2024-05-08</t>
        </is>
      </c>
      <c r="I40" s="11" t="n">
        <v>1258.69</v>
      </c>
      <c r="J40" s="11" t="n">
        <v>1215.79</v>
      </c>
      <c r="K40" s="10" t="n">
        <v>125</v>
      </c>
      <c r="L40" s="11" t="n">
        <v>157336.25</v>
      </c>
      <c r="M40" s="11" t="n">
        <v>151973.75</v>
      </c>
      <c r="N40" s="11" t="n">
        <v>309310</v>
      </c>
      <c r="O40" s="11" t="n">
        <v>31467.25</v>
      </c>
      <c r="P40" s="11" t="n">
        <v>-5362.5</v>
      </c>
      <c r="Q40" s="12" t="n">
        <v>1546.55</v>
      </c>
      <c r="R40" s="12" t="n">
        <v>-6909.05</v>
      </c>
      <c r="S40" s="37" t="n">
        <v>82621.55000000002</v>
      </c>
      <c r="T40" s="12" t="n">
        <v>-81507.92000000001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2024-05-06</t>
        </is>
      </c>
    </row>
    <row r="41" ht="21" customHeight="1">
      <c r="A41" s="18" t="n">
        <v>34</v>
      </c>
      <c r="B41" s="18" t="inlineStr">
        <is>
          <t>M&amp;M</t>
        </is>
      </c>
      <c r="C41" s="38" t="inlineStr">
        <is>
          <t>Mahindra &amp; Mahindra Ltd</t>
        </is>
      </c>
      <c r="D41" s="38" t="inlineStr">
        <is>
          <t>Automobile &amp; Auto</t>
        </is>
      </c>
      <c r="E41" s="36" t="inlineStr">
        <is>
          <t>FUTURE SHORT</t>
        </is>
      </c>
      <c r="F41" s="18" t="inlineStr">
        <is>
          <t>T-8 to T+1</t>
        </is>
      </c>
      <c r="G41" s="18" t="inlineStr">
        <is>
          <t>2024-05-06</t>
        </is>
      </c>
      <c r="H41" s="18" t="inlineStr">
        <is>
          <t>2024-05-07</t>
        </is>
      </c>
      <c r="I41" s="19" t="n">
        <v>2237.75</v>
      </c>
      <c r="J41" s="19" t="n">
        <v>2022.32</v>
      </c>
      <c r="K41" s="18" t="n">
        <v>350</v>
      </c>
      <c r="L41" s="19" t="n">
        <v>783212.5</v>
      </c>
      <c r="M41" s="19" t="n">
        <v>707812</v>
      </c>
      <c r="N41" s="19" t="n">
        <v>1491024.5</v>
      </c>
      <c r="O41" s="19" t="n">
        <v>156642.5</v>
      </c>
      <c r="P41" s="19" t="n">
        <v>75400.5</v>
      </c>
      <c r="Q41" s="12" t="n">
        <v>7455.12</v>
      </c>
      <c r="R41" s="13" t="n">
        <v>67945.38</v>
      </c>
      <c r="S41" s="39" t="n">
        <v>150566.93</v>
      </c>
      <c r="T41" s="12" t="n">
        <v>-13562.54000000001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2024-05-06</t>
        </is>
      </c>
    </row>
    <row r="42" ht="21" customHeight="1">
      <c r="A42" s="10" t="n">
        <v>35</v>
      </c>
      <c r="B42" s="10" t="inlineStr">
        <is>
          <t>BHARTIARTL</t>
        </is>
      </c>
      <c r="C42" s="3" t="inlineStr">
        <is>
          <t>BHARTIARTL</t>
        </is>
      </c>
      <c r="D42" s="3" t="inlineStr">
        <is>
          <t>Diversified</t>
        </is>
      </c>
      <c r="E42" s="36" t="inlineStr">
        <is>
          <t>FUTURE SHORT</t>
        </is>
      </c>
      <c r="F42" s="10" t="inlineStr">
        <is>
          <t>T-5 to T+1</t>
        </is>
      </c>
      <c r="G42" s="10" t="inlineStr">
        <is>
          <t>2024-05-07</t>
        </is>
      </c>
      <c r="H42" s="10" t="inlineStr">
        <is>
          <t>2024-05-08</t>
        </is>
      </c>
      <c r="I42" s="11" t="n">
        <v>1288.85</v>
      </c>
      <c r="J42" s="11" t="n">
        <v>1247.39</v>
      </c>
      <c r="K42" s="10" t="n">
        <v>950</v>
      </c>
      <c r="L42" s="11" t="n">
        <v>1224407.5</v>
      </c>
      <c r="M42" s="11" t="n">
        <v>1185020.5</v>
      </c>
      <c r="N42" s="11" t="n">
        <v>2409428</v>
      </c>
      <c r="O42" s="11" t="n">
        <v>244881.5</v>
      </c>
      <c r="P42" s="11" t="n">
        <v>39387</v>
      </c>
      <c r="Q42" s="12" t="n">
        <v>12047.14</v>
      </c>
      <c r="R42" s="13" t="n">
        <v>27339.86</v>
      </c>
      <c r="S42" s="37" t="n">
        <v>177906.79</v>
      </c>
      <c r="T42" s="11" t="n">
        <v>0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2024-05-07</t>
        </is>
      </c>
    </row>
    <row r="43" ht="21" customHeight="1">
      <c r="A43" s="18" t="n">
        <v>36</v>
      </c>
      <c r="B43" s="18" t="inlineStr">
        <is>
          <t>CIPLA</t>
        </is>
      </c>
      <c r="C43" s="38" t="inlineStr">
        <is>
          <t>Cipla Ltd</t>
        </is>
      </c>
      <c r="D43" s="38" t="inlineStr">
        <is>
          <t>Healthcare &amp; Pharma</t>
        </is>
      </c>
      <c r="E43" s="40" t="inlineStr">
        <is>
          <t>FUTURE LONG</t>
        </is>
      </c>
      <c r="F43" s="18" t="inlineStr">
        <is>
          <t>T-2 to T+8</t>
        </is>
      </c>
      <c r="G43" s="18" t="inlineStr">
        <is>
          <t>2024-05-08</t>
        </is>
      </c>
      <c r="H43" s="18" t="inlineStr">
        <is>
          <t>2024-05-09</t>
        </is>
      </c>
      <c r="I43" s="19" t="n">
        <v>1394.1</v>
      </c>
      <c r="J43" s="19" t="n">
        <v>1405.75</v>
      </c>
      <c r="K43" s="18" t="n">
        <v>650</v>
      </c>
      <c r="L43" s="19" t="n">
        <v>906165</v>
      </c>
      <c r="M43" s="19" t="n">
        <v>913737.5</v>
      </c>
      <c r="N43" s="19" t="n">
        <v>1819902.5</v>
      </c>
      <c r="O43" s="19" t="n">
        <v>181233</v>
      </c>
      <c r="P43" s="19" t="n">
        <v>7572.5</v>
      </c>
      <c r="Q43" s="12" t="n">
        <v>9099.51</v>
      </c>
      <c r="R43" s="12" t="n">
        <v>-1527.01</v>
      </c>
      <c r="S43" s="39" t="n">
        <v>176379.78</v>
      </c>
      <c r="T43" s="12" t="n">
        <v>-1527.010000000009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2024-05-08</t>
        </is>
      </c>
    </row>
    <row r="44" ht="21" customHeight="1">
      <c r="A44" s="10" t="n">
        <v>37</v>
      </c>
      <c r="B44" s="10" t="inlineStr">
        <is>
          <t>JSWSTEEL</t>
        </is>
      </c>
      <c r="C44" s="3" t="inlineStr">
        <is>
          <t>JSW Steel Ltd</t>
        </is>
      </c>
      <c r="D44" s="3" t="inlineStr">
        <is>
          <t>Metals &amp; Mining</t>
        </is>
      </c>
      <c r="E44" s="36" t="inlineStr">
        <is>
          <t>FUTURE SHORT</t>
        </is>
      </c>
      <c r="F44" s="10" t="inlineStr">
        <is>
          <t>T-6 to T+1</t>
        </is>
      </c>
      <c r="G44" s="10" t="inlineStr">
        <is>
          <t>2024-05-09</t>
        </is>
      </c>
      <c r="H44" s="10" t="inlineStr">
        <is>
          <t>2024-05-14</t>
        </is>
      </c>
      <c r="I44" s="11" t="n">
        <v>838.9</v>
      </c>
      <c r="J44" s="11" t="n">
        <v>869.1</v>
      </c>
      <c r="K44" s="10" t="n">
        <v>675</v>
      </c>
      <c r="L44" s="11" t="n">
        <v>566257.5</v>
      </c>
      <c r="M44" s="11" t="n">
        <v>586642.5</v>
      </c>
      <c r="N44" s="11" t="n">
        <v>1152900</v>
      </c>
      <c r="O44" s="11" t="n">
        <v>113251.5</v>
      </c>
      <c r="P44" s="11" t="n">
        <v>-20385</v>
      </c>
      <c r="Q44" s="12" t="n">
        <v>5764.5</v>
      </c>
      <c r="R44" s="12" t="n">
        <v>-26149.5</v>
      </c>
      <c r="S44" s="37" t="n">
        <v>150230.28</v>
      </c>
      <c r="T44" s="12" t="n">
        <v>-27676.51000000001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2024-05-09</t>
        </is>
      </c>
    </row>
    <row r="45" ht="21" customHeight="1">
      <c r="A45" s="18" t="n">
        <v>38</v>
      </c>
      <c r="B45" s="18" t="inlineStr">
        <is>
          <t>GRASIM</t>
        </is>
      </c>
      <c r="C45" s="38" t="inlineStr">
        <is>
          <t>Grasim Industries Ltd</t>
        </is>
      </c>
      <c r="D45" s="38" t="inlineStr">
        <is>
          <t>Construction Materials</t>
        </is>
      </c>
      <c r="E45" s="36" t="inlineStr">
        <is>
          <t>FUTURE SHORT</t>
        </is>
      </c>
      <c r="F45" s="18" t="inlineStr">
        <is>
          <t>T-8 to T+8</t>
        </is>
      </c>
      <c r="G45" s="18" t="inlineStr">
        <is>
          <t>2024-05-10</t>
        </is>
      </c>
      <c r="H45" s="18" t="inlineStr">
        <is>
          <t>2024-05-13</t>
        </is>
      </c>
      <c r="I45" s="19" t="n">
        <v>2375.75</v>
      </c>
      <c r="J45" s="19" t="n">
        <v>2313.77</v>
      </c>
      <c r="K45" s="18" t="n">
        <v>475</v>
      </c>
      <c r="L45" s="19" t="n">
        <v>1128481.25</v>
      </c>
      <c r="M45" s="19" t="n">
        <v>1099040.75</v>
      </c>
      <c r="N45" s="19" t="n">
        <v>2227522</v>
      </c>
      <c r="O45" s="19" t="n">
        <v>225696.25</v>
      </c>
      <c r="P45" s="19" t="n">
        <v>29440.5</v>
      </c>
      <c r="Q45" s="12" t="n">
        <v>11137.61</v>
      </c>
      <c r="R45" s="13" t="n">
        <v>18302.89</v>
      </c>
      <c r="S45" s="39" t="n">
        <v>168533.17</v>
      </c>
      <c r="T45" s="12" t="n">
        <v>-9373.619999999995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2024-05-10</t>
        </is>
      </c>
    </row>
    <row r="46" ht="21" customHeight="1">
      <c r="A46" s="10" t="n">
        <v>39</v>
      </c>
      <c r="B46" s="10" t="inlineStr">
        <is>
          <t>BEL</t>
        </is>
      </c>
      <c r="C46" s="3" t="inlineStr">
        <is>
          <t>Bharat Electronics Ltd</t>
        </is>
      </c>
      <c r="D46" s="3" t="inlineStr">
        <is>
          <t>Capital Goods / Defense</t>
        </is>
      </c>
      <c r="E46" s="36" t="inlineStr">
        <is>
          <t>FUTURE SHORT</t>
        </is>
      </c>
      <c r="F46" s="10" t="inlineStr">
        <is>
          <t>T-4 to T+1</t>
        </is>
      </c>
      <c r="G46" s="10" t="inlineStr">
        <is>
          <t>2024-05-13</t>
        </is>
      </c>
      <c r="H46" s="10" t="inlineStr">
        <is>
          <t>2024-05-14</t>
        </is>
      </c>
      <c r="I46" s="11" t="n">
        <v>226.2</v>
      </c>
      <c r="J46" s="11" t="n">
        <v>223.25</v>
      </c>
      <c r="K46" s="10" t="n">
        <v>1500</v>
      </c>
      <c r="L46" s="11" t="n">
        <v>339300</v>
      </c>
      <c r="M46" s="11" t="n">
        <v>334875</v>
      </c>
      <c r="N46" s="11" t="n">
        <v>674175</v>
      </c>
      <c r="O46" s="11" t="n">
        <v>67860</v>
      </c>
      <c r="P46" s="11" t="n">
        <v>4425</v>
      </c>
      <c r="Q46" s="12" t="n">
        <v>3370.88</v>
      </c>
      <c r="R46" s="13" t="n">
        <v>1054.12</v>
      </c>
      <c r="S46" s="37" t="n">
        <v>169587.29</v>
      </c>
      <c r="T46" s="12" t="n">
        <v>-8319.5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2024-05-13</t>
        </is>
      </c>
    </row>
    <row r="47" ht="21" customHeight="1">
      <c r="A47" s="18" t="n">
        <v>40</v>
      </c>
      <c r="B47" s="18" t="inlineStr">
        <is>
          <t>INDIGO</t>
        </is>
      </c>
      <c r="C47" s="38" t="inlineStr">
        <is>
          <t>InterGlobe Aviation Ltd</t>
        </is>
      </c>
      <c r="D47" s="38" t="inlineStr">
        <is>
          <t>Aviation / Transport</t>
        </is>
      </c>
      <c r="E47" s="40" t="inlineStr">
        <is>
          <t>FUTURE LONG</t>
        </is>
      </c>
      <c r="F47" s="18" t="inlineStr">
        <is>
          <t>T-6 to T+1</t>
        </is>
      </c>
      <c r="G47" s="18" t="inlineStr">
        <is>
          <t>2024-05-14</t>
        </is>
      </c>
      <c r="H47" s="18" t="inlineStr">
        <is>
          <t>2024-05-24</t>
        </is>
      </c>
      <c r="I47" s="19" t="n">
        <v>4168.3</v>
      </c>
      <c r="J47" s="19" t="n">
        <v>4273.83</v>
      </c>
      <c r="K47" s="18" t="n">
        <v>300</v>
      </c>
      <c r="L47" s="19" t="n">
        <v>1250490</v>
      </c>
      <c r="M47" s="19" t="n">
        <v>1282149</v>
      </c>
      <c r="N47" s="19" t="n">
        <v>2532639</v>
      </c>
      <c r="O47" s="19" t="n">
        <v>250098</v>
      </c>
      <c r="P47" s="19" t="n">
        <v>31659</v>
      </c>
      <c r="Q47" s="12" t="n">
        <v>12663.19</v>
      </c>
      <c r="R47" s="13" t="n">
        <v>18995.81</v>
      </c>
      <c r="S47" s="39" t="n">
        <v>188583.1</v>
      </c>
      <c r="T47" s="11" t="n">
        <v>0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2024-05-14</t>
        </is>
      </c>
    </row>
    <row r="48" ht="21" customHeight="1">
      <c r="A48" s="10" t="n">
        <v>41</v>
      </c>
      <c r="B48" s="10" t="inlineStr">
        <is>
          <t>SUNPHARMA</t>
        </is>
      </c>
      <c r="C48" s="3" t="inlineStr">
        <is>
          <t>Sun Pharmaceutical Industries Ltd</t>
        </is>
      </c>
      <c r="D48" s="3" t="inlineStr">
        <is>
          <t>Healthcare &amp; Pharma</t>
        </is>
      </c>
      <c r="E48" s="40" t="inlineStr">
        <is>
          <t>FUTURE LONG</t>
        </is>
      </c>
      <c r="F48" s="10" t="inlineStr">
        <is>
          <t>T-4 to T+8</t>
        </is>
      </c>
      <c r="G48" s="10" t="inlineStr">
        <is>
          <t>2024-05-15</t>
        </is>
      </c>
      <c r="H48" s="10" t="inlineStr">
        <is>
          <t>2024-05-16</t>
        </is>
      </c>
      <c r="I48" s="11" t="n">
        <v>1534.65</v>
      </c>
      <c r="J48" s="11" t="n">
        <v>1514.88</v>
      </c>
      <c r="K48" s="10" t="n">
        <v>350</v>
      </c>
      <c r="L48" s="11" t="n">
        <v>537127.5</v>
      </c>
      <c r="M48" s="11" t="n">
        <v>530208</v>
      </c>
      <c r="N48" s="11" t="n">
        <v>1067335.5</v>
      </c>
      <c r="O48" s="11" t="n">
        <v>107425.5</v>
      </c>
      <c r="P48" s="11" t="n">
        <v>-6919.5</v>
      </c>
      <c r="Q48" s="12" t="n">
        <v>5336.68</v>
      </c>
      <c r="R48" s="12" t="n">
        <v>-12256.18</v>
      </c>
      <c r="S48" s="37" t="n">
        <v>176326.92</v>
      </c>
      <c r="T48" s="12" t="n">
        <v>-12256.17999999999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2024-05-15</t>
        </is>
      </c>
    </row>
    <row r="49" ht="21" customHeight="1">
      <c r="A49" s="18" t="n">
        <v>42</v>
      </c>
      <c r="B49" s="18" t="inlineStr">
        <is>
          <t>ONGC</t>
        </is>
      </c>
      <c r="C49" s="38" t="inlineStr">
        <is>
          <t>Oil &amp; Natural Gas Corporation Ltd</t>
        </is>
      </c>
      <c r="D49" s="38" t="inlineStr">
        <is>
          <t>Energy</t>
        </is>
      </c>
      <c r="E49" s="36" t="inlineStr">
        <is>
          <t>FUTURE SHORT</t>
        </is>
      </c>
      <c r="F49" s="18" t="inlineStr">
        <is>
          <t>T-2 to T+1</t>
        </is>
      </c>
      <c r="G49" s="18" t="inlineStr">
        <is>
          <t>2024-05-16</t>
        </is>
      </c>
      <c r="H49" s="18" t="inlineStr">
        <is>
          <t>2024-05-17</t>
        </is>
      </c>
      <c r="I49" s="19" t="n">
        <v>277.9</v>
      </c>
      <c r="J49" s="19" t="n">
        <v>275.17</v>
      </c>
      <c r="K49" s="18" t="n">
        <v>1925</v>
      </c>
      <c r="L49" s="19" t="n">
        <v>534957.5</v>
      </c>
      <c r="M49" s="19" t="n">
        <v>529702.25</v>
      </c>
      <c r="N49" s="19" t="n">
        <v>1064659.75</v>
      </c>
      <c r="O49" s="19" t="n">
        <v>106991.5</v>
      </c>
      <c r="P49" s="19" t="n">
        <v>5255.25</v>
      </c>
      <c r="Q49" s="12" t="n">
        <v>5323.3</v>
      </c>
      <c r="R49" s="12" t="n">
        <v>-68.05</v>
      </c>
      <c r="S49" s="39" t="n">
        <v>176258.8700000001</v>
      </c>
      <c r="T49" s="12" t="n">
        <v>-12324.22999999998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2024-05-16</t>
        </is>
      </c>
    </row>
    <row r="50" ht="21" customHeight="1">
      <c r="A50" s="10" t="n">
        <v>43</v>
      </c>
      <c r="B50" s="10" t="inlineStr">
        <is>
          <t>MAXHEALTH</t>
        </is>
      </c>
      <c r="C50" s="3" t="inlineStr">
        <is>
          <t>Max Healthcare Institute Ltd</t>
        </is>
      </c>
      <c r="D50" s="3" t="inlineStr">
        <is>
          <t>Healthcare &amp; Pharma</t>
        </is>
      </c>
      <c r="E50" s="40" t="inlineStr">
        <is>
          <t>FUTURE LONG</t>
        </is>
      </c>
      <c r="F50" s="10" t="inlineStr">
        <is>
          <t>T-2 to T+7</t>
        </is>
      </c>
      <c r="G50" s="10" t="inlineStr">
        <is>
          <t>2024-05-17</t>
        </is>
      </c>
      <c r="H50" s="10" t="inlineStr">
        <is>
          <t>2024-05-24</t>
        </is>
      </c>
      <c r="I50" s="11" t="n">
        <v>841.8</v>
      </c>
      <c r="J50" s="11" t="n">
        <v>788.03</v>
      </c>
      <c r="K50" s="10" t="n">
        <v>650</v>
      </c>
      <c r="L50" s="11" t="n">
        <v>547170</v>
      </c>
      <c r="M50" s="11" t="n">
        <v>512219.5</v>
      </c>
      <c r="N50" s="11" t="n">
        <v>1059389.5</v>
      </c>
      <c r="O50" s="11" t="n">
        <v>109434</v>
      </c>
      <c r="P50" s="11" t="n">
        <v>-34950.5</v>
      </c>
      <c r="Q50" s="12" t="n">
        <v>5296.95</v>
      </c>
      <c r="R50" s="12" t="n">
        <v>-40247.45</v>
      </c>
      <c r="S50" s="37" t="n">
        <v>136011.42</v>
      </c>
      <c r="T50" s="12" t="n">
        <v>-52571.67999999999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2024-05-17</t>
        </is>
      </c>
    </row>
    <row r="51" ht="21" customHeight="1">
      <c r="A51" s="18" t="n">
        <v>44</v>
      </c>
      <c r="B51" s="18" t="inlineStr">
        <is>
          <t>POWERGRID</t>
        </is>
      </c>
      <c r="C51" s="38" t="inlineStr">
        <is>
          <t>Power Grid Corp of India Ltd</t>
        </is>
      </c>
      <c r="D51" s="38" t="inlineStr">
        <is>
          <t>Energy</t>
        </is>
      </c>
      <c r="E51" s="36" t="inlineStr">
        <is>
          <t>FUTURE SHORT</t>
        </is>
      </c>
      <c r="F51" s="18" t="inlineStr">
        <is>
          <t>T-3 to T+1</t>
        </is>
      </c>
      <c r="G51" s="18" t="inlineStr">
        <is>
          <t>2024-05-17</t>
        </is>
      </c>
      <c r="H51" s="18" t="inlineStr">
        <is>
          <t>2024-05-21</t>
        </is>
      </c>
      <c r="I51" s="19" t="n">
        <v>314.75</v>
      </c>
      <c r="J51" s="19" t="n">
        <v>295.27</v>
      </c>
      <c r="K51" s="18" t="n">
        <v>1800</v>
      </c>
      <c r="L51" s="19" t="n">
        <v>566550</v>
      </c>
      <c r="M51" s="19" t="n">
        <v>531486</v>
      </c>
      <c r="N51" s="19" t="n">
        <v>1098036</v>
      </c>
      <c r="O51" s="19" t="n">
        <v>113310</v>
      </c>
      <c r="P51" s="19" t="n">
        <v>35064</v>
      </c>
      <c r="Q51" s="12" t="n">
        <v>5490.18</v>
      </c>
      <c r="R51" s="13" t="n">
        <v>29573.82</v>
      </c>
      <c r="S51" s="39" t="n">
        <v>165585.24</v>
      </c>
      <c r="T51" s="12" t="n">
        <v>-22997.85999999999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2024-05-17</t>
        </is>
      </c>
    </row>
    <row r="52" ht="21" customHeight="1">
      <c r="A52" s="10" t="n">
        <v>45</v>
      </c>
      <c r="B52" s="10" t="inlineStr">
        <is>
          <t>ITC</t>
        </is>
      </c>
      <c r="C52" s="3" t="inlineStr">
        <is>
          <t>ITC Ltd</t>
        </is>
      </c>
      <c r="D52" s="3" t="inlineStr">
        <is>
          <t>Consumer Goods (FMCG)</t>
        </is>
      </c>
      <c r="E52" s="36" t="inlineStr">
        <is>
          <t>FUTURE SHORT</t>
        </is>
      </c>
      <c r="F52" s="10" t="inlineStr">
        <is>
          <t>T-1 to T+8</t>
        </is>
      </c>
      <c r="G52" s="10" t="inlineStr">
        <is>
          <t>2024-05-22</t>
        </is>
      </c>
      <c r="H52" s="10" t="inlineStr">
        <is>
          <t>2024-05-23</t>
        </is>
      </c>
      <c r="I52" s="11" t="n">
        <v>441.1</v>
      </c>
      <c r="J52" s="11" t="n">
        <v>436.47</v>
      </c>
      <c r="K52" s="10" t="n">
        <v>1600</v>
      </c>
      <c r="L52" s="11" t="n">
        <v>705760</v>
      </c>
      <c r="M52" s="11" t="n">
        <v>698352</v>
      </c>
      <c r="N52" s="11" t="n">
        <v>1404112</v>
      </c>
      <c r="O52" s="11" t="n">
        <v>141152</v>
      </c>
      <c r="P52" s="11" t="n">
        <v>7408</v>
      </c>
      <c r="Q52" s="12" t="n">
        <v>7020.56</v>
      </c>
      <c r="R52" s="13" t="n">
        <v>387.44</v>
      </c>
      <c r="S52" s="37" t="n">
        <v>165972.6800000001</v>
      </c>
      <c r="T52" s="12" t="n">
        <v>-22610.41999999998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2024-05-22</t>
        </is>
      </c>
    </row>
    <row r="53" ht="21" customHeight="1">
      <c r="A53" s="18" t="n">
        <v>46</v>
      </c>
      <c r="B53" s="18" t="inlineStr">
        <is>
          <t>TATASTEEL</t>
        </is>
      </c>
      <c r="C53" s="38" t="inlineStr">
        <is>
          <t>Tata Steel Ltd</t>
        </is>
      </c>
      <c r="D53" s="38" t="inlineStr">
        <is>
          <t>Metals &amp; Mining</t>
        </is>
      </c>
      <c r="E53" s="40" t="inlineStr">
        <is>
          <t>FUTURE LONG</t>
        </is>
      </c>
      <c r="F53" s="18" t="inlineStr">
        <is>
          <t>T-5 to T+6</t>
        </is>
      </c>
      <c r="G53" s="18" t="inlineStr">
        <is>
          <t>2024-05-22</t>
        </is>
      </c>
      <c r="H53" s="18" t="inlineStr">
        <is>
          <t>2024-06-04</t>
        </is>
      </c>
      <c r="I53" s="19" t="n">
        <v>173.35</v>
      </c>
      <c r="J53" s="19" t="n">
        <v>160.62</v>
      </c>
      <c r="K53" s="18" t="n">
        <v>5500</v>
      </c>
      <c r="L53" s="19" t="n">
        <v>953425</v>
      </c>
      <c r="M53" s="19" t="n">
        <v>883410</v>
      </c>
      <c r="N53" s="19" t="n">
        <v>1836835</v>
      </c>
      <c r="O53" s="19" t="n">
        <v>190685</v>
      </c>
      <c r="P53" s="19" t="n">
        <v>-70015</v>
      </c>
      <c r="Q53" s="12" t="n">
        <v>9184.18</v>
      </c>
      <c r="R53" s="12" t="n">
        <v>-79199.17999999999</v>
      </c>
      <c r="S53" s="39" t="n">
        <v>86773.50000000006</v>
      </c>
      <c r="T53" s="12" t="n">
        <v>-101809.6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2024-05-22</t>
        </is>
      </c>
    </row>
    <row r="54" ht="21" customHeight="1">
      <c r="A54" s="10" t="n">
        <v>47</v>
      </c>
      <c r="B54" s="10" t="inlineStr">
        <is>
          <t>HINDALCO</t>
        </is>
      </c>
      <c r="C54" s="3" t="inlineStr">
        <is>
          <t>Hindalco Industries Ltd</t>
        </is>
      </c>
      <c r="D54" s="3" t="inlineStr">
        <is>
          <t>Metals &amp; Mining</t>
        </is>
      </c>
      <c r="E54" s="36" t="inlineStr">
        <is>
          <t>FUTURE SHORT</t>
        </is>
      </c>
      <c r="F54" s="10" t="inlineStr">
        <is>
          <t>T-1 to T+8</t>
        </is>
      </c>
      <c r="G54" s="10" t="inlineStr">
        <is>
          <t>2024-05-23</t>
        </is>
      </c>
      <c r="H54" s="10" t="inlineStr">
        <is>
          <t>2024-05-24</t>
        </is>
      </c>
      <c r="I54" s="11" t="n">
        <v>677.9</v>
      </c>
      <c r="J54" s="11" t="n">
        <v>623.67</v>
      </c>
      <c r="K54" s="10" t="n">
        <v>1400</v>
      </c>
      <c r="L54" s="11" t="n">
        <v>949060</v>
      </c>
      <c r="M54" s="11" t="n">
        <v>873138</v>
      </c>
      <c r="N54" s="11" t="n">
        <v>1822198</v>
      </c>
      <c r="O54" s="11" t="n">
        <v>189812</v>
      </c>
      <c r="P54" s="11" t="n">
        <v>75922</v>
      </c>
      <c r="Q54" s="12" t="n">
        <v>9110.99</v>
      </c>
      <c r="R54" s="13" t="n">
        <v>66811.00999999999</v>
      </c>
      <c r="S54" s="37" t="n">
        <v>153584.5100000001</v>
      </c>
      <c r="T54" s="12" t="n">
        <v>-34998.58999999997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2024-05-23</t>
        </is>
      </c>
    </row>
    <row r="55" ht="21" customHeight="1">
      <c r="A55" s="18" t="n">
        <v>48</v>
      </c>
      <c r="B55" s="18" t="inlineStr">
        <is>
          <t>NTPC</t>
        </is>
      </c>
      <c r="C55" s="38" t="inlineStr">
        <is>
          <t>NTPC Ltd</t>
        </is>
      </c>
      <c r="D55" s="38" t="inlineStr">
        <is>
          <t>Energy</t>
        </is>
      </c>
      <c r="E55" s="40" t="inlineStr">
        <is>
          <t>FUTURE LONG</t>
        </is>
      </c>
      <c r="F55" s="18" t="inlineStr">
        <is>
          <t>T-1 to T+6</t>
        </is>
      </c>
      <c r="G55" s="18" t="inlineStr">
        <is>
          <t>2024-05-23</t>
        </is>
      </c>
      <c r="H55" s="18" t="inlineStr">
        <is>
          <t>2024-06-03</t>
        </is>
      </c>
      <c r="I55" s="19" t="n">
        <v>372.7</v>
      </c>
      <c r="J55" s="19" t="n">
        <v>391.85</v>
      </c>
      <c r="K55" s="18" t="n">
        <v>1500</v>
      </c>
      <c r="L55" s="19" t="n">
        <v>559050</v>
      </c>
      <c r="M55" s="19" t="n">
        <v>587775</v>
      </c>
      <c r="N55" s="19" t="n">
        <v>1146825</v>
      </c>
      <c r="O55" s="19" t="n">
        <v>111810</v>
      </c>
      <c r="P55" s="19" t="n">
        <v>28725</v>
      </c>
      <c r="Q55" s="12" t="n">
        <v>5734.12</v>
      </c>
      <c r="R55" s="13" t="n">
        <v>22990.88</v>
      </c>
      <c r="S55" s="39" t="n">
        <v>176575.3900000001</v>
      </c>
      <c r="T55" s="12" t="n">
        <v>-12007.70999999996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2024-05-23</t>
        </is>
      </c>
    </row>
    <row r="56" ht="21" customHeight="1">
      <c r="A56" s="10" t="n">
        <v>49</v>
      </c>
      <c r="B56" s="10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40" t="inlineStr">
        <is>
          <t>FUTURE LONG</t>
        </is>
      </c>
      <c r="F56" s="10" t="inlineStr">
        <is>
          <t>T-1 to T+3</t>
        </is>
      </c>
      <c r="G56" s="10" t="inlineStr">
        <is>
          <t>2024-05-30</t>
        </is>
      </c>
      <c r="H56" s="10" t="inlineStr">
        <is>
          <t>2024-05-31</t>
        </is>
      </c>
      <c r="I56" s="11" t="n">
        <v>5772</v>
      </c>
      <c r="J56" s="11" t="n">
        <v>5974.79</v>
      </c>
      <c r="K56" s="10" t="n">
        <v>125</v>
      </c>
      <c r="L56" s="11" t="n">
        <v>721500</v>
      </c>
      <c r="M56" s="11" t="n">
        <v>746848.75</v>
      </c>
      <c r="N56" s="11" t="n">
        <v>1468348.75</v>
      </c>
      <c r="O56" s="11" t="n">
        <v>144300</v>
      </c>
      <c r="P56" s="11" t="n">
        <v>25348.75</v>
      </c>
      <c r="Q56" s="12" t="n">
        <v>7341.74</v>
      </c>
      <c r="R56" s="13" t="n">
        <v>18007.01</v>
      </c>
      <c r="S56" s="37" t="n">
        <v>194582.4000000001</v>
      </c>
      <c r="T56" s="11" t="n">
        <v>0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2024-05-30</t>
        </is>
      </c>
    </row>
    <row r="57" ht="21" customHeight="1">
      <c r="A57" s="18" t="n">
        <v>50</v>
      </c>
      <c r="B57" s="18" t="inlineStr">
        <is>
          <t>TMPV</t>
        </is>
      </c>
      <c r="C57" s="38" t="inlineStr">
        <is>
          <t>Tata Motors Passenger Vehicles Ltd</t>
        </is>
      </c>
      <c r="D57" s="38" t="inlineStr">
        <is>
          <t>Automobile &amp; Auto</t>
        </is>
      </c>
      <c r="E57" s="40" t="inlineStr">
        <is>
          <t>FUTURE LONG</t>
        </is>
      </c>
      <c r="F57" s="18" t="inlineStr">
        <is>
          <t>T-2 to T+5</t>
        </is>
      </c>
      <c r="G57" s="18" t="inlineStr">
        <is>
          <t>2024-07-30</t>
        </is>
      </c>
      <c r="H57" s="18" t="inlineStr">
        <is>
          <t>2024-08-08</t>
        </is>
      </c>
      <c r="I57" s="19" t="n">
        <v>1161.85</v>
      </c>
      <c r="J57" s="19" t="n">
        <v>1040.59</v>
      </c>
      <c r="K57" s="18" t="n">
        <v>1425</v>
      </c>
      <c r="L57" s="19" t="n">
        <v>1655636.25</v>
      </c>
      <c r="M57" s="19" t="n">
        <v>1482840.75</v>
      </c>
      <c r="N57" s="19" t="n">
        <v>3138477</v>
      </c>
      <c r="O57" s="19" t="n">
        <v>331127.25</v>
      </c>
      <c r="P57" s="19" t="n">
        <v>-172795.5</v>
      </c>
      <c r="Q57" s="12" t="n">
        <v>15692.39</v>
      </c>
      <c r="R57" s="12" t="n">
        <v>-188487.89</v>
      </c>
      <c r="S57" s="39" t="n">
        <v>6094.510000000068</v>
      </c>
      <c r="T57" s="12" t="n">
        <v>-188487.89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2024-07-30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2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(EXACT 0.5% ON COMBINED BUY+SELL TURNOVER) — Q2 2024-25</t>
        </is>
      </c>
    </row>
    <row r="2" ht="24" customHeight="1">
      <c r="A2" s="33" t="inlineStr">
        <is>
          <t>Q2 2024-25 — PERFORMANCE METRICS &amp; TURNOVER OVERVIEW (AFTER 0.5% COMBINED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78417608.75</v>
      </c>
      <c r="B4" s="11" t="n">
        <v>2530390.5</v>
      </c>
      <c r="C4" s="10" t="inlineStr">
        <is>
          <t>2024-07-30 (14 Trades)</t>
        </is>
      </c>
      <c r="D4" s="11" t="n">
        <v>637875.75</v>
      </c>
      <c r="E4" s="12" t="n">
        <v>392088.06</v>
      </c>
      <c r="F4" s="13" t="n">
        <v>245787.69</v>
      </c>
      <c r="G4" s="35" t="n">
        <v>0.0971342921181533</v>
      </c>
      <c r="H4" s="17" t="n">
        <v>0.52</v>
      </c>
      <c r="I4" s="10" t="n">
        <v>50</v>
      </c>
      <c r="J4" s="15" t="n">
        <v>-240969.41</v>
      </c>
      <c r="K4" s="16" t="n">
        <v>-0.09520000000000001</v>
      </c>
      <c r="L4" s="16" t="n">
        <v>-0.0882</v>
      </c>
    </row>
    <row r="5"/>
    <row r="6" ht="24" customHeight="1">
      <c r="A6" s="33" t="inlineStr">
        <is>
          <t>Q2 2024-25 — COMPLETE DETAILED 50-TRADE FUTURES JOURNAL (EXACT 0.5% ON COMBINED BUY+SELL TURNOVER)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HDFCLIFE</t>
        </is>
      </c>
      <c r="C8" s="3" t="inlineStr">
        <is>
          <t>HDFC Life Insurance Co Ltd</t>
        </is>
      </c>
      <c r="D8" s="3" t="inlineStr">
        <is>
          <t>Financial Services</t>
        </is>
      </c>
      <c r="E8" s="36" t="inlineStr">
        <is>
          <t>FUTURE SHORT</t>
        </is>
      </c>
      <c r="F8" s="10" t="inlineStr">
        <is>
          <t>T-6 to T+8</t>
        </is>
      </c>
      <c r="G8" s="10" t="inlineStr">
        <is>
          <t>2024-07-05</t>
        </is>
      </c>
      <c r="H8" s="10" t="inlineStr">
        <is>
          <t>2024-07-08</t>
        </is>
      </c>
      <c r="I8" s="11" t="n">
        <v>608.8</v>
      </c>
      <c r="J8" s="11" t="n">
        <v>594.23</v>
      </c>
      <c r="K8" s="10" t="n">
        <v>1100</v>
      </c>
      <c r="L8" s="11" t="n">
        <v>669680</v>
      </c>
      <c r="M8" s="11" t="n">
        <v>653653</v>
      </c>
      <c r="N8" s="11" t="n">
        <v>1323333</v>
      </c>
      <c r="O8" s="11" t="n">
        <v>133936</v>
      </c>
      <c r="P8" s="11" t="n">
        <v>16027</v>
      </c>
      <c r="Q8" s="12" t="n">
        <v>6616.66</v>
      </c>
      <c r="R8" s="13" t="n">
        <v>9410.34</v>
      </c>
      <c r="S8" s="37" t="n">
        <v>9410.34</v>
      </c>
      <c r="T8" s="11" t="n">
        <v>0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2024-07-05</t>
        </is>
      </c>
    </row>
    <row r="9" ht="21" customHeight="1">
      <c r="A9" s="18" t="n">
        <v>2</v>
      </c>
      <c r="B9" s="18" t="inlineStr">
        <is>
          <t>ULTRACEMCO</t>
        </is>
      </c>
      <c r="C9" s="38" t="inlineStr">
        <is>
          <t>UltraTech Cement Ltd</t>
        </is>
      </c>
      <c r="D9" s="38" t="inlineStr">
        <is>
          <t>Construction Materials</t>
        </is>
      </c>
      <c r="E9" s="40" t="inlineStr">
        <is>
          <t>FUTURE LONG</t>
        </is>
      </c>
      <c r="F9" s="18" t="inlineStr">
        <is>
          <t>T-8 to T+2</t>
        </is>
      </c>
      <c r="G9" s="18" t="inlineStr">
        <is>
          <t>2024-07-08</t>
        </is>
      </c>
      <c r="H9" s="18" t="inlineStr">
        <is>
          <t>2024-07-23</t>
        </is>
      </c>
      <c r="I9" s="19" t="n">
        <v>11602</v>
      </c>
      <c r="J9" s="19" t="n">
        <v>11553.24</v>
      </c>
      <c r="K9" s="18" t="n">
        <v>100</v>
      </c>
      <c r="L9" s="19" t="n">
        <v>1160200</v>
      </c>
      <c r="M9" s="19" t="n">
        <v>1155324</v>
      </c>
      <c r="N9" s="19" t="n">
        <v>2315524</v>
      </c>
      <c r="O9" s="19" t="n">
        <v>232040</v>
      </c>
      <c r="P9" s="19" t="n">
        <v>-4876</v>
      </c>
      <c r="Q9" s="12" t="n">
        <v>11577.62</v>
      </c>
      <c r="R9" s="12" t="n">
        <v>-16453.62</v>
      </c>
      <c r="S9" s="39" t="n">
        <v>-7043.279999999999</v>
      </c>
      <c r="T9" s="12" t="n">
        <v>-16453.62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2024-07-08</t>
        </is>
      </c>
    </row>
    <row r="10" ht="21" customHeight="1">
      <c r="A10" s="10" t="n">
        <v>3</v>
      </c>
      <c r="B10" s="10" t="inlineStr">
        <is>
          <t>ASIANPAINT</t>
        </is>
      </c>
      <c r="C10" s="3" t="inlineStr">
        <is>
          <t>Asian Paints Ltd</t>
        </is>
      </c>
      <c r="D10" s="3" t="inlineStr">
        <is>
          <t>Consumer Durables</t>
        </is>
      </c>
      <c r="E10" s="36" t="inlineStr">
        <is>
          <t>FUTURE SHORT</t>
        </is>
      </c>
      <c r="F10" s="10" t="inlineStr">
        <is>
          <t>T-4 to T+4</t>
        </is>
      </c>
      <c r="G10" s="10" t="inlineStr">
        <is>
          <t>2024-07-10</t>
        </is>
      </c>
      <c r="H10" s="10" t="inlineStr">
        <is>
          <t>2024-07-11</t>
        </is>
      </c>
      <c r="I10" s="11" t="n">
        <v>3005</v>
      </c>
      <c r="J10" s="11" t="n">
        <v>2941.78</v>
      </c>
      <c r="K10" s="10" t="n">
        <v>200</v>
      </c>
      <c r="L10" s="11" t="n">
        <v>601000</v>
      </c>
      <c r="M10" s="11" t="n">
        <v>588356</v>
      </c>
      <c r="N10" s="11" t="n">
        <v>1189356</v>
      </c>
      <c r="O10" s="11" t="n">
        <v>120200</v>
      </c>
      <c r="P10" s="11" t="n">
        <v>12644</v>
      </c>
      <c r="Q10" s="12" t="n">
        <v>5946.78</v>
      </c>
      <c r="R10" s="13" t="n">
        <v>6697.22</v>
      </c>
      <c r="S10" s="37" t="n">
        <v>-346.0599999999986</v>
      </c>
      <c r="T10" s="12" t="n">
        <v>-9756.399999999998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2024-07-10</t>
        </is>
      </c>
    </row>
    <row r="11" ht="21" customHeight="1">
      <c r="A11" s="18" t="n">
        <v>4</v>
      </c>
      <c r="B11" s="18" t="inlineStr">
        <is>
          <t>HDFCBANK</t>
        </is>
      </c>
      <c r="C11" s="38" t="inlineStr">
        <is>
          <t>HDFC Bank Ltd</t>
        </is>
      </c>
      <c r="D11" s="38" t="inlineStr">
        <is>
          <t>Financial Services</t>
        </is>
      </c>
      <c r="E11" s="36" t="inlineStr">
        <is>
          <t>FUTURE SHORT</t>
        </is>
      </c>
      <c r="F11" s="18" t="inlineStr">
        <is>
          <t>T-6 to T+7</t>
        </is>
      </c>
      <c r="G11" s="18" t="inlineStr">
        <is>
          <t>2024-07-10</t>
        </is>
      </c>
      <c r="H11" s="18" t="inlineStr">
        <is>
          <t>2024-07-11</t>
        </is>
      </c>
      <c r="I11" s="19" t="n">
        <v>813.05</v>
      </c>
      <c r="J11" s="19" t="n">
        <v>806.13</v>
      </c>
      <c r="K11" s="18" t="n">
        <v>550</v>
      </c>
      <c r="L11" s="19" t="n">
        <v>447177.5</v>
      </c>
      <c r="M11" s="19" t="n">
        <v>443371.5</v>
      </c>
      <c r="N11" s="19" t="n">
        <v>890549</v>
      </c>
      <c r="O11" s="19" t="n">
        <v>89435.5</v>
      </c>
      <c r="P11" s="19" t="n">
        <v>3806</v>
      </c>
      <c r="Q11" s="12" t="n">
        <v>4452.74</v>
      </c>
      <c r="R11" s="12" t="n">
        <v>-646.74</v>
      </c>
      <c r="S11" s="39" t="n">
        <v>-992.7999999999986</v>
      </c>
      <c r="T11" s="12" t="n">
        <v>-10403.14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2024-07-10</t>
        </is>
      </c>
    </row>
    <row r="12" ht="21" customHeight="1">
      <c r="A12" s="10" t="n">
        <v>5</v>
      </c>
      <c r="B12" s="10" t="inlineStr">
        <is>
          <t>TCS</t>
        </is>
      </c>
      <c r="C12" s="3" t="inlineStr">
        <is>
          <t>Tata Consultancy Services Ltd</t>
        </is>
      </c>
      <c r="D12" s="3" t="inlineStr">
        <is>
          <t>Information Technology</t>
        </is>
      </c>
      <c r="E12" s="36" t="inlineStr">
        <is>
          <t>FUTURE SHORT</t>
        </is>
      </c>
      <c r="F12" s="10" t="inlineStr">
        <is>
          <t>T-1 to T+3</t>
        </is>
      </c>
      <c r="G12" s="10" t="inlineStr">
        <is>
          <t>2024-07-10</t>
        </is>
      </c>
      <c r="H12" s="10" t="inlineStr">
        <is>
          <t>2024-07-11</t>
        </is>
      </c>
      <c r="I12" s="11" t="n">
        <v>3914.45</v>
      </c>
      <c r="J12" s="11" t="n">
        <v>3939.9</v>
      </c>
      <c r="K12" s="10" t="n">
        <v>175</v>
      </c>
      <c r="L12" s="11" t="n">
        <v>685028.75</v>
      </c>
      <c r="M12" s="11" t="n">
        <v>689482.5</v>
      </c>
      <c r="N12" s="11" t="n">
        <v>1374511.25</v>
      </c>
      <c r="O12" s="11" t="n">
        <v>137005.75</v>
      </c>
      <c r="P12" s="11" t="n">
        <v>-4453.75</v>
      </c>
      <c r="Q12" s="12" t="n">
        <v>6872.56</v>
      </c>
      <c r="R12" s="12" t="n">
        <v>-11326.31</v>
      </c>
      <c r="S12" s="37" t="n">
        <v>-12319.11</v>
      </c>
      <c r="T12" s="12" t="n">
        <v>-21729.45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2024-07-10</t>
        </is>
      </c>
    </row>
    <row r="13" ht="21" customHeight="1">
      <c r="A13" s="18" t="n">
        <v>6</v>
      </c>
      <c r="B13" s="18" t="inlineStr">
        <is>
          <t>HCLTECH</t>
        </is>
      </c>
      <c r="C13" s="38" t="inlineStr">
        <is>
          <t>HCL Technologies Ltd</t>
        </is>
      </c>
      <c r="D13" s="38" t="inlineStr">
        <is>
          <t>Information Technology</t>
        </is>
      </c>
      <c r="E13" s="40" t="inlineStr">
        <is>
          <t>FUTURE LONG</t>
        </is>
      </c>
      <c r="F13" s="18" t="inlineStr">
        <is>
          <t>T-1 to T+7</t>
        </is>
      </c>
      <c r="G13" s="18" t="inlineStr">
        <is>
          <t>2024-07-11</t>
        </is>
      </c>
      <c r="H13" s="18" t="inlineStr">
        <is>
          <t>2024-07-24</t>
        </is>
      </c>
      <c r="I13" s="19" t="n">
        <v>1507.05</v>
      </c>
      <c r="J13" s="19" t="n">
        <v>1577.11</v>
      </c>
      <c r="K13" s="18" t="n">
        <v>350</v>
      </c>
      <c r="L13" s="19" t="n">
        <v>527467.5</v>
      </c>
      <c r="M13" s="19" t="n">
        <v>551988.5</v>
      </c>
      <c r="N13" s="19" t="n">
        <v>1079456</v>
      </c>
      <c r="O13" s="19" t="n">
        <v>105493.5</v>
      </c>
      <c r="P13" s="19" t="n">
        <v>24521</v>
      </c>
      <c r="Q13" s="12" t="n">
        <v>5397.28</v>
      </c>
      <c r="R13" s="13" t="n">
        <v>19123.72</v>
      </c>
      <c r="S13" s="39" t="n">
        <v>6804.610000000002</v>
      </c>
      <c r="T13" s="12" t="n">
        <v>-2605.729999999998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2024-07-11</t>
        </is>
      </c>
    </row>
    <row r="14" ht="21" customHeight="1">
      <c r="A14" s="10" t="n">
        <v>7</v>
      </c>
      <c r="B14" s="10" t="inlineStr">
        <is>
          <t>SBILIFE</t>
        </is>
      </c>
      <c r="C14" s="3" t="inlineStr">
        <is>
          <t>SBI Life Insurance Co Ltd</t>
        </is>
      </c>
      <c r="D14" s="3" t="inlineStr">
        <is>
          <t>Financial Services</t>
        </is>
      </c>
      <c r="E14" s="36" t="inlineStr">
        <is>
          <t>FUTURE SHORT</t>
        </is>
      </c>
      <c r="F14" s="10" t="inlineStr">
        <is>
          <t>T-8 to T+1</t>
        </is>
      </c>
      <c r="G14" s="10" t="inlineStr">
        <is>
          <t>2024-07-11</t>
        </is>
      </c>
      <c r="H14" s="10" t="inlineStr">
        <is>
          <t>2024-07-12</t>
        </is>
      </c>
      <c r="I14" s="11" t="n">
        <v>1562.9</v>
      </c>
      <c r="J14" s="11" t="n">
        <v>1493.16</v>
      </c>
      <c r="K14" s="10" t="n">
        <v>750</v>
      </c>
      <c r="L14" s="11" t="n">
        <v>1172175</v>
      </c>
      <c r="M14" s="11" t="n">
        <v>1119870</v>
      </c>
      <c r="N14" s="11" t="n">
        <v>2292045</v>
      </c>
      <c r="O14" s="11" t="n">
        <v>234435</v>
      </c>
      <c r="P14" s="11" t="n">
        <v>52305</v>
      </c>
      <c r="Q14" s="12" t="n">
        <v>11460.23</v>
      </c>
      <c r="R14" s="13" t="n">
        <v>40844.77</v>
      </c>
      <c r="S14" s="37" t="n">
        <v>47649.38</v>
      </c>
      <c r="T14" s="11" t="n">
        <v>0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2024-07-11</t>
        </is>
      </c>
    </row>
    <row r="15" ht="21" customHeight="1">
      <c r="A15" s="18" t="n">
        <v>8</v>
      </c>
      <c r="B15" s="18" t="inlineStr">
        <is>
          <t>JIOFIN</t>
        </is>
      </c>
      <c r="C15" s="38" t="inlineStr">
        <is>
          <t>Jio Financial Services Ltd</t>
        </is>
      </c>
      <c r="D15" s="38" t="inlineStr">
        <is>
          <t>Financial Services</t>
        </is>
      </c>
      <c r="E15" s="36" t="inlineStr">
        <is>
          <t>FUTURE SHORT</t>
        </is>
      </c>
      <c r="F15" s="18" t="inlineStr">
        <is>
          <t>T-1 to T+4</t>
        </is>
      </c>
      <c r="G15" s="18" t="inlineStr">
        <is>
          <t>2024-07-12</t>
        </is>
      </c>
      <c r="H15" s="18" t="inlineStr">
        <is>
          <t>2024-07-22</t>
        </is>
      </c>
      <c r="I15" s="19" t="n">
        <v>350.35</v>
      </c>
      <c r="J15" s="19" t="n">
        <v>341.3</v>
      </c>
      <c r="K15" s="18" t="n">
        <v>2000</v>
      </c>
      <c r="L15" s="19" t="n">
        <v>700700</v>
      </c>
      <c r="M15" s="19" t="n">
        <v>682600</v>
      </c>
      <c r="N15" s="19" t="n">
        <v>1383300</v>
      </c>
      <c r="O15" s="19" t="n">
        <v>140140</v>
      </c>
      <c r="P15" s="19" t="n">
        <v>18100</v>
      </c>
      <c r="Q15" s="12" t="n">
        <v>6916.5</v>
      </c>
      <c r="R15" s="13" t="n">
        <v>11183.5</v>
      </c>
      <c r="S15" s="39" t="n">
        <v>58832.88</v>
      </c>
      <c r="T15" s="11" t="n">
        <v>0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2024-07-12</t>
        </is>
      </c>
    </row>
    <row r="16" ht="21" customHeight="1">
      <c r="A16" s="10" t="n">
        <v>9</v>
      </c>
      <c r="B16" s="10" t="inlineStr">
        <is>
          <t>LT</t>
        </is>
      </c>
      <c r="C16" s="3" t="inlineStr">
        <is>
          <t>Larsen &amp; Toubro Ltd</t>
        </is>
      </c>
      <c r="D16" s="3" t="inlineStr">
        <is>
          <t>Construction</t>
        </is>
      </c>
      <c r="E16" s="36" t="inlineStr">
        <is>
          <t>FUTURE SHORT</t>
        </is>
      </c>
      <c r="F16" s="10" t="inlineStr">
        <is>
          <t>T-7 to T+1</t>
        </is>
      </c>
      <c r="G16" s="10" t="inlineStr">
        <is>
          <t>2024-07-12</t>
        </is>
      </c>
      <c r="H16" s="10" t="inlineStr">
        <is>
          <t>2024-07-15</t>
        </is>
      </c>
      <c r="I16" s="11" t="n">
        <v>3660</v>
      </c>
      <c r="J16" s="11" t="n">
        <v>3641.56</v>
      </c>
      <c r="K16" s="10" t="n">
        <v>300</v>
      </c>
      <c r="L16" s="11" t="n">
        <v>1098000</v>
      </c>
      <c r="M16" s="11" t="n">
        <v>1092468</v>
      </c>
      <c r="N16" s="11" t="n">
        <v>2190468</v>
      </c>
      <c r="O16" s="11" t="n">
        <v>219600</v>
      </c>
      <c r="P16" s="11" t="n">
        <v>5532</v>
      </c>
      <c r="Q16" s="12" t="n">
        <v>10952.34</v>
      </c>
      <c r="R16" s="12" t="n">
        <v>-5420.34</v>
      </c>
      <c r="S16" s="37" t="n">
        <v>53412.53999999999</v>
      </c>
      <c r="T16" s="12" t="n">
        <v>-5420.340000000004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2024-07-12</t>
        </is>
      </c>
    </row>
    <row r="17" ht="21" customHeight="1">
      <c r="A17" s="18" t="n">
        <v>10</v>
      </c>
      <c r="B17" s="18" t="inlineStr">
        <is>
          <t>RELIANCE</t>
        </is>
      </c>
      <c r="C17" s="38" t="inlineStr">
        <is>
          <t>Reliance Industries Ltd</t>
        </is>
      </c>
      <c r="D17" s="38" t="inlineStr">
        <is>
          <t>Energy</t>
        </is>
      </c>
      <c r="E17" s="36" t="inlineStr">
        <is>
          <t>FUTURE SHORT</t>
        </is>
      </c>
      <c r="F17" s="18" t="inlineStr">
        <is>
          <t>T-4 to T+2</t>
        </is>
      </c>
      <c r="G17" s="18" t="inlineStr">
        <is>
          <t>2024-07-12</t>
        </is>
      </c>
      <c r="H17" s="18" t="inlineStr">
        <is>
          <t>2024-07-15</t>
        </is>
      </c>
      <c r="I17" s="19" t="n">
        <v>1596.72</v>
      </c>
      <c r="J17" s="19" t="n">
        <v>1517.84</v>
      </c>
      <c r="K17" s="18" t="n">
        <v>250</v>
      </c>
      <c r="L17" s="19" t="n">
        <v>399180</v>
      </c>
      <c r="M17" s="19" t="n">
        <v>379460</v>
      </c>
      <c r="N17" s="19" t="n">
        <v>778640</v>
      </c>
      <c r="O17" s="19" t="n">
        <v>79836</v>
      </c>
      <c r="P17" s="19" t="n">
        <v>19720</v>
      </c>
      <c r="Q17" s="12" t="n">
        <v>3893.2</v>
      </c>
      <c r="R17" s="13" t="n">
        <v>15826.8</v>
      </c>
      <c r="S17" s="39" t="n">
        <v>69239.34</v>
      </c>
      <c r="T17" s="11" t="n">
        <v>0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2024-07-12</t>
        </is>
      </c>
    </row>
    <row r="18" ht="21" customHeight="1">
      <c r="A18" s="10" t="n">
        <v>11</v>
      </c>
      <c r="B18" s="10" t="inlineStr">
        <is>
          <t>WIPRO</t>
        </is>
      </c>
      <c r="C18" s="3" t="inlineStr">
        <is>
          <t>Wipro Ltd</t>
        </is>
      </c>
      <c r="D18" s="3" t="inlineStr">
        <is>
          <t>Information Technology</t>
        </is>
      </c>
      <c r="E18" s="36" t="inlineStr">
        <is>
          <t>FUTURE SHORT</t>
        </is>
      </c>
      <c r="F18" s="10" t="inlineStr">
        <is>
          <t>T-4 to T+8</t>
        </is>
      </c>
      <c r="G18" s="10" t="inlineStr">
        <is>
          <t>2024-07-12</t>
        </is>
      </c>
      <c r="H18" s="10" t="inlineStr">
        <is>
          <t>2024-07-15</t>
        </is>
      </c>
      <c r="I18" s="11" t="n">
        <v>280.08</v>
      </c>
      <c r="J18" s="11" t="n">
        <v>252.59</v>
      </c>
      <c r="K18" s="10" t="n">
        <v>1500</v>
      </c>
      <c r="L18" s="11" t="n">
        <v>420120</v>
      </c>
      <c r="M18" s="11" t="n">
        <v>378885</v>
      </c>
      <c r="N18" s="11" t="n">
        <v>799005</v>
      </c>
      <c r="O18" s="11" t="n">
        <v>84024</v>
      </c>
      <c r="P18" s="11" t="n">
        <v>41235</v>
      </c>
      <c r="Q18" s="12" t="n">
        <v>3995.03</v>
      </c>
      <c r="R18" s="13" t="n">
        <v>37239.97</v>
      </c>
      <c r="S18" s="37" t="n">
        <v>106479.31</v>
      </c>
      <c r="T18" s="11" t="n">
        <v>0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2024-07-12</t>
        </is>
      </c>
    </row>
    <row r="19" ht="21" customHeight="1">
      <c r="A19" s="18" t="n">
        <v>12</v>
      </c>
      <c r="B19" s="18" t="inlineStr">
        <is>
          <t>BAJAJ-AUTO</t>
        </is>
      </c>
      <c r="C19" s="38" t="inlineStr">
        <is>
          <t>Bajaj Auto Ltd</t>
        </is>
      </c>
      <c r="D19" s="38" t="inlineStr">
        <is>
          <t>Automobile &amp; Auto</t>
        </is>
      </c>
      <c r="E19" s="36" t="inlineStr">
        <is>
          <t>FUTURE SHORT</t>
        </is>
      </c>
      <c r="F19" s="18" t="inlineStr">
        <is>
          <t>T-1 to T+2</t>
        </is>
      </c>
      <c r="G19" s="18" t="inlineStr">
        <is>
          <t>2024-07-15</t>
        </is>
      </c>
      <c r="H19" s="18" t="inlineStr">
        <is>
          <t>2024-07-16</t>
        </is>
      </c>
      <c r="I19" s="19" t="n">
        <v>9704.950000000001</v>
      </c>
      <c r="J19" s="19" t="n">
        <v>9499.139999999999</v>
      </c>
      <c r="K19" s="18" t="n">
        <v>125</v>
      </c>
      <c r="L19" s="19" t="n">
        <v>1213118.75</v>
      </c>
      <c r="M19" s="19" t="n">
        <v>1187392.5</v>
      </c>
      <c r="N19" s="19" t="n">
        <v>2400511.25</v>
      </c>
      <c r="O19" s="19" t="n">
        <v>242623.75</v>
      </c>
      <c r="P19" s="19" t="n">
        <v>25726.25</v>
      </c>
      <c r="Q19" s="12" t="n">
        <v>12002.56</v>
      </c>
      <c r="R19" s="13" t="n">
        <v>13723.69</v>
      </c>
      <c r="S19" s="39" t="n">
        <v>120203</v>
      </c>
      <c r="T19" s="11" t="n">
        <v>0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2024-07-15</t>
        </is>
      </c>
    </row>
    <row r="20" ht="21" customHeight="1">
      <c r="A20" s="10" t="n">
        <v>13</v>
      </c>
      <c r="B20" s="10" t="inlineStr">
        <is>
          <t>INFY</t>
        </is>
      </c>
      <c r="C20" s="3" t="inlineStr">
        <is>
          <t>Infosys Ltd</t>
        </is>
      </c>
      <c r="D20" s="3" t="inlineStr">
        <is>
          <t>Information Technology</t>
        </is>
      </c>
      <c r="E20" s="36" t="inlineStr">
        <is>
          <t>FUTURE SHORT</t>
        </is>
      </c>
      <c r="F20" s="10" t="inlineStr">
        <is>
          <t>T-1 to T+8</t>
        </is>
      </c>
      <c r="G20" s="10" t="inlineStr">
        <is>
          <t>2024-07-16</t>
        </is>
      </c>
      <c r="H20" s="10" t="inlineStr">
        <is>
          <t>2024-07-18</t>
        </is>
      </c>
      <c r="I20" s="11" t="n">
        <v>1729</v>
      </c>
      <c r="J20" s="11" t="n">
        <v>1582.29</v>
      </c>
      <c r="K20" s="10" t="n">
        <v>400</v>
      </c>
      <c r="L20" s="11" t="n">
        <v>691600</v>
      </c>
      <c r="M20" s="11" t="n">
        <v>632916</v>
      </c>
      <c r="N20" s="11" t="n">
        <v>1324516</v>
      </c>
      <c r="O20" s="11" t="n">
        <v>138320</v>
      </c>
      <c r="P20" s="11" t="n">
        <v>58684</v>
      </c>
      <c r="Q20" s="12" t="n">
        <v>6622.58</v>
      </c>
      <c r="R20" s="13" t="n">
        <v>52061.42</v>
      </c>
      <c r="S20" s="37" t="n">
        <v>172264.42</v>
      </c>
      <c r="T20" s="11" t="n">
        <v>0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2024-07-16</t>
        </is>
      </c>
    </row>
    <row r="21" ht="21" customHeight="1">
      <c r="A21" s="18" t="n">
        <v>14</v>
      </c>
      <c r="B21" s="18" t="inlineStr">
        <is>
          <t>JSWSTEEL</t>
        </is>
      </c>
      <c r="C21" s="38" t="inlineStr">
        <is>
          <t>JSW Steel Ltd</t>
        </is>
      </c>
      <c r="D21" s="38" t="inlineStr">
        <is>
          <t>Metals &amp; Mining</t>
        </is>
      </c>
      <c r="E21" s="40" t="inlineStr">
        <is>
          <t>FUTURE LONG</t>
        </is>
      </c>
      <c r="F21" s="18" t="inlineStr">
        <is>
          <t>T-2 to T+6</t>
        </is>
      </c>
      <c r="G21" s="18" t="inlineStr">
        <is>
          <t>2024-07-16</t>
        </is>
      </c>
      <c r="H21" s="18" t="inlineStr">
        <is>
          <t>2024-07-19</t>
        </is>
      </c>
      <c r="I21" s="19" t="n">
        <v>935.2</v>
      </c>
      <c r="J21" s="19" t="n">
        <v>901.3</v>
      </c>
      <c r="K21" s="18" t="n">
        <v>675</v>
      </c>
      <c r="L21" s="19" t="n">
        <v>631260</v>
      </c>
      <c r="M21" s="19" t="n">
        <v>608377.5</v>
      </c>
      <c r="N21" s="19" t="n">
        <v>1239637.5</v>
      </c>
      <c r="O21" s="19" t="n">
        <v>126252</v>
      </c>
      <c r="P21" s="19" t="n">
        <v>-22882.5</v>
      </c>
      <c r="Q21" s="12" t="n">
        <v>6198.19</v>
      </c>
      <c r="R21" s="12" t="n">
        <v>-29080.69</v>
      </c>
      <c r="S21" s="39" t="n">
        <v>143183.73</v>
      </c>
      <c r="T21" s="12" t="n">
        <v>-29080.69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2024-07-16</t>
        </is>
      </c>
    </row>
    <row r="22" ht="21" customHeight="1">
      <c r="A22" s="10" t="n">
        <v>15</v>
      </c>
      <c r="B22" s="10" t="inlineStr">
        <is>
          <t>INDIGO</t>
        </is>
      </c>
      <c r="C22" s="3" t="inlineStr">
        <is>
          <t>InterGlobe Aviation Ltd</t>
        </is>
      </c>
      <c r="D22" s="3" t="inlineStr">
        <is>
          <t>Aviation / Transport</t>
        </is>
      </c>
      <c r="E22" s="40" t="inlineStr">
        <is>
          <t>FUTURE LONG</t>
        </is>
      </c>
      <c r="F22" s="10" t="inlineStr">
        <is>
          <t>T-6 to T+1</t>
        </is>
      </c>
      <c r="G22" s="10" t="inlineStr">
        <is>
          <t>2024-07-18</t>
        </is>
      </c>
      <c r="H22" s="10" t="inlineStr">
        <is>
          <t>2024-07-29</t>
        </is>
      </c>
      <c r="I22" s="11" t="n">
        <v>4414.4</v>
      </c>
      <c r="J22" s="11" t="n">
        <v>4432.02</v>
      </c>
      <c r="K22" s="10" t="n">
        <v>300</v>
      </c>
      <c r="L22" s="11" t="n">
        <v>1324320</v>
      </c>
      <c r="M22" s="11" t="n">
        <v>1329606</v>
      </c>
      <c r="N22" s="11" t="n">
        <v>2653926</v>
      </c>
      <c r="O22" s="11" t="n">
        <v>264864</v>
      </c>
      <c r="P22" s="11" t="n">
        <v>5286</v>
      </c>
      <c r="Q22" s="12" t="n">
        <v>13269.63</v>
      </c>
      <c r="R22" s="12" t="n">
        <v>-7983.63</v>
      </c>
      <c r="S22" s="37" t="n">
        <v>135200.1</v>
      </c>
      <c r="T22" s="12" t="n">
        <v>-37064.32000000001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2024-07-18</t>
        </is>
      </c>
    </row>
    <row r="23" ht="21" customHeight="1">
      <c r="A23" s="18" t="n">
        <v>16</v>
      </c>
      <c r="B23" s="18" t="inlineStr">
        <is>
          <t>KOTAKBANK</t>
        </is>
      </c>
      <c r="C23" s="38" t="inlineStr">
        <is>
          <t>Kotak Mahindra Bank Ltd</t>
        </is>
      </c>
      <c r="D23" s="38" t="inlineStr">
        <is>
          <t>Financial Services</t>
        </is>
      </c>
      <c r="E23" s="40" t="inlineStr">
        <is>
          <t>FUTURE LONG</t>
        </is>
      </c>
      <c r="F23" s="18" t="inlineStr">
        <is>
          <t>T-1 to T+1</t>
        </is>
      </c>
      <c r="G23" s="18" t="inlineStr">
        <is>
          <t>2024-07-18</t>
        </is>
      </c>
      <c r="H23" s="18" t="inlineStr">
        <is>
          <t>2024-07-22</t>
        </is>
      </c>
      <c r="I23" s="19" t="n">
        <v>365.35</v>
      </c>
      <c r="J23" s="19" t="n">
        <v>350.23</v>
      </c>
      <c r="K23" s="18" t="n">
        <v>400</v>
      </c>
      <c r="L23" s="19" t="n">
        <v>146140</v>
      </c>
      <c r="M23" s="19" t="n">
        <v>140092</v>
      </c>
      <c r="N23" s="19" t="n">
        <v>286232</v>
      </c>
      <c r="O23" s="19" t="n">
        <v>29228</v>
      </c>
      <c r="P23" s="19" t="n">
        <v>-6048</v>
      </c>
      <c r="Q23" s="12" t="n">
        <v>1431.16</v>
      </c>
      <c r="R23" s="12" t="n">
        <v>-7479.16</v>
      </c>
      <c r="S23" s="39" t="n">
        <v>127720.94</v>
      </c>
      <c r="T23" s="12" t="n">
        <v>-44543.48000000001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2024-07-18</t>
        </is>
      </c>
    </row>
    <row r="24" ht="21" customHeight="1">
      <c r="A24" s="10" t="n">
        <v>17</v>
      </c>
      <c r="B24" s="10" t="inlineStr">
        <is>
          <t>NESTLEIND</t>
        </is>
      </c>
      <c r="C24" s="3" t="inlineStr">
        <is>
          <t>Nestle India Ltd</t>
        </is>
      </c>
      <c r="D24" s="3" t="inlineStr">
        <is>
          <t>Consumer Goods (FMCG)</t>
        </is>
      </c>
      <c r="E24" s="40" t="inlineStr">
        <is>
          <t>FUTURE LONG</t>
        </is>
      </c>
      <c r="F24" s="10" t="inlineStr">
        <is>
          <t>T-5 to T+7</t>
        </is>
      </c>
      <c r="G24" s="10" t="inlineStr">
        <is>
          <t>2024-07-18</t>
        </is>
      </c>
      <c r="H24" s="10" t="inlineStr">
        <is>
          <t>2024-07-24</t>
        </is>
      </c>
      <c r="I24" s="11" t="n">
        <v>1313.53</v>
      </c>
      <c r="J24" s="11" t="n">
        <v>1260.12</v>
      </c>
      <c r="K24" s="10" t="n">
        <v>250</v>
      </c>
      <c r="L24" s="11" t="n">
        <v>328382.5</v>
      </c>
      <c r="M24" s="11" t="n">
        <v>315030</v>
      </c>
      <c r="N24" s="11" t="n">
        <v>643412.5</v>
      </c>
      <c r="O24" s="11" t="n">
        <v>65676.5</v>
      </c>
      <c r="P24" s="11" t="n">
        <v>-13352.5</v>
      </c>
      <c r="Q24" s="12" t="n">
        <v>3217.06</v>
      </c>
      <c r="R24" s="12" t="n">
        <v>-16569.56</v>
      </c>
      <c r="S24" s="37" t="n">
        <v>111151.38</v>
      </c>
      <c r="T24" s="12" t="n">
        <v>-61113.04000000001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2024-07-18</t>
        </is>
      </c>
    </row>
    <row r="25" ht="21" customHeight="1">
      <c r="A25" s="18" t="n">
        <v>18</v>
      </c>
      <c r="B25" s="18" t="inlineStr">
        <is>
          <t>COALINDIA</t>
        </is>
      </c>
      <c r="C25" s="38" t="inlineStr">
        <is>
          <t>Coal India Ltd</t>
        </is>
      </c>
      <c r="D25" s="38" t="inlineStr">
        <is>
          <t>Energy</t>
        </is>
      </c>
      <c r="E25" s="40" t="inlineStr">
        <is>
          <t>FUTURE LONG</t>
        </is>
      </c>
      <c r="F25" s="18" t="inlineStr">
        <is>
          <t>T-8 to T+4</t>
        </is>
      </c>
      <c r="G25" s="18" t="inlineStr">
        <is>
          <t>2024-07-19</t>
        </is>
      </c>
      <c r="H25" s="18" t="inlineStr">
        <is>
          <t>2024-07-23</t>
        </is>
      </c>
      <c r="I25" s="19" t="n">
        <v>487.5</v>
      </c>
      <c r="J25" s="19" t="n">
        <v>471.98</v>
      </c>
      <c r="K25" s="18" t="n">
        <v>2100</v>
      </c>
      <c r="L25" s="19" t="n">
        <v>1023750</v>
      </c>
      <c r="M25" s="19" t="n">
        <v>991158</v>
      </c>
      <c r="N25" s="19" t="n">
        <v>2014908</v>
      </c>
      <c r="O25" s="19" t="n">
        <v>204750</v>
      </c>
      <c r="P25" s="19" t="n">
        <v>-32592</v>
      </c>
      <c r="Q25" s="12" t="n">
        <v>10074.54</v>
      </c>
      <c r="R25" s="12" t="n">
        <v>-42666.54</v>
      </c>
      <c r="S25" s="39" t="n">
        <v>68484.83999999997</v>
      </c>
      <c r="T25" s="12" t="n">
        <v>-103779.58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2024-07-19</t>
        </is>
      </c>
    </row>
    <row r="26" ht="21" customHeight="1">
      <c r="A26" s="10" t="n">
        <v>19</v>
      </c>
      <c r="B26" s="10" t="inlineStr">
        <is>
          <t>HINDUNILVR</t>
        </is>
      </c>
      <c r="C26" s="3" t="inlineStr">
        <is>
          <t>Hindustan Unilever Ltd</t>
        </is>
      </c>
      <c r="D26" s="3" t="inlineStr">
        <is>
          <t>Consumer Goods (FMCG)</t>
        </is>
      </c>
      <c r="E26" s="36" t="inlineStr">
        <is>
          <t>FUTURE SHORT</t>
        </is>
      </c>
      <c r="F26" s="10" t="inlineStr">
        <is>
          <t>T-2 to T+1</t>
        </is>
      </c>
      <c r="G26" s="10" t="inlineStr">
        <is>
          <t>2024-07-19</t>
        </is>
      </c>
      <c r="H26" s="10" t="inlineStr">
        <is>
          <t>2024-07-22</t>
        </is>
      </c>
      <c r="I26" s="11" t="n">
        <v>2729.25</v>
      </c>
      <c r="J26" s="11" t="n">
        <v>2530.55</v>
      </c>
      <c r="K26" s="10" t="n">
        <v>300</v>
      </c>
      <c r="L26" s="11" t="n">
        <v>818775</v>
      </c>
      <c r="M26" s="11" t="n">
        <v>759165</v>
      </c>
      <c r="N26" s="11" t="n">
        <v>1577940</v>
      </c>
      <c r="O26" s="11" t="n">
        <v>163755</v>
      </c>
      <c r="P26" s="11" t="n">
        <v>59610</v>
      </c>
      <c r="Q26" s="12" t="n">
        <v>7889.7</v>
      </c>
      <c r="R26" s="13" t="n">
        <v>51720.3</v>
      </c>
      <c r="S26" s="37" t="n">
        <v>120205.14</v>
      </c>
      <c r="T26" s="12" t="n">
        <v>-52059.28000000001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2024-07-19</t>
        </is>
      </c>
    </row>
    <row r="27" ht="21" customHeight="1">
      <c r="A27" s="18" t="n">
        <v>20</v>
      </c>
      <c r="B27" s="18" t="inlineStr">
        <is>
          <t>M&amp;M</t>
        </is>
      </c>
      <c r="C27" s="38" t="inlineStr">
        <is>
          <t>Mahindra &amp; Mahindra Ltd</t>
        </is>
      </c>
      <c r="D27" s="38" t="inlineStr">
        <is>
          <t>Automobile &amp; Auto</t>
        </is>
      </c>
      <c r="E27" s="36" t="inlineStr">
        <is>
          <t>FUTURE SHORT</t>
        </is>
      </c>
      <c r="F27" s="18" t="inlineStr">
        <is>
          <t>T-8 to T+1</t>
        </is>
      </c>
      <c r="G27" s="18" t="inlineStr">
        <is>
          <t>2024-07-19</t>
        </is>
      </c>
      <c r="H27" s="18" t="inlineStr">
        <is>
          <t>2024-07-22</t>
        </is>
      </c>
      <c r="I27" s="19" t="n">
        <v>2752.9</v>
      </c>
      <c r="J27" s="19" t="n">
        <v>2704.92</v>
      </c>
      <c r="K27" s="18" t="n">
        <v>350</v>
      </c>
      <c r="L27" s="19" t="n">
        <v>963515</v>
      </c>
      <c r="M27" s="19" t="n">
        <v>946722</v>
      </c>
      <c r="N27" s="19" t="n">
        <v>1910237</v>
      </c>
      <c r="O27" s="19" t="n">
        <v>192703</v>
      </c>
      <c r="P27" s="19" t="n">
        <v>16793</v>
      </c>
      <c r="Q27" s="12" t="n">
        <v>9551.18</v>
      </c>
      <c r="R27" s="13" t="n">
        <v>7241.82</v>
      </c>
      <c r="S27" s="39" t="n">
        <v>127446.96</v>
      </c>
      <c r="T27" s="12" t="n">
        <v>-44817.46000000002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2024-07-19</t>
        </is>
      </c>
    </row>
    <row r="28" ht="21" customHeight="1">
      <c r="A28" s="10" t="n">
        <v>21</v>
      </c>
      <c r="B28" s="10" t="inlineStr">
        <is>
          <t>TECHM</t>
        </is>
      </c>
      <c r="C28" s="3" t="inlineStr">
        <is>
          <t>Tech Mahindra Ltd</t>
        </is>
      </c>
      <c r="D28" s="3" t="inlineStr">
        <is>
          <t>Information Technology</t>
        </is>
      </c>
      <c r="E28" s="36" t="inlineStr">
        <is>
          <t>FUTURE SHORT</t>
        </is>
      </c>
      <c r="F28" s="10" t="inlineStr">
        <is>
          <t>T-4 to T+8</t>
        </is>
      </c>
      <c r="G28" s="10" t="inlineStr">
        <is>
          <t>2024-07-19</t>
        </is>
      </c>
      <c r="H28" s="10" t="inlineStr">
        <is>
          <t>2024-07-22</t>
        </is>
      </c>
      <c r="I28" s="11" t="n">
        <v>1490.45</v>
      </c>
      <c r="J28" s="11" t="n">
        <v>1415.24</v>
      </c>
      <c r="K28" s="10" t="n">
        <v>600</v>
      </c>
      <c r="L28" s="11" t="n">
        <v>894270</v>
      </c>
      <c r="M28" s="11" t="n">
        <v>849144</v>
      </c>
      <c r="N28" s="11" t="n">
        <v>1743414</v>
      </c>
      <c r="O28" s="11" t="n">
        <v>178854</v>
      </c>
      <c r="P28" s="11" t="n">
        <v>45126</v>
      </c>
      <c r="Q28" s="12" t="n">
        <v>8717.07</v>
      </c>
      <c r="R28" s="13" t="n">
        <v>36408.93</v>
      </c>
      <c r="S28" s="37" t="n">
        <v>163855.89</v>
      </c>
      <c r="T28" s="12" t="n">
        <v>-8408.530000000028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2024-07-19</t>
        </is>
      </c>
    </row>
    <row r="29" ht="21" customHeight="1">
      <c r="A29" s="18" t="n">
        <v>22</v>
      </c>
      <c r="B29" s="18" t="inlineStr">
        <is>
          <t>ADANIENT</t>
        </is>
      </c>
      <c r="C29" s="38" t="inlineStr">
        <is>
          <t>Adani Enterprises Ltd</t>
        </is>
      </c>
      <c r="D29" s="38" t="inlineStr">
        <is>
          <t>Diversified</t>
        </is>
      </c>
      <c r="E29" s="40" t="inlineStr">
        <is>
          <t>FUTURE LONG</t>
        </is>
      </c>
      <c r="F29" s="18" t="inlineStr">
        <is>
          <t>T-8 to T+5</t>
        </is>
      </c>
      <c r="G29" s="18" t="inlineStr">
        <is>
          <t>2024-07-22</t>
        </is>
      </c>
      <c r="H29" s="18" t="inlineStr">
        <is>
          <t>2024-07-23</t>
        </is>
      </c>
      <c r="I29" s="19" t="n">
        <v>2996.5</v>
      </c>
      <c r="J29" s="19" t="n">
        <v>3083.73</v>
      </c>
      <c r="K29" s="18" t="n">
        <v>300</v>
      </c>
      <c r="L29" s="19" t="n">
        <v>898950</v>
      </c>
      <c r="M29" s="19" t="n">
        <v>925119</v>
      </c>
      <c r="N29" s="19" t="n">
        <v>1824069</v>
      </c>
      <c r="O29" s="19" t="n">
        <v>179790</v>
      </c>
      <c r="P29" s="19" t="n">
        <v>26169</v>
      </c>
      <c r="Q29" s="12" t="n">
        <v>9120.34</v>
      </c>
      <c r="R29" s="13" t="n">
        <v>17048.66</v>
      </c>
      <c r="S29" s="39" t="n">
        <v>180904.55</v>
      </c>
      <c r="T29" s="11" t="n">
        <v>0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2024-07-22</t>
        </is>
      </c>
    </row>
    <row r="30" ht="21" customHeight="1">
      <c r="A30" s="10" t="n">
        <v>23</v>
      </c>
      <c r="B30" s="10" t="inlineStr">
        <is>
          <t>BAJFINANCE</t>
        </is>
      </c>
      <c r="C30" s="3" t="inlineStr">
        <is>
          <t>Bajaj Finance Ltd</t>
        </is>
      </c>
      <c r="D30" s="3" t="inlineStr">
        <is>
          <t>Financial Services</t>
        </is>
      </c>
      <c r="E30" s="36" t="inlineStr">
        <is>
          <t>FUTURE SHORT</t>
        </is>
      </c>
      <c r="F30" s="10" t="inlineStr">
        <is>
          <t>T-1 to T+4</t>
        </is>
      </c>
      <c r="G30" s="10" t="inlineStr">
        <is>
          <t>2024-07-22</t>
        </is>
      </c>
      <c r="H30" s="10" t="inlineStr">
        <is>
          <t>2024-07-29</t>
        </is>
      </c>
      <c r="I30" s="11" t="n">
        <v>688.42</v>
      </c>
      <c r="J30" s="11" t="n">
        <v>681.9299999999999</v>
      </c>
      <c r="K30" s="10" t="n">
        <v>125</v>
      </c>
      <c r="L30" s="11" t="n">
        <v>86052.5</v>
      </c>
      <c r="M30" s="11" t="n">
        <v>85241.25</v>
      </c>
      <c r="N30" s="11" t="n">
        <v>171293.75</v>
      </c>
      <c r="O30" s="11" t="n">
        <v>17210.5</v>
      </c>
      <c r="P30" s="11" t="n">
        <v>811.25</v>
      </c>
      <c r="Q30" s="12" t="n">
        <v>856.47</v>
      </c>
      <c r="R30" s="12" t="n">
        <v>-45.22</v>
      </c>
      <c r="S30" s="37" t="n">
        <v>180859.33</v>
      </c>
      <c r="T30" s="12" t="n">
        <v>-45.22000000000116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2024-07-22</t>
        </is>
      </c>
    </row>
    <row r="31" ht="21" customHeight="1">
      <c r="A31" s="18" t="n">
        <v>24</v>
      </c>
      <c r="B31" s="18" t="inlineStr">
        <is>
          <t>ETERNAL</t>
        </is>
      </c>
      <c r="C31" s="38" t="inlineStr">
        <is>
          <t>Eternal Limited</t>
        </is>
      </c>
      <c r="D31" s="38" t="inlineStr">
        <is>
          <t>Consumer Services</t>
        </is>
      </c>
      <c r="E31" s="40" t="inlineStr">
        <is>
          <t>FUTURE LONG</t>
        </is>
      </c>
      <c r="F31" s="18" t="inlineStr">
        <is>
          <t>T-8 to T+4</t>
        </is>
      </c>
      <c r="G31" s="18" t="inlineStr">
        <is>
          <t>2024-07-22</t>
        </is>
      </c>
      <c r="H31" s="18" t="inlineStr">
        <is>
          <t>2024-08-07</t>
        </is>
      </c>
      <c r="I31" s="19" t="n">
        <v>221.66</v>
      </c>
      <c r="J31" s="19" t="n">
        <v>265.45</v>
      </c>
      <c r="K31" s="18" t="n">
        <v>500</v>
      </c>
      <c r="L31" s="19" t="n">
        <v>110830</v>
      </c>
      <c r="M31" s="19" t="n">
        <v>132725</v>
      </c>
      <c r="N31" s="19" t="n">
        <v>243555</v>
      </c>
      <c r="O31" s="19" t="n">
        <v>22166</v>
      </c>
      <c r="P31" s="19" t="n">
        <v>21895</v>
      </c>
      <c r="Q31" s="12" t="n">
        <v>1217.78</v>
      </c>
      <c r="R31" s="13" t="n">
        <v>20677.22</v>
      </c>
      <c r="S31" s="39" t="n">
        <v>201536.55</v>
      </c>
      <c r="T31" s="11" t="n">
        <v>0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2024-07-22</t>
        </is>
      </c>
    </row>
    <row r="32" ht="21" customHeight="1">
      <c r="A32" s="10" t="n">
        <v>25</v>
      </c>
      <c r="B32" s="10" t="inlineStr">
        <is>
          <t>AXISBANK</t>
        </is>
      </c>
      <c r="C32" s="3" t="inlineStr">
        <is>
          <t>Axis Bank Ltd</t>
        </is>
      </c>
      <c r="D32" s="3" t="inlineStr">
        <is>
          <t>Financial Services</t>
        </is>
      </c>
      <c r="E32" s="40" t="inlineStr">
        <is>
          <t>FUTURE LONG</t>
        </is>
      </c>
      <c r="F32" s="10" t="inlineStr">
        <is>
          <t>T-1 to T+5</t>
        </is>
      </c>
      <c r="G32" s="10" t="inlineStr">
        <is>
          <t>2024-07-23</t>
        </is>
      </c>
      <c r="H32" s="10" t="inlineStr">
        <is>
          <t>2024-07-25</t>
        </is>
      </c>
      <c r="I32" s="11" t="n">
        <v>1261.45</v>
      </c>
      <c r="J32" s="11" t="n">
        <v>1209.09</v>
      </c>
      <c r="K32" s="10" t="n">
        <v>625</v>
      </c>
      <c r="L32" s="11" t="n">
        <v>788406.25</v>
      </c>
      <c r="M32" s="11" t="n">
        <v>755681.25</v>
      </c>
      <c r="N32" s="11" t="n">
        <v>1544087.5</v>
      </c>
      <c r="O32" s="11" t="n">
        <v>157681.25</v>
      </c>
      <c r="P32" s="11" t="n">
        <v>-32725</v>
      </c>
      <c r="Q32" s="12" t="n">
        <v>7720.44</v>
      </c>
      <c r="R32" s="12" t="n">
        <v>-40445.44</v>
      </c>
      <c r="S32" s="37" t="n">
        <v>161091.11</v>
      </c>
      <c r="T32" s="12" t="n">
        <v>-40445.44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2024-07-23</t>
        </is>
      </c>
    </row>
    <row r="33" ht="21" customHeight="1">
      <c r="A33" s="18" t="n">
        <v>26</v>
      </c>
      <c r="B33" s="18" t="inlineStr">
        <is>
          <t>BAJAJFINSV</t>
        </is>
      </c>
      <c r="C33" s="38" t="inlineStr">
        <is>
          <t>Bajaj Finserv Ltd</t>
        </is>
      </c>
      <c r="D33" s="38" t="inlineStr">
        <is>
          <t>Financial Services</t>
        </is>
      </c>
      <c r="E33" s="36" t="inlineStr">
        <is>
          <t>FUTURE SHORT</t>
        </is>
      </c>
      <c r="F33" s="18" t="inlineStr">
        <is>
          <t>T-1 to T+2</t>
        </is>
      </c>
      <c r="G33" s="18" t="inlineStr">
        <is>
          <t>2024-07-23</t>
        </is>
      </c>
      <c r="H33" s="18" t="inlineStr">
        <is>
          <t>2024-07-24</t>
        </is>
      </c>
      <c r="I33" s="19" t="n">
        <v>1613.95</v>
      </c>
      <c r="J33" s="19" t="n">
        <v>1606.95</v>
      </c>
      <c r="K33" s="18" t="n">
        <v>500</v>
      </c>
      <c r="L33" s="19" t="n">
        <v>806975</v>
      </c>
      <c r="M33" s="19" t="n">
        <v>803475</v>
      </c>
      <c r="N33" s="19" t="n">
        <v>1610450</v>
      </c>
      <c r="O33" s="19" t="n">
        <v>161395</v>
      </c>
      <c r="P33" s="19" t="n">
        <v>3500</v>
      </c>
      <c r="Q33" s="12" t="n">
        <v>8052.25</v>
      </c>
      <c r="R33" s="12" t="n">
        <v>-4552.25</v>
      </c>
      <c r="S33" s="39" t="n">
        <v>156538.86</v>
      </c>
      <c r="T33" s="12" t="n">
        <v>-44997.69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2024-07-23</t>
        </is>
      </c>
    </row>
    <row r="34" ht="21" customHeight="1">
      <c r="A34" s="10" t="n">
        <v>27</v>
      </c>
      <c r="B34" s="10" t="inlineStr">
        <is>
          <t>ICICIBANK</t>
        </is>
      </c>
      <c r="C34" s="3" t="inlineStr">
        <is>
          <t>ICICI Bank Ltd</t>
        </is>
      </c>
      <c r="D34" s="3" t="inlineStr">
        <is>
          <t>Financial Services</t>
        </is>
      </c>
      <c r="E34" s="36" t="inlineStr">
        <is>
          <t>FUTURE SHORT</t>
        </is>
      </c>
      <c r="F34" s="10" t="inlineStr">
        <is>
          <t>T-3 to T+4</t>
        </is>
      </c>
      <c r="G34" s="10" t="inlineStr">
        <is>
          <t>2024-07-23</t>
        </is>
      </c>
      <c r="H34" s="10" t="inlineStr">
        <is>
          <t>2024-07-24</t>
        </is>
      </c>
      <c r="I34" s="11" t="n">
        <v>1226.1</v>
      </c>
      <c r="J34" s="11" t="n">
        <v>1192.07</v>
      </c>
      <c r="K34" s="10" t="n">
        <v>700</v>
      </c>
      <c r="L34" s="11" t="n">
        <v>858270</v>
      </c>
      <c r="M34" s="11" t="n">
        <v>834449</v>
      </c>
      <c r="N34" s="11" t="n">
        <v>1692719</v>
      </c>
      <c r="O34" s="11" t="n">
        <v>171654</v>
      </c>
      <c r="P34" s="11" t="n">
        <v>23821</v>
      </c>
      <c r="Q34" s="12" t="n">
        <v>8463.59</v>
      </c>
      <c r="R34" s="13" t="n">
        <v>15357.41</v>
      </c>
      <c r="S34" s="37" t="n">
        <v>171896.27</v>
      </c>
      <c r="T34" s="12" t="n">
        <v>-29640.28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2024-07-23</t>
        </is>
      </c>
    </row>
    <row r="35" ht="21" customHeight="1">
      <c r="A35" s="18" t="n">
        <v>28</v>
      </c>
      <c r="B35" s="18" t="inlineStr">
        <is>
          <t>MARUTI</t>
        </is>
      </c>
      <c r="C35" s="38" t="inlineStr">
        <is>
          <t>Maruti Suzuki India Ltd</t>
        </is>
      </c>
      <c r="D35" s="38" t="inlineStr">
        <is>
          <t>Automobile &amp; Auto</t>
        </is>
      </c>
      <c r="E35" s="36" t="inlineStr">
        <is>
          <t>FUTURE SHORT</t>
        </is>
      </c>
      <c r="F35" s="18" t="inlineStr">
        <is>
          <t>T-6 to T+1</t>
        </is>
      </c>
      <c r="G35" s="18" t="inlineStr">
        <is>
          <t>2024-07-23</t>
        </is>
      </c>
      <c r="H35" s="18" t="inlineStr">
        <is>
          <t>2024-07-24</t>
        </is>
      </c>
      <c r="I35" s="19" t="n">
        <v>12599.95</v>
      </c>
      <c r="J35" s="19" t="n">
        <v>12566.53</v>
      </c>
      <c r="K35" s="18" t="n">
        <v>100</v>
      </c>
      <c r="L35" s="19" t="n">
        <v>1259995</v>
      </c>
      <c r="M35" s="19" t="n">
        <v>1256653</v>
      </c>
      <c r="N35" s="19" t="n">
        <v>2516648</v>
      </c>
      <c r="O35" s="19" t="n">
        <v>251999</v>
      </c>
      <c r="P35" s="19" t="n">
        <v>3342</v>
      </c>
      <c r="Q35" s="12" t="n">
        <v>12583.24</v>
      </c>
      <c r="R35" s="12" t="n">
        <v>-9241.24</v>
      </c>
      <c r="S35" s="39" t="n">
        <v>162655.03</v>
      </c>
      <c r="T35" s="12" t="n">
        <v>-38881.51999999999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2024-07-23</t>
        </is>
      </c>
    </row>
    <row r="36" ht="21" customHeight="1">
      <c r="A36" s="10" t="n">
        <v>29</v>
      </c>
      <c r="B36" s="10" t="inlineStr">
        <is>
          <t>POWERGRID</t>
        </is>
      </c>
      <c r="C36" s="3" t="inlineStr">
        <is>
          <t>Power Grid Corp of India Ltd</t>
        </is>
      </c>
      <c r="D36" s="3" t="inlineStr">
        <is>
          <t>Energy</t>
        </is>
      </c>
      <c r="E36" s="36" t="inlineStr">
        <is>
          <t>FUTURE SHORT</t>
        </is>
      </c>
      <c r="F36" s="10" t="inlineStr">
        <is>
          <t>T-3 to T+1</t>
        </is>
      </c>
      <c r="G36" s="10" t="inlineStr">
        <is>
          <t>2024-07-23</t>
        </is>
      </c>
      <c r="H36" s="10" t="inlineStr">
        <is>
          <t>2024-07-24</t>
        </is>
      </c>
      <c r="I36" s="11" t="n">
        <v>334.45</v>
      </c>
      <c r="J36" s="11" t="n">
        <v>329.01</v>
      </c>
      <c r="K36" s="10" t="n">
        <v>1800</v>
      </c>
      <c r="L36" s="11" t="n">
        <v>602010</v>
      </c>
      <c r="M36" s="11" t="n">
        <v>592218</v>
      </c>
      <c r="N36" s="11" t="n">
        <v>1194228</v>
      </c>
      <c r="O36" s="11" t="n">
        <v>120402</v>
      </c>
      <c r="P36" s="11" t="n">
        <v>9792</v>
      </c>
      <c r="Q36" s="12" t="n">
        <v>5971.14</v>
      </c>
      <c r="R36" s="13" t="n">
        <v>3820.86</v>
      </c>
      <c r="S36" s="37" t="n">
        <v>166475.89</v>
      </c>
      <c r="T36" s="12" t="n">
        <v>-35060.66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2024-07-23</t>
        </is>
      </c>
    </row>
    <row r="37" ht="21" customHeight="1">
      <c r="A37" s="18" t="n">
        <v>30</v>
      </c>
      <c r="B37" s="18" t="inlineStr">
        <is>
          <t>CIPLA</t>
        </is>
      </c>
      <c r="C37" s="38" t="inlineStr">
        <is>
          <t>Cipla Ltd</t>
        </is>
      </c>
      <c r="D37" s="38" t="inlineStr">
        <is>
          <t>Healthcare &amp; Pharma</t>
        </is>
      </c>
      <c r="E37" s="40" t="inlineStr">
        <is>
          <t>FUTURE LONG</t>
        </is>
      </c>
      <c r="F37" s="18" t="inlineStr">
        <is>
          <t>T-2 to T+8</t>
        </is>
      </c>
      <c r="G37" s="18" t="inlineStr">
        <is>
          <t>2024-07-24</t>
        </is>
      </c>
      <c r="H37" s="18" t="inlineStr">
        <is>
          <t>2024-08-05</t>
        </is>
      </c>
      <c r="I37" s="19" t="n">
        <v>1505.85</v>
      </c>
      <c r="J37" s="19" t="n">
        <v>1484.11</v>
      </c>
      <c r="K37" s="18" t="n">
        <v>650</v>
      </c>
      <c r="L37" s="19" t="n">
        <v>978802.5</v>
      </c>
      <c r="M37" s="19" t="n">
        <v>964671.5</v>
      </c>
      <c r="N37" s="19" t="n">
        <v>1943474</v>
      </c>
      <c r="O37" s="19" t="n">
        <v>195760.5</v>
      </c>
      <c r="P37" s="19" t="n">
        <v>-14131</v>
      </c>
      <c r="Q37" s="12" t="n">
        <v>9717.370000000001</v>
      </c>
      <c r="R37" s="12" t="n">
        <v>-23848.37</v>
      </c>
      <c r="S37" s="39" t="n">
        <v>142627.52</v>
      </c>
      <c r="T37" s="12" t="n">
        <v>-58909.03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2024-07-24</t>
        </is>
      </c>
    </row>
    <row r="38" ht="21" customHeight="1">
      <c r="A38" s="10" t="n">
        <v>31</v>
      </c>
      <c r="B38" s="10" t="inlineStr">
        <is>
          <t>SHRIRAMFIN</t>
        </is>
      </c>
      <c r="C38" s="3" t="inlineStr">
        <is>
          <t>Shriram Finance Ltd</t>
        </is>
      </c>
      <c r="D38" s="3" t="inlineStr">
        <is>
          <t>Financial Services</t>
        </is>
      </c>
      <c r="E38" s="36" t="inlineStr">
        <is>
          <t>FUTURE SHORT</t>
        </is>
      </c>
      <c r="F38" s="10" t="inlineStr">
        <is>
          <t>T-2 to T+1</t>
        </is>
      </c>
      <c r="G38" s="10" t="inlineStr">
        <is>
          <t>2024-07-24</t>
        </is>
      </c>
      <c r="H38" s="10" t="inlineStr">
        <is>
          <t>2024-07-26</t>
        </is>
      </c>
      <c r="I38" s="11" t="n">
        <v>544.85</v>
      </c>
      <c r="J38" s="11" t="n">
        <v>549.48</v>
      </c>
      <c r="K38" s="10" t="n">
        <v>300</v>
      </c>
      <c r="L38" s="11" t="n">
        <v>163455</v>
      </c>
      <c r="M38" s="11" t="n">
        <v>164844</v>
      </c>
      <c r="N38" s="11" t="n">
        <v>328299</v>
      </c>
      <c r="O38" s="11" t="n">
        <v>32691</v>
      </c>
      <c r="P38" s="11" t="n">
        <v>-1389</v>
      </c>
      <c r="Q38" s="12" t="n">
        <v>1641.5</v>
      </c>
      <c r="R38" s="12" t="n">
        <v>-3030.5</v>
      </c>
      <c r="S38" s="37" t="n">
        <v>139597.02</v>
      </c>
      <c r="T38" s="12" t="n">
        <v>-61939.53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2024-07-24</t>
        </is>
      </c>
    </row>
    <row r="39" ht="21" customHeight="1">
      <c r="A39" s="18" t="n">
        <v>32</v>
      </c>
      <c r="B39" s="18" t="inlineStr">
        <is>
          <t>TATASTEEL</t>
        </is>
      </c>
      <c r="C39" s="38" t="inlineStr">
        <is>
          <t>Tata Steel Ltd</t>
        </is>
      </c>
      <c r="D39" s="38" t="inlineStr">
        <is>
          <t>Metals &amp; Mining</t>
        </is>
      </c>
      <c r="E39" s="40" t="inlineStr">
        <is>
          <t>FUTURE LONG</t>
        </is>
      </c>
      <c r="F39" s="18" t="inlineStr">
        <is>
          <t>T-5 to T+3</t>
        </is>
      </c>
      <c r="G39" s="18" t="inlineStr">
        <is>
          <t>2024-07-24</t>
        </is>
      </c>
      <c r="H39" s="18" t="inlineStr">
        <is>
          <t>2024-07-25</t>
        </is>
      </c>
      <c r="I39" s="19" t="n">
        <v>159.75</v>
      </c>
      <c r="J39" s="19" t="n">
        <v>165.95</v>
      </c>
      <c r="K39" s="18" t="n">
        <v>5500</v>
      </c>
      <c r="L39" s="19" t="n">
        <v>878625</v>
      </c>
      <c r="M39" s="19" t="n">
        <v>912725</v>
      </c>
      <c r="N39" s="19" t="n">
        <v>1791350</v>
      </c>
      <c r="O39" s="19" t="n">
        <v>175725</v>
      </c>
      <c r="P39" s="19" t="n">
        <v>34100</v>
      </c>
      <c r="Q39" s="12" t="n">
        <v>8956.75</v>
      </c>
      <c r="R39" s="13" t="n">
        <v>25143.25</v>
      </c>
      <c r="S39" s="39" t="n">
        <v>164740.27</v>
      </c>
      <c r="T39" s="12" t="n">
        <v>-36796.28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2024-07-24</t>
        </is>
      </c>
    </row>
    <row r="40" ht="21" customHeight="1">
      <c r="A40" s="10" t="n">
        <v>33</v>
      </c>
      <c r="B40" s="10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40" t="inlineStr">
        <is>
          <t>FUTURE LONG</t>
        </is>
      </c>
      <c r="F40" s="10" t="inlineStr">
        <is>
          <t>T-2 to T+8</t>
        </is>
      </c>
      <c r="G40" s="10" t="inlineStr">
        <is>
          <t>2024-07-25</t>
        </is>
      </c>
      <c r="H40" s="10" t="inlineStr">
        <is>
          <t>2024-08-05</t>
        </is>
      </c>
      <c r="I40" s="11" t="n">
        <v>301.55</v>
      </c>
      <c r="J40" s="11" t="n">
        <v>293.03</v>
      </c>
      <c r="K40" s="10" t="n">
        <v>1500</v>
      </c>
      <c r="L40" s="11" t="n">
        <v>452325</v>
      </c>
      <c r="M40" s="11" t="n">
        <v>439545</v>
      </c>
      <c r="N40" s="11" t="n">
        <v>891870</v>
      </c>
      <c r="O40" s="11" t="n">
        <v>90465</v>
      </c>
      <c r="P40" s="11" t="n">
        <v>-12780</v>
      </c>
      <c r="Q40" s="12" t="n">
        <v>4459.35</v>
      </c>
      <c r="R40" s="12" t="n">
        <v>-17239.35</v>
      </c>
      <c r="S40" s="37" t="n">
        <v>147500.92</v>
      </c>
      <c r="T40" s="12" t="n">
        <v>-54035.63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2024-07-25</t>
        </is>
      </c>
    </row>
    <row r="41" ht="21" customHeight="1">
      <c r="A41" s="18" t="n">
        <v>34</v>
      </c>
      <c r="B41" s="18" t="inlineStr">
        <is>
          <t>DRREDDY</t>
        </is>
      </c>
      <c r="C41" s="38" t="inlineStr">
        <is>
          <t>Dr. Reddy's Laboratories Ltd</t>
        </is>
      </c>
      <c r="D41" s="38" t="inlineStr">
        <is>
          <t>Healthcare &amp; Pharma</t>
        </is>
      </c>
      <c r="E41" s="40" t="inlineStr">
        <is>
          <t>FUTURE LONG</t>
        </is>
      </c>
      <c r="F41" s="18" t="inlineStr">
        <is>
          <t>T-1 to T+4</t>
        </is>
      </c>
      <c r="G41" s="18" t="inlineStr">
        <is>
          <t>2024-07-25</t>
        </is>
      </c>
      <c r="H41" s="18" t="inlineStr">
        <is>
          <t>2024-08-01</t>
        </is>
      </c>
      <c r="I41" s="19" t="n">
        <v>1370.64</v>
      </c>
      <c r="J41" s="19" t="n">
        <v>1376.22</v>
      </c>
      <c r="K41" s="18" t="n">
        <v>125</v>
      </c>
      <c r="L41" s="19" t="n">
        <v>171330</v>
      </c>
      <c r="M41" s="19" t="n">
        <v>172027.5</v>
      </c>
      <c r="N41" s="19" t="n">
        <v>343357.5</v>
      </c>
      <c r="O41" s="19" t="n">
        <v>34266</v>
      </c>
      <c r="P41" s="19" t="n">
        <v>697.5</v>
      </c>
      <c r="Q41" s="12" t="n">
        <v>1716.79</v>
      </c>
      <c r="R41" s="12" t="n">
        <v>-1019.29</v>
      </c>
      <c r="S41" s="39" t="n">
        <v>146481.6299999999</v>
      </c>
      <c r="T41" s="12" t="n">
        <v>-55054.92000000001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2024-07-25</t>
        </is>
      </c>
    </row>
    <row r="42" ht="21" customHeight="1">
      <c r="A42" s="10" t="n">
        <v>35</v>
      </c>
      <c r="B42" s="10" t="inlineStr">
        <is>
          <t>NTPC</t>
        </is>
      </c>
      <c r="C42" s="3" t="inlineStr">
        <is>
          <t>NTPC Ltd</t>
        </is>
      </c>
      <c r="D42" s="3" t="inlineStr">
        <is>
          <t>Energy</t>
        </is>
      </c>
      <c r="E42" s="40" t="inlineStr">
        <is>
          <t>FUTURE LONG</t>
        </is>
      </c>
      <c r="F42" s="10" t="inlineStr">
        <is>
          <t>T-1 to T+6</t>
        </is>
      </c>
      <c r="G42" s="10" t="inlineStr">
        <is>
          <t>2024-07-25</t>
        </is>
      </c>
      <c r="H42" s="10" t="inlineStr">
        <is>
          <t>2024-08-05</t>
        </is>
      </c>
      <c r="I42" s="11" t="n">
        <v>392.35</v>
      </c>
      <c r="J42" s="11" t="n">
        <v>413.07</v>
      </c>
      <c r="K42" s="10" t="n">
        <v>1500</v>
      </c>
      <c r="L42" s="11" t="n">
        <v>588525</v>
      </c>
      <c r="M42" s="11" t="n">
        <v>619605</v>
      </c>
      <c r="N42" s="11" t="n">
        <v>1208130</v>
      </c>
      <c r="O42" s="11" t="n">
        <v>117705</v>
      </c>
      <c r="P42" s="11" t="n">
        <v>31080</v>
      </c>
      <c r="Q42" s="12" t="n">
        <v>6040.65</v>
      </c>
      <c r="R42" s="13" t="n">
        <v>25039.35</v>
      </c>
      <c r="S42" s="37" t="n">
        <v>171520.98</v>
      </c>
      <c r="T42" s="12" t="n">
        <v>-30015.57000000001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2024-07-25</t>
        </is>
      </c>
    </row>
    <row r="43" ht="21" customHeight="1">
      <c r="A43" s="18" t="n">
        <v>36</v>
      </c>
      <c r="B43" s="18" t="inlineStr">
        <is>
          <t>ADANIPORTS</t>
        </is>
      </c>
      <c r="C43" s="38" t="inlineStr">
        <is>
          <t>Adani Ports &amp; SEZ Ltd</t>
        </is>
      </c>
      <c r="D43" s="38" t="inlineStr">
        <is>
          <t>Services &amp; Logistics</t>
        </is>
      </c>
      <c r="E43" s="40" t="inlineStr">
        <is>
          <t>FUTURE LONG</t>
        </is>
      </c>
      <c r="F43" s="18" t="inlineStr">
        <is>
          <t>T-4 to T+7</t>
        </is>
      </c>
      <c r="G43" s="18" t="inlineStr">
        <is>
          <t>2024-07-26</t>
        </is>
      </c>
      <c r="H43" s="18" t="inlineStr">
        <is>
          <t>2024-08-12</t>
        </is>
      </c>
      <c r="I43" s="19" t="n">
        <v>1553</v>
      </c>
      <c r="J43" s="19" t="n">
        <v>1509.82</v>
      </c>
      <c r="K43" s="18" t="n">
        <v>800</v>
      </c>
      <c r="L43" s="19" t="n">
        <v>1242400</v>
      </c>
      <c r="M43" s="19" t="n">
        <v>1207856</v>
      </c>
      <c r="N43" s="19" t="n">
        <v>2450256</v>
      </c>
      <c r="O43" s="19" t="n">
        <v>248480</v>
      </c>
      <c r="P43" s="19" t="n">
        <v>-34544</v>
      </c>
      <c r="Q43" s="12" t="n">
        <v>12251.28</v>
      </c>
      <c r="R43" s="12" t="n">
        <v>-46795.28</v>
      </c>
      <c r="S43" s="39" t="n">
        <v>124725.7</v>
      </c>
      <c r="T43" s="12" t="n">
        <v>-76810.85000000001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2024-07-26</t>
        </is>
      </c>
    </row>
    <row r="44" ht="21" customHeight="1">
      <c r="A44" s="10" t="n">
        <v>37</v>
      </c>
      <c r="B44" s="10" t="inlineStr">
        <is>
          <t>SBIN</t>
        </is>
      </c>
      <c r="C44" s="3" t="inlineStr">
        <is>
          <t>State Bank of India</t>
        </is>
      </c>
      <c r="D44" s="3" t="inlineStr">
        <is>
          <t>Financial Services</t>
        </is>
      </c>
      <c r="E44" s="40" t="inlineStr">
        <is>
          <t>FUTURE LONG</t>
        </is>
      </c>
      <c r="F44" s="10" t="inlineStr">
        <is>
          <t>T-5 to T+7</t>
        </is>
      </c>
      <c r="G44" s="10" t="inlineStr">
        <is>
          <t>2024-07-26</t>
        </is>
      </c>
      <c r="H44" s="10" t="inlineStr">
        <is>
          <t>2024-08-05</t>
        </is>
      </c>
      <c r="I44" s="11" t="n">
        <v>863.35</v>
      </c>
      <c r="J44" s="11" t="n">
        <v>834.52</v>
      </c>
      <c r="K44" s="10" t="n">
        <v>1500</v>
      </c>
      <c r="L44" s="11" t="n">
        <v>1295025</v>
      </c>
      <c r="M44" s="11" t="n">
        <v>1251780</v>
      </c>
      <c r="N44" s="11" t="n">
        <v>2546805</v>
      </c>
      <c r="O44" s="11" t="n">
        <v>259005</v>
      </c>
      <c r="P44" s="11" t="n">
        <v>-43245</v>
      </c>
      <c r="Q44" s="12" t="n">
        <v>12734.02</v>
      </c>
      <c r="R44" s="12" t="n">
        <v>-55979.02</v>
      </c>
      <c r="S44" s="37" t="n">
        <v>68746.67999999996</v>
      </c>
      <c r="T44" s="12" t="n">
        <v>-132789.87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2024-07-26</t>
        </is>
      </c>
    </row>
    <row r="45" ht="21" customHeight="1">
      <c r="A45" s="18" t="n">
        <v>38</v>
      </c>
      <c r="B45" s="18" t="inlineStr">
        <is>
          <t>SUNPHARMA</t>
        </is>
      </c>
      <c r="C45" s="38" t="inlineStr">
        <is>
          <t>Sun Pharmaceutical Industries Ltd</t>
        </is>
      </c>
      <c r="D45" s="38" t="inlineStr">
        <is>
          <t>Healthcare &amp; Pharma</t>
        </is>
      </c>
      <c r="E45" s="40" t="inlineStr">
        <is>
          <t>FUTURE LONG</t>
        </is>
      </c>
      <c r="F45" s="18" t="inlineStr">
        <is>
          <t>T-4 to T+8</t>
        </is>
      </c>
      <c r="G45" s="18" t="inlineStr">
        <is>
          <t>2024-07-26</t>
        </is>
      </c>
      <c r="H45" s="18" t="inlineStr">
        <is>
          <t>2024-08-13</t>
        </is>
      </c>
      <c r="I45" s="19" t="n">
        <v>1727.5</v>
      </c>
      <c r="J45" s="19" t="n">
        <v>1751.82</v>
      </c>
      <c r="K45" s="18" t="n">
        <v>350</v>
      </c>
      <c r="L45" s="19" t="n">
        <v>604625</v>
      </c>
      <c r="M45" s="19" t="n">
        <v>613137</v>
      </c>
      <c r="N45" s="19" t="n">
        <v>1217762</v>
      </c>
      <c r="O45" s="19" t="n">
        <v>120925</v>
      </c>
      <c r="P45" s="19" t="n">
        <v>8512</v>
      </c>
      <c r="Q45" s="12" t="n">
        <v>6088.81</v>
      </c>
      <c r="R45" s="13" t="n">
        <v>2423.19</v>
      </c>
      <c r="S45" s="39" t="n">
        <v>71169.86999999997</v>
      </c>
      <c r="T45" s="12" t="n">
        <v>-130366.68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2024-07-26</t>
        </is>
      </c>
    </row>
    <row r="46" ht="21" customHeight="1">
      <c r="A46" s="10" t="n">
        <v>39</v>
      </c>
      <c r="B46" s="10" t="inlineStr">
        <is>
          <t>BHARTIARTL</t>
        </is>
      </c>
      <c r="C46" s="3" t="inlineStr">
        <is>
          <t>BHARTIARTL</t>
        </is>
      </c>
      <c r="D46" s="3" t="inlineStr">
        <is>
          <t>Diversified</t>
        </is>
      </c>
      <c r="E46" s="36" t="inlineStr">
        <is>
          <t>FUTURE SHORT</t>
        </is>
      </c>
      <c r="F46" s="10" t="inlineStr">
        <is>
          <t>T-5 to T+1</t>
        </is>
      </c>
      <c r="G46" s="10" t="inlineStr">
        <is>
          <t>2024-07-29</t>
        </is>
      </c>
      <c r="H46" s="10" t="inlineStr">
        <is>
          <t>2024-07-30</t>
        </is>
      </c>
      <c r="I46" s="11" t="n">
        <v>1479.9</v>
      </c>
      <c r="J46" s="11" t="n">
        <v>1428.21</v>
      </c>
      <c r="K46" s="10" t="n">
        <v>950</v>
      </c>
      <c r="L46" s="11" t="n">
        <v>1405905</v>
      </c>
      <c r="M46" s="11" t="n">
        <v>1356799.5</v>
      </c>
      <c r="N46" s="11" t="n">
        <v>2762704.5</v>
      </c>
      <c r="O46" s="11" t="n">
        <v>281181</v>
      </c>
      <c r="P46" s="11" t="n">
        <v>49105.5</v>
      </c>
      <c r="Q46" s="12" t="n">
        <v>13813.52</v>
      </c>
      <c r="R46" s="13" t="n">
        <v>35291.98</v>
      </c>
      <c r="S46" s="37" t="n">
        <v>106461.85</v>
      </c>
      <c r="T46" s="12" t="n">
        <v>-95074.69999999998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2024-07-29</t>
        </is>
      </c>
    </row>
    <row r="47" ht="21" customHeight="1">
      <c r="A47" s="18" t="n">
        <v>40</v>
      </c>
      <c r="B47" s="18" t="inlineStr">
        <is>
          <t>TATACONSUM</t>
        </is>
      </c>
      <c r="C47" s="38" t="inlineStr">
        <is>
          <t>Tata Consumer Products Ltd</t>
        </is>
      </c>
      <c r="D47" s="38" t="inlineStr">
        <is>
          <t>Consumer Goods (FMCG)</t>
        </is>
      </c>
      <c r="E47" s="36" t="inlineStr">
        <is>
          <t>FUTURE SHORT</t>
        </is>
      </c>
      <c r="F47" s="18" t="inlineStr">
        <is>
          <t>T-1 to T+8</t>
        </is>
      </c>
      <c r="G47" s="18" t="inlineStr">
        <is>
          <t>2024-07-29</t>
        </is>
      </c>
      <c r="H47" s="18" t="inlineStr">
        <is>
          <t>2024-07-30</t>
        </is>
      </c>
      <c r="I47" s="19" t="n">
        <v>1209</v>
      </c>
      <c r="J47" s="19" t="n">
        <v>1165.48</v>
      </c>
      <c r="K47" s="18" t="n">
        <v>900</v>
      </c>
      <c r="L47" s="19" t="n">
        <v>1088100</v>
      </c>
      <c r="M47" s="19" t="n">
        <v>1048932</v>
      </c>
      <c r="N47" s="19" t="n">
        <v>2137032</v>
      </c>
      <c r="O47" s="19" t="n">
        <v>217620</v>
      </c>
      <c r="P47" s="19" t="n">
        <v>39168</v>
      </c>
      <c r="Q47" s="12" t="n">
        <v>10685.16</v>
      </c>
      <c r="R47" s="13" t="n">
        <v>28482.84</v>
      </c>
      <c r="S47" s="39" t="n">
        <v>134944.69</v>
      </c>
      <c r="T47" s="12" t="n">
        <v>-66591.85999999999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2024-07-29</t>
        </is>
      </c>
    </row>
    <row r="48" ht="21" customHeight="1">
      <c r="A48" s="10" t="n">
        <v>41</v>
      </c>
      <c r="B48" s="10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6" t="inlineStr">
        <is>
          <t>FUTURE SHORT</t>
        </is>
      </c>
      <c r="F48" s="10" t="inlineStr">
        <is>
          <t>T-8 to T+8</t>
        </is>
      </c>
      <c r="G48" s="10" t="inlineStr">
        <is>
          <t>2024-07-30</t>
        </is>
      </c>
      <c r="H48" s="10" t="inlineStr">
        <is>
          <t>2024-07-31</t>
        </is>
      </c>
      <c r="I48" s="11" t="n">
        <v>2801.95</v>
      </c>
      <c r="J48" s="11" t="n">
        <v>2672.82</v>
      </c>
      <c r="K48" s="10" t="n">
        <v>475</v>
      </c>
      <c r="L48" s="11" t="n">
        <v>1330926.25</v>
      </c>
      <c r="M48" s="11" t="n">
        <v>1269589.5</v>
      </c>
      <c r="N48" s="11" t="n">
        <v>2600515.75</v>
      </c>
      <c r="O48" s="11" t="n">
        <v>266185.25</v>
      </c>
      <c r="P48" s="11" t="n">
        <v>61336.75</v>
      </c>
      <c r="Q48" s="12" t="n">
        <v>13002.58</v>
      </c>
      <c r="R48" s="13" t="n">
        <v>48334.17</v>
      </c>
      <c r="S48" s="37" t="n">
        <v>183278.86</v>
      </c>
      <c r="T48" s="12" t="n">
        <v>-18257.68999999997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2024-07-30</t>
        </is>
      </c>
    </row>
    <row r="49" ht="21" customHeight="1">
      <c r="A49" s="18" t="n">
        <v>42</v>
      </c>
      <c r="B49" s="18" t="inlineStr">
        <is>
          <t>MAXHEALTH</t>
        </is>
      </c>
      <c r="C49" s="38" t="inlineStr">
        <is>
          <t>Max Healthcare Institute Ltd</t>
        </is>
      </c>
      <c r="D49" s="38" t="inlineStr">
        <is>
          <t>Healthcare &amp; Pharma</t>
        </is>
      </c>
      <c r="E49" s="40" t="inlineStr">
        <is>
          <t>FUTURE LONG</t>
        </is>
      </c>
      <c r="F49" s="18" t="inlineStr">
        <is>
          <t>T-2 to T+7</t>
        </is>
      </c>
      <c r="G49" s="18" t="inlineStr">
        <is>
          <t>2024-07-30</t>
        </is>
      </c>
      <c r="H49" s="18" t="inlineStr">
        <is>
          <t>2024-08-05</t>
        </is>
      </c>
      <c r="I49" s="19" t="n">
        <v>918.05</v>
      </c>
      <c r="J49" s="19" t="n">
        <v>874.36</v>
      </c>
      <c r="K49" s="18" t="n">
        <v>650</v>
      </c>
      <c r="L49" s="19" t="n">
        <v>596732.5</v>
      </c>
      <c r="M49" s="19" t="n">
        <v>568334</v>
      </c>
      <c r="N49" s="19" t="n">
        <v>1165066.5</v>
      </c>
      <c r="O49" s="19" t="n">
        <v>119346.5</v>
      </c>
      <c r="P49" s="19" t="n">
        <v>-28398.5</v>
      </c>
      <c r="Q49" s="12" t="n">
        <v>5825.33</v>
      </c>
      <c r="R49" s="12" t="n">
        <v>-34223.83</v>
      </c>
      <c r="S49" s="39" t="n">
        <v>149055.03</v>
      </c>
      <c r="T49" s="12" t="n">
        <v>-52481.51999999999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2024-07-30</t>
        </is>
      </c>
    </row>
    <row r="50" ht="21" customHeight="1">
      <c r="A50" s="10" t="n">
        <v>43</v>
      </c>
      <c r="B50" s="10" t="inlineStr">
        <is>
          <t>TMPV</t>
        </is>
      </c>
      <c r="C50" s="3" t="inlineStr">
        <is>
          <t>Tata Motors Passenger Vehicles Ltd</t>
        </is>
      </c>
      <c r="D50" s="3" t="inlineStr">
        <is>
          <t>Automobile &amp; Auto</t>
        </is>
      </c>
      <c r="E50" s="40" t="inlineStr">
        <is>
          <t>FUTURE LONG</t>
        </is>
      </c>
      <c r="F50" s="10" t="inlineStr">
        <is>
          <t>T-2 to T+5</t>
        </is>
      </c>
      <c r="G50" s="10" t="inlineStr">
        <is>
          <t>2024-07-30</t>
        </is>
      </c>
      <c r="H50" s="10" t="inlineStr">
        <is>
          <t>2024-08-08</t>
        </is>
      </c>
      <c r="I50" s="11" t="n">
        <v>1161.85</v>
      </c>
      <c r="J50" s="11" t="n">
        <v>1040.59</v>
      </c>
      <c r="K50" s="10" t="n">
        <v>1425</v>
      </c>
      <c r="L50" s="11" t="n">
        <v>1655636.25</v>
      </c>
      <c r="M50" s="11" t="n">
        <v>1482840.75</v>
      </c>
      <c r="N50" s="11" t="n">
        <v>3138477</v>
      </c>
      <c r="O50" s="11" t="n">
        <v>331127.25</v>
      </c>
      <c r="P50" s="11" t="n">
        <v>-172795.5</v>
      </c>
      <c r="Q50" s="12" t="n">
        <v>15692.39</v>
      </c>
      <c r="R50" s="12" t="n">
        <v>-188487.89</v>
      </c>
      <c r="S50" s="37" t="n">
        <v>-39432.86000000004</v>
      </c>
      <c r="T50" s="12" t="n">
        <v>-240969.41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2024-07-30</t>
        </is>
      </c>
    </row>
    <row r="51" ht="21" customHeight="1">
      <c r="A51" s="18" t="n">
        <v>44</v>
      </c>
      <c r="B51" s="18" t="inlineStr">
        <is>
          <t>TRENT</t>
        </is>
      </c>
      <c r="C51" s="38" t="inlineStr">
        <is>
          <t>Trent Ltd</t>
        </is>
      </c>
      <c r="D51" s="38" t="inlineStr">
        <is>
          <t>Retail &amp; Services</t>
        </is>
      </c>
      <c r="E51" s="40" t="inlineStr">
        <is>
          <t>FUTURE LONG</t>
        </is>
      </c>
      <c r="F51" s="18" t="inlineStr">
        <is>
          <t>T-8 to T+8</t>
        </is>
      </c>
      <c r="G51" s="18" t="inlineStr">
        <is>
          <t>2024-07-30</t>
        </is>
      </c>
      <c r="H51" s="18" t="inlineStr">
        <is>
          <t>2024-08-22</t>
        </is>
      </c>
      <c r="I51" s="19" t="n">
        <v>5653.95</v>
      </c>
      <c r="J51" s="19" t="n">
        <v>7025.75</v>
      </c>
      <c r="K51" s="18" t="n">
        <v>200</v>
      </c>
      <c r="L51" s="19" t="n">
        <v>1130790</v>
      </c>
      <c r="M51" s="19" t="n">
        <v>1405150</v>
      </c>
      <c r="N51" s="19" t="n">
        <v>2535940</v>
      </c>
      <c r="O51" s="19" t="n">
        <v>226158</v>
      </c>
      <c r="P51" s="19" t="n">
        <v>274360</v>
      </c>
      <c r="Q51" s="12" t="n">
        <v>12679.7</v>
      </c>
      <c r="R51" s="13" t="n">
        <v>261680.3</v>
      </c>
      <c r="S51" s="39" t="n">
        <v>222247.4399999999</v>
      </c>
      <c r="T51" s="11" t="n">
        <v>0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2024-07-30</t>
        </is>
      </c>
    </row>
    <row r="52" ht="21" customHeight="1">
      <c r="A52" s="10" t="n">
        <v>45</v>
      </c>
      <c r="B52" s="10" t="inlineStr">
        <is>
          <t>ITC</t>
        </is>
      </c>
      <c r="C52" s="3" t="inlineStr">
        <is>
          <t>ITC Ltd</t>
        </is>
      </c>
      <c r="D52" s="3" t="inlineStr">
        <is>
          <t>Consumer Goods (FMCG)</t>
        </is>
      </c>
      <c r="E52" s="36" t="inlineStr">
        <is>
          <t>FUTURE SHORT</t>
        </is>
      </c>
      <c r="F52" s="10" t="inlineStr">
        <is>
          <t>T-1 to T+8</t>
        </is>
      </c>
      <c r="G52" s="10" t="inlineStr">
        <is>
          <t>2024-07-31</t>
        </is>
      </c>
      <c r="H52" s="10" t="inlineStr">
        <is>
          <t>2024-08-01</t>
        </is>
      </c>
      <c r="I52" s="11" t="n">
        <v>498.2</v>
      </c>
      <c r="J52" s="11" t="n">
        <v>462.21</v>
      </c>
      <c r="K52" s="10" t="n">
        <v>1600</v>
      </c>
      <c r="L52" s="11" t="n">
        <v>797120</v>
      </c>
      <c r="M52" s="11" t="n">
        <v>739536</v>
      </c>
      <c r="N52" s="11" t="n">
        <v>1536656</v>
      </c>
      <c r="O52" s="11" t="n">
        <v>159424</v>
      </c>
      <c r="P52" s="11" t="n">
        <v>57584</v>
      </c>
      <c r="Q52" s="12" t="n">
        <v>7683.28</v>
      </c>
      <c r="R52" s="13" t="n">
        <v>49900.72</v>
      </c>
      <c r="S52" s="37" t="n">
        <v>272148.1599999999</v>
      </c>
      <c r="T52" s="11" t="n">
        <v>0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2024-07-31</t>
        </is>
      </c>
    </row>
    <row r="53" ht="21" customHeight="1">
      <c r="A53" s="18" t="n">
        <v>46</v>
      </c>
      <c r="B53" s="18" t="inlineStr">
        <is>
          <t>TITAN</t>
        </is>
      </c>
      <c r="C53" s="38" t="inlineStr">
        <is>
          <t>Titan Company Ltd</t>
        </is>
      </c>
      <c r="D53" s="38" t="inlineStr">
        <is>
          <t>Consumer Durables</t>
        </is>
      </c>
      <c r="E53" s="36" t="inlineStr">
        <is>
          <t>FUTURE SHORT</t>
        </is>
      </c>
      <c r="F53" s="18" t="inlineStr">
        <is>
          <t>T-2 to T+7</t>
        </is>
      </c>
      <c r="G53" s="18" t="inlineStr">
        <is>
          <t>2024-07-31</t>
        </is>
      </c>
      <c r="H53" s="18" t="inlineStr">
        <is>
          <t>2024-08-01</t>
        </is>
      </c>
      <c r="I53" s="19" t="n">
        <v>3486.85</v>
      </c>
      <c r="J53" s="19" t="n">
        <v>3453.79</v>
      </c>
      <c r="K53" s="18" t="n">
        <v>175</v>
      </c>
      <c r="L53" s="19" t="n">
        <v>610198.75</v>
      </c>
      <c r="M53" s="19" t="n">
        <v>604413.25</v>
      </c>
      <c r="N53" s="19" t="n">
        <v>1214612</v>
      </c>
      <c r="O53" s="19" t="n">
        <v>122039.75</v>
      </c>
      <c r="P53" s="19" t="n">
        <v>5785.5</v>
      </c>
      <c r="Q53" s="12" t="n">
        <v>6073.06</v>
      </c>
      <c r="R53" s="12" t="n">
        <v>-287.56</v>
      </c>
      <c r="S53" s="39" t="n">
        <v>271860.5999999999</v>
      </c>
      <c r="T53" s="12" t="n">
        <v>-287.5599999999977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2024-07-31</t>
        </is>
      </c>
    </row>
    <row r="54" ht="21" customHeight="1">
      <c r="A54" s="10" t="n">
        <v>47</v>
      </c>
      <c r="B54" s="10" t="inlineStr">
        <is>
          <t>EICHERMOT</t>
        </is>
      </c>
      <c r="C54" s="3" t="inlineStr">
        <is>
          <t>Hero MotoCorp Ltd</t>
        </is>
      </c>
      <c r="D54" s="3" t="inlineStr">
        <is>
          <t>Automobile &amp; Auto</t>
        </is>
      </c>
      <c r="E54" s="40" t="inlineStr">
        <is>
          <t>FUTURE LONG</t>
        </is>
      </c>
      <c r="F54" s="10" t="inlineStr">
        <is>
          <t>T-5 to T+8</t>
        </is>
      </c>
      <c r="G54" s="10" t="inlineStr">
        <is>
          <t>2024-08-01</t>
        </is>
      </c>
      <c r="H54" s="10" t="inlineStr">
        <is>
          <t>2024-08-02</t>
        </is>
      </c>
      <c r="I54" s="11" t="n">
        <v>4904.05</v>
      </c>
      <c r="J54" s="11" t="n">
        <v>4650.61</v>
      </c>
      <c r="K54" s="10" t="n">
        <v>175</v>
      </c>
      <c r="L54" s="11" t="n">
        <v>858208.75</v>
      </c>
      <c r="M54" s="11" t="n">
        <v>813856.75</v>
      </c>
      <c r="N54" s="11" t="n">
        <v>1672065.5</v>
      </c>
      <c r="O54" s="11" t="n">
        <v>171641.75</v>
      </c>
      <c r="P54" s="11" t="n">
        <v>-44352</v>
      </c>
      <c r="Q54" s="12" t="n">
        <v>8360.33</v>
      </c>
      <c r="R54" s="12" t="n">
        <v>-52712.33</v>
      </c>
      <c r="S54" s="37" t="n">
        <v>219148.2699999999</v>
      </c>
      <c r="T54" s="12" t="n">
        <v>-52999.89000000001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2024-08-01</t>
        </is>
      </c>
    </row>
    <row r="55" ht="21" customHeight="1">
      <c r="A55" s="18" t="n">
        <v>48</v>
      </c>
      <c r="B55" s="18" t="inlineStr">
        <is>
          <t>ONGC</t>
        </is>
      </c>
      <c r="C55" s="38" t="inlineStr">
        <is>
          <t>Oil &amp; Natural Gas Corporation Ltd</t>
        </is>
      </c>
      <c r="D55" s="38" t="inlineStr">
        <is>
          <t>Energy</t>
        </is>
      </c>
      <c r="E55" s="36" t="inlineStr">
        <is>
          <t>FUTURE SHORT</t>
        </is>
      </c>
      <c r="F55" s="18" t="inlineStr">
        <is>
          <t>T-2 to T+1</t>
        </is>
      </c>
      <c r="G55" s="18" t="inlineStr">
        <is>
          <t>2024-08-01</t>
        </is>
      </c>
      <c r="H55" s="18" t="inlineStr">
        <is>
          <t>2024-08-02</t>
        </is>
      </c>
      <c r="I55" s="19" t="n">
        <v>340.85</v>
      </c>
      <c r="J55" s="19" t="n">
        <v>303.03</v>
      </c>
      <c r="K55" s="18" t="n">
        <v>1925</v>
      </c>
      <c r="L55" s="19" t="n">
        <v>656136.25</v>
      </c>
      <c r="M55" s="19" t="n">
        <v>583332.75</v>
      </c>
      <c r="N55" s="19" t="n">
        <v>1239469</v>
      </c>
      <c r="O55" s="19" t="n">
        <v>131227.25</v>
      </c>
      <c r="P55" s="19" t="n">
        <v>72803.5</v>
      </c>
      <c r="Q55" s="12" t="n">
        <v>6197.35</v>
      </c>
      <c r="R55" s="13" t="n">
        <v>66606.14999999999</v>
      </c>
      <c r="S55" s="39" t="n">
        <v>285754.4199999999</v>
      </c>
      <c r="T55" s="11" t="n">
        <v>0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2024-08-01</t>
        </is>
      </c>
    </row>
    <row r="56" ht="21" customHeight="1">
      <c r="A56" s="10" t="n">
        <v>49</v>
      </c>
      <c r="B56" s="10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40" t="inlineStr">
        <is>
          <t>FUTURE LONG</t>
        </is>
      </c>
      <c r="F56" s="10" t="inlineStr">
        <is>
          <t>T-1 to T+3</t>
        </is>
      </c>
      <c r="G56" s="10" t="inlineStr">
        <is>
          <t>2024-08-12</t>
        </is>
      </c>
      <c r="H56" s="10" t="inlineStr">
        <is>
          <t>2024-08-19</t>
        </is>
      </c>
      <c r="I56" s="11" t="n">
        <v>6561.7</v>
      </c>
      <c r="J56" s="11" t="n">
        <v>6779.67</v>
      </c>
      <c r="K56" s="10" t="n">
        <v>125</v>
      </c>
      <c r="L56" s="11" t="n">
        <v>820212.5</v>
      </c>
      <c r="M56" s="11" t="n">
        <v>847458.75</v>
      </c>
      <c r="N56" s="11" t="n">
        <v>1667671.25</v>
      </c>
      <c r="O56" s="11" t="n">
        <v>164042.5</v>
      </c>
      <c r="P56" s="11" t="n">
        <v>27246.25</v>
      </c>
      <c r="Q56" s="12" t="n">
        <v>8338.360000000001</v>
      </c>
      <c r="R56" s="13" t="n">
        <v>18907.89</v>
      </c>
      <c r="S56" s="37" t="n">
        <v>304662.3099999999</v>
      </c>
      <c r="T56" s="11" t="n">
        <v>0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2024-08-12</t>
        </is>
      </c>
    </row>
    <row r="57" ht="21" customHeight="1">
      <c r="A57" s="18" t="n">
        <v>50</v>
      </c>
      <c r="B57" s="18" t="inlineStr">
        <is>
          <t>HINDALCO</t>
        </is>
      </c>
      <c r="C57" s="38" t="inlineStr">
        <is>
          <t>Hindalco Industries Ltd</t>
        </is>
      </c>
      <c r="D57" s="38" t="inlineStr">
        <is>
          <t>Metals &amp; Mining</t>
        </is>
      </c>
      <c r="E57" s="36" t="inlineStr">
        <is>
          <t>FUTURE SHORT</t>
        </is>
      </c>
      <c r="F57" s="18" t="inlineStr">
        <is>
          <t>T-1 to T+8</t>
        </is>
      </c>
      <c r="G57" s="18" t="inlineStr">
        <is>
          <t>2024-08-12</t>
        </is>
      </c>
      <c r="H57" s="18" t="inlineStr">
        <is>
          <t>2024-08-20</t>
        </is>
      </c>
      <c r="I57" s="19" t="n">
        <v>631.55</v>
      </c>
      <c r="J57" s="19" t="n">
        <v>667.11</v>
      </c>
      <c r="K57" s="18" t="n">
        <v>1400</v>
      </c>
      <c r="L57" s="19" t="n">
        <v>884170</v>
      </c>
      <c r="M57" s="19" t="n">
        <v>933954</v>
      </c>
      <c r="N57" s="19" t="n">
        <v>1818124</v>
      </c>
      <c r="O57" s="19" t="n">
        <v>176834</v>
      </c>
      <c r="P57" s="19" t="n">
        <v>-49784</v>
      </c>
      <c r="Q57" s="12" t="n">
        <v>9090.620000000001</v>
      </c>
      <c r="R57" s="12" t="n">
        <v>-58874.62</v>
      </c>
      <c r="S57" s="39" t="n">
        <v>245787.6899999999</v>
      </c>
      <c r="T57" s="12" t="n">
        <v>-58874.62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2024-08-12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2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(EXACT 0.5% ON COMBINED BUY+SELL TURNOVER) — Q3 2024-25</t>
        </is>
      </c>
    </row>
    <row r="2" ht="24" customHeight="1">
      <c r="A2" s="33" t="inlineStr">
        <is>
          <t>Q3 2024-25 — PERFORMANCE METRICS &amp; TURNOVER OVERVIEW (AFTER 0.5% COMBINED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79787699.5</v>
      </c>
      <c r="B4" s="11" t="n">
        <v>2396821.75</v>
      </c>
      <c r="C4" s="10" t="inlineStr">
        <is>
          <t>2024-10-22 (15 Trades)</t>
        </is>
      </c>
      <c r="D4" s="11" t="n">
        <v>578677.5</v>
      </c>
      <c r="E4" s="12" t="n">
        <v>398938.52</v>
      </c>
      <c r="F4" s="13" t="n">
        <v>179738.98</v>
      </c>
      <c r="G4" s="35" t="n">
        <v>0.07499054946409761</v>
      </c>
      <c r="H4" s="22" t="n">
        <v>0.44</v>
      </c>
      <c r="I4" s="10" t="n">
        <v>50</v>
      </c>
      <c r="J4" s="15" t="n">
        <v>-133334.78</v>
      </c>
      <c r="K4" s="16" t="n">
        <v>-0.0556</v>
      </c>
      <c r="L4" s="16" t="n">
        <v>-0.052</v>
      </c>
    </row>
    <row r="5"/>
    <row r="6" ht="24" customHeight="1">
      <c r="A6" s="33" t="inlineStr">
        <is>
          <t>Q3 2024-25 — COMPLETE DETAILED 50-TRADE FUTURES JOURNAL (EXACT 0.5% ON COMBINED BUY+SELL TURNOVER)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T-7 to T+2</t>
        </is>
      </c>
      <c r="G8" s="10" t="inlineStr">
        <is>
          <t>2024-09-30</t>
        </is>
      </c>
      <c r="H8" s="10" t="inlineStr">
        <is>
          <t>2024-10-01</t>
        </is>
      </c>
      <c r="I8" s="11" t="n">
        <v>4286.4</v>
      </c>
      <c r="J8" s="11" t="n">
        <v>4308.51</v>
      </c>
      <c r="K8" s="10" t="n">
        <v>175</v>
      </c>
      <c r="L8" s="11" t="n">
        <v>750120</v>
      </c>
      <c r="M8" s="11" t="n">
        <v>753989.25</v>
      </c>
      <c r="N8" s="11" t="n">
        <v>1504109.25</v>
      </c>
      <c r="O8" s="11" t="n">
        <v>150024</v>
      </c>
      <c r="P8" s="11" t="n">
        <v>3869.25</v>
      </c>
      <c r="Q8" s="12" t="n">
        <v>7520.55</v>
      </c>
      <c r="R8" s="12" t="n">
        <v>-3651.3</v>
      </c>
      <c r="S8" s="37" t="n">
        <v>-3651.3</v>
      </c>
      <c r="T8" s="12" t="n">
        <v>-3651.3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2024-09-30</t>
        </is>
      </c>
    </row>
    <row r="9" ht="21" customHeight="1">
      <c r="A9" s="18" t="n">
        <v>2</v>
      </c>
      <c r="B9" s="18" t="inlineStr">
        <is>
          <t>HDFCLIFE</t>
        </is>
      </c>
      <c r="C9" s="38" t="inlineStr">
        <is>
          <t>HDFC Life Insurance Co Ltd</t>
        </is>
      </c>
      <c r="D9" s="38" t="inlineStr">
        <is>
          <t>Financial Services</t>
        </is>
      </c>
      <c r="E9" s="36" t="inlineStr">
        <is>
          <t>FUTURE SHORT</t>
        </is>
      </c>
      <c r="F9" s="18" t="inlineStr">
        <is>
          <t>T-6 to T+8</t>
        </is>
      </c>
      <c r="G9" s="18" t="inlineStr">
        <is>
          <t>2024-10-07</t>
        </is>
      </c>
      <c r="H9" s="18" t="inlineStr">
        <is>
          <t>2024-10-08</t>
        </is>
      </c>
      <c r="I9" s="19" t="n">
        <v>708.8</v>
      </c>
      <c r="J9" s="19" t="n">
        <v>713.52</v>
      </c>
      <c r="K9" s="18" t="n">
        <v>1100</v>
      </c>
      <c r="L9" s="19" t="n">
        <v>779680</v>
      </c>
      <c r="M9" s="19" t="n">
        <v>784872</v>
      </c>
      <c r="N9" s="19" t="n">
        <v>1564552</v>
      </c>
      <c r="O9" s="19" t="n">
        <v>155936</v>
      </c>
      <c r="P9" s="19" t="n">
        <v>-5192</v>
      </c>
      <c r="Q9" s="12" t="n">
        <v>7822.76</v>
      </c>
      <c r="R9" s="12" t="n">
        <v>-13014.76</v>
      </c>
      <c r="S9" s="39" t="n">
        <v>-16666.06</v>
      </c>
      <c r="T9" s="12" t="n">
        <v>-16666.06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2024-10-07</t>
        </is>
      </c>
    </row>
    <row r="10" ht="21" customHeight="1">
      <c r="A10" s="10" t="n">
        <v>3</v>
      </c>
      <c r="B10" s="10" t="inlineStr">
        <is>
          <t>AXISBANK</t>
        </is>
      </c>
      <c r="C10" s="3" t="inlineStr">
        <is>
          <t>Axis Bank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T-7 to T+1</t>
        </is>
      </c>
      <c r="G10" s="10" t="inlineStr">
        <is>
          <t>2024-10-08</t>
        </is>
      </c>
      <c r="H10" s="10" t="inlineStr">
        <is>
          <t>2024-10-18</t>
        </is>
      </c>
      <c r="I10" s="11" t="n">
        <v>1164.6</v>
      </c>
      <c r="J10" s="11" t="n">
        <v>1209.74</v>
      </c>
      <c r="K10" s="10" t="n">
        <v>625</v>
      </c>
      <c r="L10" s="11" t="n">
        <v>727875</v>
      </c>
      <c r="M10" s="11" t="n">
        <v>756087.5</v>
      </c>
      <c r="N10" s="11" t="n">
        <v>1483962.5</v>
      </c>
      <c r="O10" s="11" t="n">
        <v>145575</v>
      </c>
      <c r="P10" s="11" t="n">
        <v>-28212.5</v>
      </c>
      <c r="Q10" s="12" t="n">
        <v>7419.81</v>
      </c>
      <c r="R10" s="12" t="n">
        <v>-35632.31</v>
      </c>
      <c r="S10" s="37" t="n">
        <v>-52298.37</v>
      </c>
      <c r="T10" s="12" t="n">
        <v>-52298.37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2024-10-08</t>
        </is>
      </c>
    </row>
    <row r="11" ht="21" customHeight="1">
      <c r="A11" s="18" t="n">
        <v>4</v>
      </c>
      <c r="B11" s="18" t="inlineStr">
        <is>
          <t>RELIANCE</t>
        </is>
      </c>
      <c r="C11" s="38" t="inlineStr">
        <is>
          <t>Reliance Industries Ltd</t>
        </is>
      </c>
      <c r="D11" s="38" t="inlineStr">
        <is>
          <t>Energy</t>
        </is>
      </c>
      <c r="E11" s="36" t="inlineStr">
        <is>
          <t>FUTURE SHORT</t>
        </is>
      </c>
      <c r="F11" s="18" t="inlineStr">
        <is>
          <t>T-4 to T+2</t>
        </is>
      </c>
      <c r="G11" s="18" t="inlineStr">
        <is>
          <t>2024-10-08</t>
        </is>
      </c>
      <c r="H11" s="18" t="inlineStr">
        <is>
          <t>2024-10-16</t>
        </is>
      </c>
      <c r="I11" s="19" t="n">
        <v>1397.35</v>
      </c>
      <c r="J11" s="19" t="n">
        <v>1355.47</v>
      </c>
      <c r="K11" s="18" t="n">
        <v>250</v>
      </c>
      <c r="L11" s="19" t="n">
        <v>349337.5</v>
      </c>
      <c r="M11" s="19" t="n">
        <v>338867.5</v>
      </c>
      <c r="N11" s="19" t="n">
        <v>688205</v>
      </c>
      <c r="O11" s="19" t="n">
        <v>69867.5</v>
      </c>
      <c r="P11" s="19" t="n">
        <v>10470</v>
      </c>
      <c r="Q11" s="12" t="n">
        <v>3441.03</v>
      </c>
      <c r="R11" s="13" t="n">
        <v>7028.97</v>
      </c>
      <c r="S11" s="39" t="n">
        <v>-45269.39999999999</v>
      </c>
      <c r="T11" s="12" t="n">
        <v>-45269.39999999999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2024-10-08</t>
        </is>
      </c>
    </row>
    <row r="12" ht="21" customHeight="1">
      <c r="A12" s="10" t="n">
        <v>5</v>
      </c>
      <c r="B12" s="10" t="inlineStr">
        <is>
          <t>ETERNAL</t>
        </is>
      </c>
      <c r="C12" s="3" t="inlineStr">
        <is>
          <t>Eternal Limited</t>
        </is>
      </c>
      <c r="D12" s="3" t="inlineStr">
        <is>
          <t>Consumer Services</t>
        </is>
      </c>
      <c r="E12" s="40" t="inlineStr">
        <is>
          <t>FUTURE LONG</t>
        </is>
      </c>
      <c r="F12" s="10" t="inlineStr">
        <is>
          <t>T-8 to T+4</t>
        </is>
      </c>
      <c r="G12" s="10" t="inlineStr">
        <is>
          <t>2024-10-10</t>
        </is>
      </c>
      <c r="H12" s="10" t="inlineStr">
        <is>
          <t>2024-10-18</t>
        </is>
      </c>
      <c r="I12" s="11" t="n">
        <v>275.35</v>
      </c>
      <c r="J12" s="11" t="n">
        <v>259.52</v>
      </c>
      <c r="K12" s="10" t="n">
        <v>500</v>
      </c>
      <c r="L12" s="11" t="n">
        <v>137675</v>
      </c>
      <c r="M12" s="11" t="n">
        <v>129760</v>
      </c>
      <c r="N12" s="11" t="n">
        <v>267435</v>
      </c>
      <c r="O12" s="11" t="n">
        <v>27535</v>
      </c>
      <c r="P12" s="11" t="n">
        <v>-7915</v>
      </c>
      <c r="Q12" s="12" t="n">
        <v>1337.17</v>
      </c>
      <c r="R12" s="12" t="n">
        <v>-9252.17</v>
      </c>
      <c r="S12" s="37" t="n">
        <v>-54521.56999999999</v>
      </c>
      <c r="T12" s="12" t="n">
        <v>-54521.56999999999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2024-10-10</t>
        </is>
      </c>
    </row>
    <row r="13" ht="21" customHeight="1">
      <c r="A13" s="18" t="n">
        <v>6</v>
      </c>
      <c r="B13" s="18" t="inlineStr">
        <is>
          <t>HDFCBANK</t>
        </is>
      </c>
      <c r="C13" s="38" t="inlineStr">
        <is>
          <t>HDFC Bank Ltd</t>
        </is>
      </c>
      <c r="D13" s="38" t="inlineStr">
        <is>
          <t>Financial Services</t>
        </is>
      </c>
      <c r="E13" s="36" t="inlineStr">
        <is>
          <t>FUTURE SHORT</t>
        </is>
      </c>
      <c r="F13" s="18" t="inlineStr">
        <is>
          <t>T-6 to T+7</t>
        </is>
      </c>
      <c r="G13" s="18" t="inlineStr">
        <is>
          <t>2024-10-10</t>
        </is>
      </c>
      <c r="H13" s="18" t="inlineStr">
        <is>
          <t>2024-10-14</t>
        </is>
      </c>
      <c r="I13" s="19" t="n">
        <v>831.2</v>
      </c>
      <c r="J13" s="19" t="n">
        <v>840.48</v>
      </c>
      <c r="K13" s="18" t="n">
        <v>550</v>
      </c>
      <c r="L13" s="19" t="n">
        <v>457160</v>
      </c>
      <c r="M13" s="19" t="n">
        <v>462264</v>
      </c>
      <c r="N13" s="19" t="n">
        <v>919424</v>
      </c>
      <c r="O13" s="19" t="n">
        <v>91432</v>
      </c>
      <c r="P13" s="19" t="n">
        <v>-5104</v>
      </c>
      <c r="Q13" s="12" t="n">
        <v>4597.12</v>
      </c>
      <c r="R13" s="12" t="n">
        <v>-9701.120000000001</v>
      </c>
      <c r="S13" s="39" t="n">
        <v>-64222.69</v>
      </c>
      <c r="T13" s="12" t="n">
        <v>-64222.69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2024-10-10</t>
        </is>
      </c>
    </row>
    <row r="14" ht="21" customHeight="1">
      <c r="A14" s="10" t="n">
        <v>7</v>
      </c>
      <c r="B14" s="10" t="inlineStr">
        <is>
          <t>ULTRACEMCO</t>
        </is>
      </c>
      <c r="C14" s="3" t="inlineStr">
        <is>
          <t>UltraTech Cement Ltd</t>
        </is>
      </c>
      <c r="D14" s="3" t="inlineStr">
        <is>
          <t>Construction Materials</t>
        </is>
      </c>
      <c r="E14" s="40" t="inlineStr">
        <is>
          <t>FUTURE LONG</t>
        </is>
      </c>
      <c r="F14" s="10" t="inlineStr">
        <is>
          <t>T-7 to T+6</t>
        </is>
      </c>
      <c r="G14" s="10" t="inlineStr">
        <is>
          <t>2024-10-10</t>
        </is>
      </c>
      <c r="H14" s="10" t="inlineStr">
        <is>
          <t>2024-10-11</t>
        </is>
      </c>
      <c r="I14" s="11" t="n">
        <v>11464.85</v>
      </c>
      <c r="J14" s="11" t="n">
        <v>11416.29</v>
      </c>
      <c r="K14" s="10" t="n">
        <v>100</v>
      </c>
      <c r="L14" s="11" t="n">
        <v>1146485</v>
      </c>
      <c r="M14" s="11" t="n">
        <v>1141629</v>
      </c>
      <c r="N14" s="11" t="n">
        <v>2288114</v>
      </c>
      <c r="O14" s="11" t="n">
        <v>229297</v>
      </c>
      <c r="P14" s="11" t="n">
        <v>-4856</v>
      </c>
      <c r="Q14" s="12" t="n">
        <v>11440.57</v>
      </c>
      <c r="R14" s="12" t="n">
        <v>-16296.57</v>
      </c>
      <c r="S14" s="37" t="n">
        <v>-80519.25999999999</v>
      </c>
      <c r="T14" s="12" t="n">
        <v>-80519.25999999999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2024-10-10</t>
        </is>
      </c>
    </row>
    <row r="15" ht="21" customHeight="1">
      <c r="A15" s="18" t="n">
        <v>8</v>
      </c>
      <c r="B15" s="18" t="inlineStr">
        <is>
          <t>HCLTECH</t>
        </is>
      </c>
      <c r="C15" s="38" t="inlineStr">
        <is>
          <t>HCL Technologies Ltd</t>
        </is>
      </c>
      <c r="D15" s="38" t="inlineStr">
        <is>
          <t>Information Technology</t>
        </is>
      </c>
      <c r="E15" s="40" t="inlineStr">
        <is>
          <t>FUTURE LONG</t>
        </is>
      </c>
      <c r="F15" s="18" t="inlineStr">
        <is>
          <t>T-1 to T+7</t>
        </is>
      </c>
      <c r="G15" s="18" t="inlineStr">
        <is>
          <t>2024-10-11</t>
        </is>
      </c>
      <c r="H15" s="18" t="inlineStr">
        <is>
          <t>2024-10-23</t>
        </is>
      </c>
      <c r="I15" s="19" t="n">
        <v>1835.4</v>
      </c>
      <c r="J15" s="19" t="n">
        <v>1839.65</v>
      </c>
      <c r="K15" s="18" t="n">
        <v>350</v>
      </c>
      <c r="L15" s="19" t="n">
        <v>642390</v>
      </c>
      <c r="M15" s="19" t="n">
        <v>643877.5</v>
      </c>
      <c r="N15" s="19" t="n">
        <v>1286267.5</v>
      </c>
      <c r="O15" s="19" t="n">
        <v>128478</v>
      </c>
      <c r="P15" s="19" t="n">
        <v>1487.5</v>
      </c>
      <c r="Q15" s="12" t="n">
        <v>6431.34</v>
      </c>
      <c r="R15" s="12" t="n">
        <v>-4943.84</v>
      </c>
      <c r="S15" s="39" t="n">
        <v>-85463.09999999999</v>
      </c>
      <c r="T15" s="12" t="n">
        <v>-85463.09999999999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2024-10-11</t>
        </is>
      </c>
    </row>
    <row r="16" ht="21" customHeight="1">
      <c r="A16" s="10" t="n">
        <v>9</v>
      </c>
      <c r="B16" s="10" t="inlineStr">
        <is>
          <t>WIPRO</t>
        </is>
      </c>
      <c r="C16" s="3" t="inlineStr">
        <is>
          <t>Wipro Ltd</t>
        </is>
      </c>
      <c r="D16" s="3" t="inlineStr">
        <is>
          <t>Information Technology</t>
        </is>
      </c>
      <c r="E16" s="36" t="inlineStr">
        <is>
          <t>FUTURE SHORT</t>
        </is>
      </c>
      <c r="F16" s="10" t="inlineStr">
        <is>
          <t>T-4 to T+8</t>
        </is>
      </c>
      <c r="G16" s="10" t="inlineStr">
        <is>
          <t>2024-10-11</t>
        </is>
      </c>
      <c r="H16" s="10" t="inlineStr">
        <is>
          <t>2024-10-14</t>
        </is>
      </c>
      <c r="I16" s="11" t="n">
        <v>264.15</v>
      </c>
      <c r="J16" s="11" t="n">
        <v>267.34</v>
      </c>
      <c r="K16" s="10" t="n">
        <v>1500</v>
      </c>
      <c r="L16" s="11" t="n">
        <v>396225</v>
      </c>
      <c r="M16" s="11" t="n">
        <v>401010</v>
      </c>
      <c r="N16" s="11" t="n">
        <v>797235</v>
      </c>
      <c r="O16" s="11" t="n">
        <v>79245</v>
      </c>
      <c r="P16" s="11" t="n">
        <v>-4785</v>
      </c>
      <c r="Q16" s="12" t="n">
        <v>3986.18</v>
      </c>
      <c r="R16" s="12" t="n">
        <v>-8771.18</v>
      </c>
      <c r="S16" s="37" t="n">
        <v>-94234.28</v>
      </c>
      <c r="T16" s="12" t="n">
        <v>-94234.28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2024-10-11</t>
        </is>
      </c>
    </row>
    <row r="17" ht="21" customHeight="1">
      <c r="A17" s="18" t="n">
        <v>10</v>
      </c>
      <c r="B17" s="18" t="inlineStr">
        <is>
          <t>TECHM</t>
        </is>
      </c>
      <c r="C17" s="38" t="inlineStr">
        <is>
          <t>Tech Mahindra Ltd</t>
        </is>
      </c>
      <c r="D17" s="38" t="inlineStr">
        <is>
          <t>Information Technology</t>
        </is>
      </c>
      <c r="E17" s="36" t="inlineStr">
        <is>
          <t>FUTURE SHORT</t>
        </is>
      </c>
      <c r="F17" s="18" t="inlineStr">
        <is>
          <t>T-4 to T+8</t>
        </is>
      </c>
      <c r="G17" s="18" t="inlineStr">
        <is>
          <t>2024-10-14</t>
        </is>
      </c>
      <c r="H17" s="18" t="inlineStr">
        <is>
          <t>2024-10-15</t>
        </is>
      </c>
      <c r="I17" s="19" t="n">
        <v>1693</v>
      </c>
      <c r="J17" s="19" t="n">
        <v>1617.89</v>
      </c>
      <c r="K17" s="18" t="n">
        <v>600</v>
      </c>
      <c r="L17" s="19" t="n">
        <v>1015800</v>
      </c>
      <c r="M17" s="19" t="n">
        <v>970734</v>
      </c>
      <c r="N17" s="19" t="n">
        <v>1986534</v>
      </c>
      <c r="O17" s="19" t="n">
        <v>203160</v>
      </c>
      <c r="P17" s="19" t="n">
        <v>45066</v>
      </c>
      <c r="Q17" s="12" t="n">
        <v>9932.67</v>
      </c>
      <c r="R17" s="13" t="n">
        <v>35133.33</v>
      </c>
      <c r="S17" s="39" t="n">
        <v>-59100.95</v>
      </c>
      <c r="T17" s="12" t="n">
        <v>-59100.95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2024-10-14</t>
        </is>
      </c>
    </row>
    <row r="18" ht="21" customHeight="1">
      <c r="A18" s="10" t="n">
        <v>11</v>
      </c>
      <c r="B18" s="10" t="inlineStr">
        <is>
          <t>BAJAJ-AUTO</t>
        </is>
      </c>
      <c r="C18" s="3" t="inlineStr">
        <is>
          <t>Bajaj Auto Ltd</t>
        </is>
      </c>
      <c r="D18" s="3" t="inlineStr">
        <is>
          <t>Automobile &amp; Auto</t>
        </is>
      </c>
      <c r="E18" s="36" t="inlineStr">
        <is>
          <t>FUTURE SHORT</t>
        </is>
      </c>
      <c r="F18" s="10" t="inlineStr">
        <is>
          <t>T-1 to T+2</t>
        </is>
      </c>
      <c r="G18" s="10" t="inlineStr">
        <is>
          <t>2024-10-15</t>
        </is>
      </c>
      <c r="H18" s="10" t="inlineStr">
        <is>
          <t>2024-10-16</t>
        </is>
      </c>
      <c r="I18" s="11" t="n">
        <v>11585.6</v>
      </c>
      <c r="J18" s="11" t="n">
        <v>11443.07</v>
      </c>
      <c r="K18" s="10" t="n">
        <v>125</v>
      </c>
      <c r="L18" s="11" t="n">
        <v>1448200</v>
      </c>
      <c r="M18" s="11" t="n">
        <v>1430383.75</v>
      </c>
      <c r="N18" s="11" t="n">
        <v>2878583.75</v>
      </c>
      <c r="O18" s="11" t="n">
        <v>289640</v>
      </c>
      <c r="P18" s="11" t="n">
        <v>17816.25</v>
      </c>
      <c r="Q18" s="12" t="n">
        <v>14392.92</v>
      </c>
      <c r="R18" s="13" t="n">
        <v>3423.33</v>
      </c>
      <c r="S18" s="37" t="n">
        <v>-55677.62</v>
      </c>
      <c r="T18" s="12" t="n">
        <v>-55677.62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2024-10-15</t>
        </is>
      </c>
    </row>
    <row r="19" ht="21" customHeight="1">
      <c r="A19" s="18" t="n">
        <v>12</v>
      </c>
      <c r="B19" s="18" t="inlineStr">
        <is>
          <t>COALINDIA</t>
        </is>
      </c>
      <c r="C19" s="38" t="inlineStr">
        <is>
          <t>Coal India Ltd</t>
        </is>
      </c>
      <c r="D19" s="38" t="inlineStr">
        <is>
          <t>Energy</t>
        </is>
      </c>
      <c r="E19" s="40" t="inlineStr">
        <is>
          <t>FUTURE LONG</t>
        </is>
      </c>
      <c r="F19" s="18" t="inlineStr">
        <is>
          <t>T-8 to T+4</t>
        </is>
      </c>
      <c r="G19" s="18" t="inlineStr">
        <is>
          <t>2024-10-15</t>
        </is>
      </c>
      <c r="H19" s="18" t="inlineStr">
        <is>
          <t>2024-10-16</t>
        </is>
      </c>
      <c r="I19" s="19" t="n">
        <v>495</v>
      </c>
      <c r="J19" s="19" t="n">
        <v>494.17</v>
      </c>
      <c r="K19" s="18" t="n">
        <v>2100</v>
      </c>
      <c r="L19" s="19" t="n">
        <v>1039500</v>
      </c>
      <c r="M19" s="19" t="n">
        <v>1037757</v>
      </c>
      <c r="N19" s="19" t="n">
        <v>2077257</v>
      </c>
      <c r="O19" s="19" t="n">
        <v>207900</v>
      </c>
      <c r="P19" s="19" t="n">
        <v>-1743</v>
      </c>
      <c r="Q19" s="12" t="n">
        <v>10386.28</v>
      </c>
      <c r="R19" s="12" t="n">
        <v>-12129.28</v>
      </c>
      <c r="S19" s="39" t="n">
        <v>-67806.89999999999</v>
      </c>
      <c r="T19" s="12" t="n">
        <v>-67806.89999999999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2024-10-15</t>
        </is>
      </c>
    </row>
    <row r="20" ht="21" customHeight="1">
      <c r="A20" s="10" t="n">
        <v>13</v>
      </c>
      <c r="B20" s="10" t="inlineStr">
        <is>
          <t>KOTAKBANK</t>
        </is>
      </c>
      <c r="C20" s="3" t="inlineStr">
        <is>
          <t>Kotak Mahindra Bank Ltd</t>
        </is>
      </c>
      <c r="D20" s="3" t="inlineStr">
        <is>
          <t>Financial Services</t>
        </is>
      </c>
      <c r="E20" s="36" t="inlineStr">
        <is>
          <t>FUTURE SHORT</t>
        </is>
      </c>
      <c r="F20" s="10" t="inlineStr">
        <is>
          <t>T-3 to T+5</t>
        </is>
      </c>
      <c r="G20" s="10" t="inlineStr">
        <is>
          <t>2024-10-15</t>
        </is>
      </c>
      <c r="H20" s="10" t="inlineStr">
        <is>
          <t>2024-10-16</t>
        </is>
      </c>
      <c r="I20" s="11" t="n">
        <v>379.04</v>
      </c>
      <c r="J20" s="11" t="n">
        <v>370.07</v>
      </c>
      <c r="K20" s="10" t="n">
        <v>400</v>
      </c>
      <c r="L20" s="11" t="n">
        <v>151616</v>
      </c>
      <c r="M20" s="11" t="n">
        <v>148028</v>
      </c>
      <c r="N20" s="11" t="n">
        <v>299644</v>
      </c>
      <c r="O20" s="11" t="n">
        <v>30323.2</v>
      </c>
      <c r="P20" s="11" t="n">
        <v>3588</v>
      </c>
      <c r="Q20" s="12" t="n">
        <v>1498.22</v>
      </c>
      <c r="R20" s="13" t="n">
        <v>2089.78</v>
      </c>
      <c r="S20" s="37" t="n">
        <v>-65717.12</v>
      </c>
      <c r="T20" s="12" t="n">
        <v>-65717.12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2024-10-15</t>
        </is>
      </c>
    </row>
    <row r="21" ht="21" customHeight="1">
      <c r="A21" s="18" t="n">
        <v>14</v>
      </c>
      <c r="B21" s="18" t="inlineStr">
        <is>
          <t>INFY</t>
        </is>
      </c>
      <c r="C21" s="38" t="inlineStr">
        <is>
          <t>Infosys Ltd</t>
        </is>
      </c>
      <c r="D21" s="38" t="inlineStr">
        <is>
          <t>Information Technology</t>
        </is>
      </c>
      <c r="E21" s="36" t="inlineStr">
        <is>
          <t>FUTURE SHORT</t>
        </is>
      </c>
      <c r="F21" s="18" t="inlineStr">
        <is>
          <t>T-1 to T+8</t>
        </is>
      </c>
      <c r="G21" s="18" t="inlineStr">
        <is>
          <t>2024-10-16</t>
        </is>
      </c>
      <c r="H21" s="18" t="inlineStr">
        <is>
          <t>2024-10-17</t>
        </is>
      </c>
      <c r="I21" s="19" t="n">
        <v>1905.55</v>
      </c>
      <c r="J21" s="19" t="n">
        <v>1889.42</v>
      </c>
      <c r="K21" s="18" t="n">
        <v>400</v>
      </c>
      <c r="L21" s="19" t="n">
        <v>762220</v>
      </c>
      <c r="M21" s="19" t="n">
        <v>755768</v>
      </c>
      <c r="N21" s="19" t="n">
        <v>1517988</v>
      </c>
      <c r="O21" s="19" t="n">
        <v>152444</v>
      </c>
      <c r="P21" s="19" t="n">
        <v>6452</v>
      </c>
      <c r="Q21" s="12" t="n">
        <v>7589.94</v>
      </c>
      <c r="R21" s="12" t="n">
        <v>-1137.94</v>
      </c>
      <c r="S21" s="39" t="n">
        <v>-66855.06</v>
      </c>
      <c r="T21" s="12" t="n">
        <v>-66855.06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2024-10-16</t>
        </is>
      </c>
    </row>
    <row r="22" ht="21" customHeight="1">
      <c r="A22" s="10" t="n">
        <v>15</v>
      </c>
      <c r="B22" s="10" t="inlineStr">
        <is>
          <t>NESTLEIND</t>
        </is>
      </c>
      <c r="C22" s="3" t="inlineStr">
        <is>
          <t>Nestle India Ltd</t>
        </is>
      </c>
      <c r="D22" s="3" t="inlineStr">
        <is>
          <t>Consumer Goods (FMCG)</t>
        </is>
      </c>
      <c r="E22" s="36" t="inlineStr">
        <is>
          <t>FUTURE SHORT</t>
        </is>
      </c>
      <c r="F22" s="10" t="inlineStr">
        <is>
          <t>T-1 to T+3</t>
        </is>
      </c>
      <c r="G22" s="10" t="inlineStr">
        <is>
          <t>2024-10-16</t>
        </is>
      </c>
      <c r="H22" s="10" t="inlineStr">
        <is>
          <t>2024-10-22</t>
        </is>
      </c>
      <c r="I22" s="11" t="n">
        <v>1231.12</v>
      </c>
      <c r="J22" s="11" t="n">
        <v>1176.35</v>
      </c>
      <c r="K22" s="10" t="n">
        <v>250</v>
      </c>
      <c r="L22" s="11" t="n">
        <v>307780</v>
      </c>
      <c r="M22" s="11" t="n">
        <v>294087.5</v>
      </c>
      <c r="N22" s="11" t="n">
        <v>601867.5</v>
      </c>
      <c r="O22" s="11" t="n">
        <v>61556</v>
      </c>
      <c r="P22" s="11" t="n">
        <v>13692.5</v>
      </c>
      <c r="Q22" s="12" t="n">
        <v>3009.34</v>
      </c>
      <c r="R22" s="13" t="n">
        <v>10683.16</v>
      </c>
      <c r="S22" s="37" t="n">
        <v>-56171.89999999999</v>
      </c>
      <c r="T22" s="12" t="n">
        <v>-56171.89999999999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2024-10-16</t>
        </is>
      </c>
    </row>
    <row r="23" ht="21" customHeight="1">
      <c r="A23" s="18" t="n">
        <v>16</v>
      </c>
      <c r="B23" s="18" t="inlineStr">
        <is>
          <t>ADANIENT</t>
        </is>
      </c>
      <c r="C23" s="38" t="inlineStr">
        <is>
          <t>Adani Enterprises Ltd</t>
        </is>
      </c>
      <c r="D23" s="38" t="inlineStr">
        <is>
          <t>Diversified</t>
        </is>
      </c>
      <c r="E23" s="40" t="inlineStr">
        <is>
          <t>FUTURE LONG</t>
        </is>
      </c>
      <c r="F23" s="18" t="inlineStr">
        <is>
          <t>T-8 to T+5</t>
        </is>
      </c>
      <c r="G23" s="18" t="inlineStr">
        <is>
          <t>2024-10-17</t>
        </is>
      </c>
      <c r="H23" s="18" t="inlineStr">
        <is>
          <t>2024-10-18</t>
        </is>
      </c>
      <c r="I23" s="19" t="n">
        <v>3010</v>
      </c>
      <c r="J23" s="19" t="n">
        <v>3032.71</v>
      </c>
      <c r="K23" s="18" t="n">
        <v>300</v>
      </c>
      <c r="L23" s="19" t="n">
        <v>903000</v>
      </c>
      <c r="M23" s="19" t="n">
        <v>909813</v>
      </c>
      <c r="N23" s="19" t="n">
        <v>1812813</v>
      </c>
      <c r="O23" s="19" t="n">
        <v>180600</v>
      </c>
      <c r="P23" s="19" t="n">
        <v>6813</v>
      </c>
      <c r="Q23" s="12" t="n">
        <v>9064.07</v>
      </c>
      <c r="R23" s="12" t="n">
        <v>-2251.07</v>
      </c>
      <c r="S23" s="39" t="n">
        <v>-58422.96999999999</v>
      </c>
      <c r="T23" s="12" t="n">
        <v>-58422.96999999999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2024-10-17</t>
        </is>
      </c>
    </row>
    <row r="24" ht="21" customHeight="1">
      <c r="A24" s="10" t="n">
        <v>17</v>
      </c>
      <c r="B24" s="10" t="inlineStr">
        <is>
          <t>ASIANPAINT</t>
        </is>
      </c>
      <c r="C24" s="3" t="inlineStr">
        <is>
          <t>Asian Paints Ltd</t>
        </is>
      </c>
      <c r="D24" s="3" t="inlineStr">
        <is>
          <t>Consumer Durables</t>
        </is>
      </c>
      <c r="E24" s="36" t="inlineStr">
        <is>
          <t>FUTURE SHORT</t>
        </is>
      </c>
      <c r="F24" s="10" t="inlineStr">
        <is>
          <t>T-4 to T+4</t>
        </is>
      </c>
      <c r="G24" s="10" t="inlineStr">
        <is>
          <t>2024-10-17</t>
        </is>
      </c>
      <c r="H24" s="10" t="inlineStr">
        <is>
          <t>2024-10-29</t>
        </is>
      </c>
      <c r="I24" s="11" t="n">
        <v>3055.1</v>
      </c>
      <c r="J24" s="11" t="n">
        <v>2995.17</v>
      </c>
      <c r="K24" s="10" t="n">
        <v>200</v>
      </c>
      <c r="L24" s="11" t="n">
        <v>611020</v>
      </c>
      <c r="M24" s="11" t="n">
        <v>599034</v>
      </c>
      <c r="N24" s="11" t="n">
        <v>1210054</v>
      </c>
      <c r="O24" s="11" t="n">
        <v>122204</v>
      </c>
      <c r="P24" s="11" t="n">
        <v>11986</v>
      </c>
      <c r="Q24" s="12" t="n">
        <v>6050.27</v>
      </c>
      <c r="R24" s="13" t="n">
        <v>5935.73</v>
      </c>
      <c r="S24" s="37" t="n">
        <v>-52487.23999999999</v>
      </c>
      <c r="T24" s="12" t="n">
        <v>-52487.23999999999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2024-10-17</t>
        </is>
      </c>
    </row>
    <row r="25" ht="21" customHeight="1">
      <c r="A25" s="18" t="n">
        <v>18</v>
      </c>
      <c r="B25" s="18" t="inlineStr">
        <is>
          <t>INDIGO</t>
        </is>
      </c>
      <c r="C25" s="38" t="inlineStr">
        <is>
          <t>InterGlobe Aviation Ltd</t>
        </is>
      </c>
      <c r="D25" s="38" t="inlineStr">
        <is>
          <t>Aviation / Transport</t>
        </is>
      </c>
      <c r="E25" s="40" t="inlineStr">
        <is>
          <t>FUTURE LONG</t>
        </is>
      </c>
      <c r="F25" s="18" t="inlineStr">
        <is>
          <t>T-6 to T+1</t>
        </is>
      </c>
      <c r="G25" s="18" t="inlineStr">
        <is>
          <t>2024-10-17</t>
        </is>
      </c>
      <c r="H25" s="18" t="inlineStr">
        <is>
          <t>2024-10-18</t>
        </is>
      </c>
      <c r="I25" s="19" t="n">
        <v>4636</v>
      </c>
      <c r="J25" s="19" t="n">
        <v>4617.19</v>
      </c>
      <c r="K25" s="18" t="n">
        <v>300</v>
      </c>
      <c r="L25" s="19" t="n">
        <v>1390800</v>
      </c>
      <c r="M25" s="19" t="n">
        <v>1385157</v>
      </c>
      <c r="N25" s="19" t="n">
        <v>2775957</v>
      </c>
      <c r="O25" s="19" t="n">
        <v>278160</v>
      </c>
      <c r="P25" s="19" t="n">
        <v>-5643</v>
      </c>
      <c r="Q25" s="12" t="n">
        <v>13879.78</v>
      </c>
      <c r="R25" s="12" t="n">
        <v>-19522.78</v>
      </c>
      <c r="S25" s="39" t="n">
        <v>-72010.01999999999</v>
      </c>
      <c r="T25" s="12" t="n">
        <v>-72010.01999999999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2024-10-17</t>
        </is>
      </c>
    </row>
    <row r="26" ht="21" customHeight="1">
      <c r="A26" s="10" t="n">
        <v>19</v>
      </c>
      <c r="B26" s="10" t="inlineStr">
        <is>
          <t>JIOFIN</t>
        </is>
      </c>
      <c r="C26" s="3" t="inlineStr">
        <is>
          <t>Jio Financial Services Ltd</t>
        </is>
      </c>
      <c r="D26" s="3" t="inlineStr">
        <is>
          <t>Financial Services</t>
        </is>
      </c>
      <c r="E26" s="36" t="inlineStr">
        <is>
          <t>FUTURE SHORT</t>
        </is>
      </c>
      <c r="F26" s="10" t="inlineStr">
        <is>
          <t>T-1 to T+5</t>
        </is>
      </c>
      <c r="G26" s="10" t="inlineStr">
        <is>
          <t>2024-10-17</t>
        </is>
      </c>
      <c r="H26" s="10" t="inlineStr">
        <is>
          <t>2024-10-25</t>
        </is>
      </c>
      <c r="I26" s="11" t="n">
        <v>329.15</v>
      </c>
      <c r="J26" s="11" t="n">
        <v>311.53</v>
      </c>
      <c r="K26" s="10" t="n">
        <v>2000</v>
      </c>
      <c r="L26" s="11" t="n">
        <v>658300</v>
      </c>
      <c r="M26" s="11" t="n">
        <v>623060</v>
      </c>
      <c r="N26" s="11" t="n">
        <v>1281360</v>
      </c>
      <c r="O26" s="11" t="n">
        <v>131660</v>
      </c>
      <c r="P26" s="11" t="n">
        <v>35240</v>
      </c>
      <c r="Q26" s="12" t="n">
        <v>6406.8</v>
      </c>
      <c r="R26" s="13" t="n">
        <v>28833.2</v>
      </c>
      <c r="S26" s="37" t="n">
        <v>-43176.81999999999</v>
      </c>
      <c r="T26" s="12" t="n">
        <v>-43176.81999999999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2024-10-17</t>
        </is>
      </c>
    </row>
    <row r="27" ht="21" customHeight="1">
      <c r="A27" s="18" t="n">
        <v>20</v>
      </c>
      <c r="B27" s="18" t="inlineStr">
        <is>
          <t>MARUTI</t>
        </is>
      </c>
      <c r="C27" s="38" t="inlineStr">
        <is>
          <t>Maruti Suzuki India Ltd</t>
        </is>
      </c>
      <c r="D27" s="38" t="inlineStr">
        <is>
          <t>Automobile &amp; Auto</t>
        </is>
      </c>
      <c r="E27" s="40" t="inlineStr">
        <is>
          <t>FUTURE LONG</t>
        </is>
      </c>
      <c r="F27" s="18" t="inlineStr">
        <is>
          <t>T-8 to T+1</t>
        </is>
      </c>
      <c r="G27" s="18" t="inlineStr">
        <is>
          <t>2024-10-17</t>
        </is>
      </c>
      <c r="H27" s="18" t="inlineStr">
        <is>
          <t>2024-10-18</t>
        </is>
      </c>
      <c r="I27" s="19" t="n">
        <v>12102.25</v>
      </c>
      <c r="J27" s="19" t="n">
        <v>12346.92</v>
      </c>
      <c r="K27" s="18" t="n">
        <v>100</v>
      </c>
      <c r="L27" s="19" t="n">
        <v>1210225</v>
      </c>
      <c r="M27" s="19" t="n">
        <v>1234692</v>
      </c>
      <c r="N27" s="19" t="n">
        <v>2444917</v>
      </c>
      <c r="O27" s="19" t="n">
        <v>242045</v>
      </c>
      <c r="P27" s="19" t="n">
        <v>24467</v>
      </c>
      <c r="Q27" s="12" t="n">
        <v>12224.59</v>
      </c>
      <c r="R27" s="13" t="n">
        <v>12242.41</v>
      </c>
      <c r="S27" s="39" t="n">
        <v>-30934.40999999999</v>
      </c>
      <c r="T27" s="12" t="n">
        <v>-30934.40999999999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2024-10-17</t>
        </is>
      </c>
    </row>
    <row r="28" ht="21" customHeight="1">
      <c r="A28" s="10" t="n">
        <v>21</v>
      </c>
      <c r="B28" s="10" t="inlineStr">
        <is>
          <t>TATACONSUM</t>
        </is>
      </c>
      <c r="C28" s="3" t="inlineStr">
        <is>
          <t>Tata Consumer Products Ltd</t>
        </is>
      </c>
      <c r="D28" s="3" t="inlineStr">
        <is>
          <t>Consumer Goods (FMCG)</t>
        </is>
      </c>
      <c r="E28" s="36" t="inlineStr">
        <is>
          <t>FUTURE SHORT</t>
        </is>
      </c>
      <c r="F28" s="10" t="inlineStr">
        <is>
          <t>T-1 to T+8</t>
        </is>
      </c>
      <c r="G28" s="10" t="inlineStr">
        <is>
          <t>2024-10-17</t>
        </is>
      </c>
      <c r="H28" s="10" t="inlineStr">
        <is>
          <t>2024-10-30</t>
        </is>
      </c>
      <c r="I28" s="11" t="n">
        <v>1093.25</v>
      </c>
      <c r="J28" s="11" t="n">
        <v>1026.7</v>
      </c>
      <c r="K28" s="10" t="n">
        <v>900</v>
      </c>
      <c r="L28" s="11" t="n">
        <v>983925</v>
      </c>
      <c r="M28" s="11" t="n">
        <v>924030</v>
      </c>
      <c r="N28" s="11" t="n">
        <v>1907955</v>
      </c>
      <c r="O28" s="11" t="n">
        <v>196785</v>
      </c>
      <c r="P28" s="11" t="n">
        <v>59895</v>
      </c>
      <c r="Q28" s="12" t="n">
        <v>9539.77</v>
      </c>
      <c r="R28" s="13" t="n">
        <v>50355.23</v>
      </c>
      <c r="S28" s="37" t="n">
        <v>19420.82000000001</v>
      </c>
      <c r="T28" s="11" t="n">
        <v>0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2024-10-17</t>
        </is>
      </c>
    </row>
    <row r="29" ht="21" customHeight="1">
      <c r="A29" s="18" t="n">
        <v>22</v>
      </c>
      <c r="B29" s="18" t="inlineStr">
        <is>
          <t>SBILIFE</t>
        </is>
      </c>
      <c r="C29" s="38" t="inlineStr">
        <is>
          <t>SBI Life Insurance Co Ltd</t>
        </is>
      </c>
      <c r="D29" s="38" t="inlineStr">
        <is>
          <t>Financial Services</t>
        </is>
      </c>
      <c r="E29" s="36" t="inlineStr">
        <is>
          <t>FUTURE SHORT</t>
        </is>
      </c>
      <c r="F29" s="18" t="inlineStr">
        <is>
          <t>T-3 to T+5</t>
        </is>
      </c>
      <c r="G29" s="18" t="inlineStr">
        <is>
          <t>2024-10-18</t>
        </is>
      </c>
      <c r="H29" s="18" t="inlineStr">
        <is>
          <t>2024-10-30</t>
        </is>
      </c>
      <c r="I29" s="19" t="n">
        <v>1714.2</v>
      </c>
      <c r="J29" s="19" t="n">
        <v>1633.62</v>
      </c>
      <c r="K29" s="18" t="n">
        <v>750</v>
      </c>
      <c r="L29" s="19" t="n">
        <v>1285650</v>
      </c>
      <c r="M29" s="19" t="n">
        <v>1225215</v>
      </c>
      <c r="N29" s="19" t="n">
        <v>2510865</v>
      </c>
      <c r="O29" s="19" t="n">
        <v>257130</v>
      </c>
      <c r="P29" s="19" t="n">
        <v>60435</v>
      </c>
      <c r="Q29" s="12" t="n">
        <v>12554.33</v>
      </c>
      <c r="R29" s="13" t="n">
        <v>47880.67</v>
      </c>
      <c r="S29" s="39" t="n">
        <v>67301.49000000001</v>
      </c>
      <c r="T29" s="11" t="n">
        <v>0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2024-10-18</t>
        </is>
      </c>
    </row>
    <row r="30" ht="21" customHeight="1">
      <c r="A30" s="10" t="n">
        <v>23</v>
      </c>
      <c r="B30" s="10" t="inlineStr">
        <is>
          <t>ADANIPORTS</t>
        </is>
      </c>
      <c r="C30" s="3" t="inlineStr">
        <is>
          <t>Adani Ports &amp; SEZ Ltd</t>
        </is>
      </c>
      <c r="D30" s="3" t="inlineStr">
        <is>
          <t>Services &amp; Logistics</t>
        </is>
      </c>
      <c r="E30" s="40" t="inlineStr">
        <is>
          <t>FUTURE LONG</t>
        </is>
      </c>
      <c r="F30" s="10" t="inlineStr">
        <is>
          <t>T-6 to T+7</t>
        </is>
      </c>
      <c r="G30" s="10" t="inlineStr">
        <is>
          <t>2024-10-21</t>
        </is>
      </c>
      <c r="H30" s="10" t="inlineStr">
        <is>
          <t>2024-10-22</t>
        </is>
      </c>
      <c r="I30" s="11" t="n">
        <v>1376.5</v>
      </c>
      <c r="J30" s="11" t="n">
        <v>1421.12</v>
      </c>
      <c r="K30" s="10" t="n">
        <v>800</v>
      </c>
      <c r="L30" s="11" t="n">
        <v>1101200</v>
      </c>
      <c r="M30" s="11" t="n">
        <v>1136896</v>
      </c>
      <c r="N30" s="11" t="n">
        <v>2238096</v>
      </c>
      <c r="O30" s="11" t="n">
        <v>220240</v>
      </c>
      <c r="P30" s="11" t="n">
        <v>35696</v>
      </c>
      <c r="Q30" s="12" t="n">
        <v>11190.48</v>
      </c>
      <c r="R30" s="13" t="n">
        <v>24505.52</v>
      </c>
      <c r="S30" s="37" t="n">
        <v>91807.01000000001</v>
      </c>
      <c r="T30" s="11" t="n">
        <v>0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2024-10-21</t>
        </is>
      </c>
    </row>
    <row r="31" ht="21" customHeight="1">
      <c r="A31" s="18" t="n">
        <v>24</v>
      </c>
      <c r="B31" s="18" t="inlineStr">
        <is>
          <t>BAJFINANCE</t>
        </is>
      </c>
      <c r="C31" s="38" t="inlineStr">
        <is>
          <t>Bajaj Finance Ltd</t>
        </is>
      </c>
      <c r="D31" s="38" t="inlineStr">
        <is>
          <t>Financial Services</t>
        </is>
      </c>
      <c r="E31" s="36" t="inlineStr">
        <is>
          <t>FUTURE SHORT</t>
        </is>
      </c>
      <c r="F31" s="18" t="inlineStr">
        <is>
          <t>T-1 to T+4</t>
        </is>
      </c>
      <c r="G31" s="18" t="inlineStr">
        <is>
          <t>2024-10-21</t>
        </is>
      </c>
      <c r="H31" s="18" t="inlineStr">
        <is>
          <t>2024-10-28</t>
        </is>
      </c>
      <c r="I31" s="19" t="n">
        <v>678.09</v>
      </c>
      <c r="J31" s="19" t="n">
        <v>691.8099999999999</v>
      </c>
      <c r="K31" s="18" t="n">
        <v>125</v>
      </c>
      <c r="L31" s="19" t="n">
        <v>84761.25</v>
      </c>
      <c r="M31" s="19" t="n">
        <v>86476.25</v>
      </c>
      <c r="N31" s="19" t="n">
        <v>171237.5</v>
      </c>
      <c r="O31" s="19" t="n">
        <v>16952.25</v>
      </c>
      <c r="P31" s="19" t="n">
        <v>-1715</v>
      </c>
      <c r="Q31" s="12" t="n">
        <v>856.1900000000001</v>
      </c>
      <c r="R31" s="12" t="n">
        <v>-2571.19</v>
      </c>
      <c r="S31" s="39" t="n">
        <v>89235.82000000001</v>
      </c>
      <c r="T31" s="12" t="n">
        <v>-2571.190000000002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2024-10-21</t>
        </is>
      </c>
    </row>
    <row r="32" ht="21" customHeight="1">
      <c r="A32" s="10" t="n">
        <v>25</v>
      </c>
      <c r="B32" s="10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6" t="inlineStr">
        <is>
          <t>FUTURE SHORT</t>
        </is>
      </c>
      <c r="F32" s="10" t="inlineStr">
        <is>
          <t>T-5 to T+1</t>
        </is>
      </c>
      <c r="G32" s="10" t="inlineStr">
        <is>
          <t>2024-10-21</t>
        </is>
      </c>
      <c r="H32" s="10" t="inlineStr">
        <is>
          <t>2024-10-22</t>
        </is>
      </c>
      <c r="I32" s="11" t="n">
        <v>1691.15</v>
      </c>
      <c r="J32" s="11" t="n">
        <v>1644.91</v>
      </c>
      <c r="K32" s="10" t="n">
        <v>950</v>
      </c>
      <c r="L32" s="11" t="n">
        <v>1606592.5</v>
      </c>
      <c r="M32" s="11" t="n">
        <v>1562664.5</v>
      </c>
      <c r="N32" s="11" t="n">
        <v>3169257</v>
      </c>
      <c r="O32" s="11" t="n">
        <v>321318.5</v>
      </c>
      <c r="P32" s="11" t="n">
        <v>43928</v>
      </c>
      <c r="Q32" s="12" t="n">
        <v>15846.28</v>
      </c>
      <c r="R32" s="13" t="n">
        <v>28081.72</v>
      </c>
      <c r="S32" s="37" t="n">
        <v>117317.54</v>
      </c>
      <c r="T32" s="11" t="n">
        <v>0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2024-10-21</t>
        </is>
      </c>
    </row>
    <row r="33" ht="21" customHeight="1">
      <c r="A33" s="18" t="n">
        <v>26</v>
      </c>
      <c r="B33" s="18" t="inlineStr">
        <is>
          <t>HINDUNILVR</t>
        </is>
      </c>
      <c r="C33" s="38" t="inlineStr">
        <is>
          <t>Hindustan Unilever Ltd</t>
        </is>
      </c>
      <c r="D33" s="38" t="inlineStr">
        <is>
          <t>Consumer Goods (FMCG)</t>
        </is>
      </c>
      <c r="E33" s="36" t="inlineStr">
        <is>
          <t>FUTURE SHORT</t>
        </is>
      </c>
      <c r="F33" s="18" t="inlineStr">
        <is>
          <t>T-2 to T+1</t>
        </is>
      </c>
      <c r="G33" s="18" t="inlineStr">
        <is>
          <t>2024-10-21</t>
        </is>
      </c>
      <c r="H33" s="18" t="inlineStr">
        <is>
          <t>2024-10-24</t>
        </is>
      </c>
      <c r="I33" s="19" t="n">
        <v>2688.05</v>
      </c>
      <c r="J33" s="19" t="n">
        <v>2502.67</v>
      </c>
      <c r="K33" s="18" t="n">
        <v>300</v>
      </c>
      <c r="L33" s="19" t="n">
        <v>806415</v>
      </c>
      <c r="M33" s="19" t="n">
        <v>750801</v>
      </c>
      <c r="N33" s="19" t="n">
        <v>1557216</v>
      </c>
      <c r="O33" s="19" t="n">
        <v>161283</v>
      </c>
      <c r="P33" s="19" t="n">
        <v>55614</v>
      </c>
      <c r="Q33" s="12" t="n">
        <v>7786.08</v>
      </c>
      <c r="R33" s="13" t="n">
        <v>47827.92</v>
      </c>
      <c r="S33" s="39" t="n">
        <v>165145.46</v>
      </c>
      <c r="T33" s="11" t="n">
        <v>0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2024-10-21</t>
        </is>
      </c>
    </row>
    <row r="34" ht="21" customHeight="1">
      <c r="A34" s="10" t="n">
        <v>27</v>
      </c>
      <c r="B34" s="10" t="inlineStr">
        <is>
          <t>LT</t>
        </is>
      </c>
      <c r="C34" s="3" t="inlineStr">
        <is>
          <t>Larsen &amp; Toubro Ltd</t>
        </is>
      </c>
      <c r="D34" s="3" t="inlineStr">
        <is>
          <t>Construction</t>
        </is>
      </c>
      <c r="E34" s="36" t="inlineStr">
        <is>
          <t>FUTURE SHORT</t>
        </is>
      </c>
      <c r="F34" s="10" t="inlineStr">
        <is>
          <t>T-7 to T+1</t>
        </is>
      </c>
      <c r="G34" s="10" t="inlineStr">
        <is>
          <t>2024-10-21</t>
        </is>
      </c>
      <c r="H34" s="10" t="inlineStr">
        <is>
          <t>2024-10-31</t>
        </is>
      </c>
      <c r="I34" s="11" t="n">
        <v>3579.8</v>
      </c>
      <c r="J34" s="11" t="n">
        <v>3597.1</v>
      </c>
      <c r="K34" s="10" t="n">
        <v>300</v>
      </c>
      <c r="L34" s="11" t="n">
        <v>1073940</v>
      </c>
      <c r="M34" s="11" t="n">
        <v>1079130</v>
      </c>
      <c r="N34" s="11" t="n">
        <v>2153070</v>
      </c>
      <c r="O34" s="11" t="n">
        <v>214788</v>
      </c>
      <c r="P34" s="11" t="n">
        <v>-5190</v>
      </c>
      <c r="Q34" s="12" t="n">
        <v>10765.35</v>
      </c>
      <c r="R34" s="12" t="n">
        <v>-15955.35</v>
      </c>
      <c r="S34" s="37" t="n">
        <v>149190.11</v>
      </c>
      <c r="T34" s="12" t="n">
        <v>-15955.35000000001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2024-10-21</t>
        </is>
      </c>
    </row>
    <row r="35" ht="21" customHeight="1">
      <c r="A35" s="18" t="n">
        <v>28</v>
      </c>
      <c r="B35" s="18" t="inlineStr">
        <is>
          <t>BAJAJFINSV</t>
        </is>
      </c>
      <c r="C35" s="38" t="inlineStr">
        <is>
          <t>Bajaj Finserv Ltd</t>
        </is>
      </c>
      <c r="D35" s="38" t="inlineStr">
        <is>
          <t>Financial Services</t>
        </is>
      </c>
      <c r="E35" s="36" t="inlineStr">
        <is>
          <t>FUTURE SHORT</t>
        </is>
      </c>
      <c r="F35" s="18" t="inlineStr">
        <is>
          <t>T-1 to T+2</t>
        </is>
      </c>
      <c r="G35" s="18" t="inlineStr">
        <is>
          <t>2024-10-22</t>
        </is>
      </c>
      <c r="H35" s="18" t="inlineStr">
        <is>
          <t>2024-10-25</t>
        </is>
      </c>
      <c r="I35" s="19" t="n">
        <v>1730</v>
      </c>
      <c r="J35" s="19" t="n">
        <v>1716.46</v>
      </c>
      <c r="K35" s="18" t="n">
        <v>500</v>
      </c>
      <c r="L35" s="19" t="n">
        <v>865000</v>
      </c>
      <c r="M35" s="19" t="n">
        <v>858230</v>
      </c>
      <c r="N35" s="19" t="n">
        <v>1723230</v>
      </c>
      <c r="O35" s="19" t="n">
        <v>173000</v>
      </c>
      <c r="P35" s="19" t="n">
        <v>6770</v>
      </c>
      <c r="Q35" s="12" t="n">
        <v>8616.15</v>
      </c>
      <c r="R35" s="12" t="n">
        <v>-1846.15</v>
      </c>
      <c r="S35" s="39" t="n">
        <v>147343.96</v>
      </c>
      <c r="T35" s="12" t="n">
        <v>-17801.5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2024-10-22</t>
        </is>
      </c>
    </row>
    <row r="36" ht="21" customHeight="1">
      <c r="A36" s="10" t="n">
        <v>29</v>
      </c>
      <c r="B36" s="10" t="inlineStr">
        <is>
          <t>BEL</t>
        </is>
      </c>
      <c r="C36" s="3" t="inlineStr">
        <is>
          <t>Bharat Electronics Ltd</t>
        </is>
      </c>
      <c r="D36" s="3" t="inlineStr">
        <is>
          <t>Capital Goods / Defense</t>
        </is>
      </c>
      <c r="E36" s="40" t="inlineStr">
        <is>
          <t>FUTURE LONG</t>
        </is>
      </c>
      <c r="F36" s="10" t="inlineStr">
        <is>
          <t>T-3 to T+1</t>
        </is>
      </c>
      <c r="G36" s="10" t="inlineStr">
        <is>
          <t>2024-10-22</t>
        </is>
      </c>
      <c r="H36" s="10" t="inlineStr">
        <is>
          <t>2024-10-23</t>
        </is>
      </c>
      <c r="I36" s="11" t="n">
        <v>271.3</v>
      </c>
      <c r="J36" s="11" t="n">
        <v>283.1</v>
      </c>
      <c r="K36" s="10" t="n">
        <v>1500</v>
      </c>
      <c r="L36" s="11" t="n">
        <v>406950</v>
      </c>
      <c r="M36" s="11" t="n">
        <v>424650</v>
      </c>
      <c r="N36" s="11" t="n">
        <v>831600</v>
      </c>
      <c r="O36" s="11" t="n">
        <v>81390</v>
      </c>
      <c r="P36" s="11" t="n">
        <v>17700</v>
      </c>
      <c r="Q36" s="12" t="n">
        <v>4158</v>
      </c>
      <c r="R36" s="13" t="n">
        <v>13542</v>
      </c>
      <c r="S36" s="37" t="n">
        <v>160885.96</v>
      </c>
      <c r="T36" s="12" t="n">
        <v>-4259.5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2024-10-22</t>
        </is>
      </c>
    </row>
    <row r="37" ht="21" customHeight="1">
      <c r="A37" s="18" t="n">
        <v>30</v>
      </c>
      <c r="B37" s="18" t="inlineStr">
        <is>
          <t>ICICIBANK</t>
        </is>
      </c>
      <c r="C37" s="38" t="inlineStr">
        <is>
          <t>ICICI Bank Ltd</t>
        </is>
      </c>
      <c r="D37" s="38" t="inlineStr">
        <is>
          <t>Financial Services</t>
        </is>
      </c>
      <c r="E37" s="36" t="inlineStr">
        <is>
          <t>FUTURE SHORT</t>
        </is>
      </c>
      <c r="F37" s="18" t="inlineStr">
        <is>
          <t>T-3 to T+4</t>
        </is>
      </c>
      <c r="G37" s="18" t="inlineStr">
        <is>
          <t>2024-10-22</t>
        </is>
      </c>
      <c r="H37" s="18" t="inlineStr">
        <is>
          <t>2024-10-23</t>
        </is>
      </c>
      <c r="I37" s="19" t="n">
        <v>1269.3</v>
      </c>
      <c r="J37" s="19" t="n">
        <v>1259.05</v>
      </c>
      <c r="K37" s="18" t="n">
        <v>700</v>
      </c>
      <c r="L37" s="19" t="n">
        <v>888510</v>
      </c>
      <c r="M37" s="19" t="n">
        <v>881335</v>
      </c>
      <c r="N37" s="19" t="n">
        <v>1769845</v>
      </c>
      <c r="O37" s="19" t="n">
        <v>177702</v>
      </c>
      <c r="P37" s="19" t="n">
        <v>7175</v>
      </c>
      <c r="Q37" s="12" t="n">
        <v>8849.23</v>
      </c>
      <c r="R37" s="12" t="n">
        <v>-1674.23</v>
      </c>
      <c r="S37" s="39" t="n">
        <v>159211.73</v>
      </c>
      <c r="T37" s="12" t="n">
        <v>-5933.73000000001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2024-10-22</t>
        </is>
      </c>
    </row>
    <row r="38" ht="21" customHeight="1">
      <c r="A38" s="10" t="n">
        <v>31</v>
      </c>
      <c r="B38" s="10" t="inlineStr">
        <is>
          <t>SUNPHARMA</t>
        </is>
      </c>
      <c r="C38" s="3" t="inlineStr">
        <is>
          <t>Sun Pharmaceutical Industries Ltd</t>
        </is>
      </c>
      <c r="D38" s="3" t="inlineStr">
        <is>
          <t>Healthcare &amp; Pharma</t>
        </is>
      </c>
      <c r="E38" s="40" t="inlineStr">
        <is>
          <t>FUTURE LONG</t>
        </is>
      </c>
      <c r="F38" s="10" t="inlineStr">
        <is>
          <t>T-4 to T+8</t>
        </is>
      </c>
      <c r="G38" s="10" t="inlineStr">
        <is>
          <t>2024-10-22</t>
        </is>
      </c>
      <c r="H38" s="10" t="inlineStr">
        <is>
          <t>2024-10-30</t>
        </is>
      </c>
      <c r="I38" s="11" t="n">
        <v>1890.5</v>
      </c>
      <c r="J38" s="11" t="n">
        <v>1827.15</v>
      </c>
      <c r="K38" s="10" t="n">
        <v>350</v>
      </c>
      <c r="L38" s="11" t="n">
        <v>661675</v>
      </c>
      <c r="M38" s="11" t="n">
        <v>639502.5</v>
      </c>
      <c r="N38" s="11" t="n">
        <v>1301177.5</v>
      </c>
      <c r="O38" s="11" t="n">
        <v>132335</v>
      </c>
      <c r="P38" s="11" t="n">
        <v>-22172.5</v>
      </c>
      <c r="Q38" s="12" t="n">
        <v>6505.89</v>
      </c>
      <c r="R38" s="12" t="n">
        <v>-28678.39</v>
      </c>
      <c r="S38" s="37" t="n">
        <v>130533.34</v>
      </c>
      <c r="T38" s="12" t="n">
        <v>-34612.12000000001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2024-10-22</t>
        </is>
      </c>
    </row>
    <row r="39" ht="21" customHeight="1">
      <c r="A39" s="18" t="n">
        <v>32</v>
      </c>
      <c r="B39" s="18" t="inlineStr">
        <is>
          <t>ITC</t>
        </is>
      </c>
      <c r="C39" s="38" t="inlineStr">
        <is>
          <t>ITC Ltd</t>
        </is>
      </c>
      <c r="D39" s="38" t="inlineStr">
        <is>
          <t>Consumer Goods (FMCG)</t>
        </is>
      </c>
      <c r="E39" s="36" t="inlineStr">
        <is>
          <t>FUTURE SHORT</t>
        </is>
      </c>
      <c r="F39" s="18" t="inlineStr">
        <is>
          <t>T-1 to T+8</t>
        </is>
      </c>
      <c r="G39" s="18" t="inlineStr">
        <is>
          <t>2024-10-23</t>
        </is>
      </c>
      <c r="H39" s="18" t="inlineStr">
        <is>
          <t>2024-11-05</t>
        </is>
      </c>
      <c r="I39" s="19" t="n">
        <v>480.65</v>
      </c>
      <c r="J39" s="19" t="n">
        <v>480.98</v>
      </c>
      <c r="K39" s="18" t="n">
        <v>1600</v>
      </c>
      <c r="L39" s="19" t="n">
        <v>769040</v>
      </c>
      <c r="M39" s="19" t="n">
        <v>769568</v>
      </c>
      <c r="N39" s="19" t="n">
        <v>1538608</v>
      </c>
      <c r="O39" s="19" t="n">
        <v>153808</v>
      </c>
      <c r="P39" s="19" t="n">
        <v>-528</v>
      </c>
      <c r="Q39" s="12" t="n">
        <v>7693.04</v>
      </c>
      <c r="R39" s="12" t="n">
        <v>-8221.040000000001</v>
      </c>
      <c r="S39" s="39" t="n">
        <v>122312.3</v>
      </c>
      <c r="T39" s="12" t="n">
        <v>-42833.16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2024-10-23</t>
        </is>
      </c>
    </row>
    <row r="40" ht="21" customHeight="1">
      <c r="A40" s="10" t="n">
        <v>33</v>
      </c>
      <c r="B40" s="10" t="inlineStr">
        <is>
          <t>JSWSTEEL</t>
        </is>
      </c>
      <c r="C40" s="3" t="inlineStr">
        <is>
          <t>JSW Steel Ltd</t>
        </is>
      </c>
      <c r="D40" s="3" t="inlineStr">
        <is>
          <t>Metals &amp; Mining</t>
        </is>
      </c>
      <c r="E40" s="40" t="inlineStr">
        <is>
          <t>FUTURE LONG</t>
        </is>
      </c>
      <c r="F40" s="10" t="inlineStr">
        <is>
          <t>T-2 to T+6</t>
        </is>
      </c>
      <c r="G40" s="10" t="inlineStr">
        <is>
          <t>2024-10-23</t>
        </is>
      </c>
      <c r="H40" s="10" t="inlineStr">
        <is>
          <t>2024-10-24</t>
        </is>
      </c>
      <c r="I40" s="11" t="n">
        <v>957</v>
      </c>
      <c r="J40" s="11" t="n">
        <v>961.0599999999999</v>
      </c>
      <c r="K40" s="10" t="n">
        <v>675</v>
      </c>
      <c r="L40" s="11" t="n">
        <v>645975</v>
      </c>
      <c r="M40" s="11" t="n">
        <v>648715.5</v>
      </c>
      <c r="N40" s="11" t="n">
        <v>1294690.5</v>
      </c>
      <c r="O40" s="11" t="n">
        <v>129195</v>
      </c>
      <c r="P40" s="11" t="n">
        <v>2740.5</v>
      </c>
      <c r="Q40" s="12" t="n">
        <v>6473.45</v>
      </c>
      <c r="R40" s="12" t="n">
        <v>-3732.95</v>
      </c>
      <c r="S40" s="37" t="n">
        <v>118579.35</v>
      </c>
      <c r="T40" s="12" t="n">
        <v>-46566.11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2024-10-23</t>
        </is>
      </c>
    </row>
    <row r="41" ht="21" customHeight="1">
      <c r="A41" s="18" t="n">
        <v>34</v>
      </c>
      <c r="B41" s="18" t="inlineStr">
        <is>
          <t>NTPC</t>
        </is>
      </c>
      <c r="C41" s="38" t="inlineStr">
        <is>
          <t>NTPC Ltd</t>
        </is>
      </c>
      <c r="D41" s="38" t="inlineStr">
        <is>
          <t>Energy</t>
        </is>
      </c>
      <c r="E41" s="40" t="inlineStr">
        <is>
          <t>FUTURE LONG</t>
        </is>
      </c>
      <c r="F41" s="18" t="inlineStr">
        <is>
          <t>T-1 to T+6</t>
        </is>
      </c>
      <c r="G41" s="18" t="inlineStr">
        <is>
          <t>2024-10-23</t>
        </is>
      </c>
      <c r="H41" s="18" t="inlineStr">
        <is>
          <t>2024-10-24</t>
        </is>
      </c>
      <c r="I41" s="19" t="n">
        <v>406.5</v>
      </c>
      <c r="J41" s="19" t="n">
        <v>407.5</v>
      </c>
      <c r="K41" s="18" t="n">
        <v>1500</v>
      </c>
      <c r="L41" s="19" t="n">
        <v>609750</v>
      </c>
      <c r="M41" s="19" t="n">
        <v>611250</v>
      </c>
      <c r="N41" s="19" t="n">
        <v>1221000</v>
      </c>
      <c r="O41" s="19" t="n">
        <v>121950</v>
      </c>
      <c r="P41" s="19" t="n">
        <v>1500</v>
      </c>
      <c r="Q41" s="12" t="n">
        <v>6105</v>
      </c>
      <c r="R41" s="12" t="n">
        <v>-4605</v>
      </c>
      <c r="S41" s="39" t="n">
        <v>113974.35</v>
      </c>
      <c r="T41" s="12" t="n">
        <v>-51171.11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2024-10-23</t>
        </is>
      </c>
    </row>
    <row r="42" ht="21" customHeight="1">
      <c r="A42" s="10" t="n">
        <v>35</v>
      </c>
      <c r="B42" s="10" t="inlineStr">
        <is>
          <t>SHRIRAMFIN</t>
        </is>
      </c>
      <c r="C42" s="3" t="inlineStr">
        <is>
          <t>Shriram Finance Ltd</t>
        </is>
      </c>
      <c r="D42" s="3" t="inlineStr">
        <is>
          <t>Financial Services</t>
        </is>
      </c>
      <c r="E42" s="36" t="inlineStr">
        <is>
          <t>FUTURE SHORT</t>
        </is>
      </c>
      <c r="F42" s="10" t="inlineStr">
        <is>
          <t>T-2 to T+1</t>
        </is>
      </c>
      <c r="G42" s="10" t="inlineStr">
        <is>
          <t>2024-10-23</t>
        </is>
      </c>
      <c r="H42" s="10" t="inlineStr">
        <is>
          <t>2024-10-28</t>
        </is>
      </c>
      <c r="I42" s="11" t="n">
        <v>639.55</v>
      </c>
      <c r="J42" s="11" t="n">
        <v>665.95</v>
      </c>
      <c r="K42" s="10" t="n">
        <v>300</v>
      </c>
      <c r="L42" s="11" t="n">
        <v>191865</v>
      </c>
      <c r="M42" s="11" t="n">
        <v>199785</v>
      </c>
      <c r="N42" s="11" t="n">
        <v>391650</v>
      </c>
      <c r="O42" s="11" t="n">
        <v>38373</v>
      </c>
      <c r="P42" s="11" t="n">
        <v>-7920</v>
      </c>
      <c r="Q42" s="12" t="n">
        <v>1958.25</v>
      </c>
      <c r="R42" s="12" t="n">
        <v>-9878.25</v>
      </c>
      <c r="S42" s="37" t="n">
        <v>104096.1</v>
      </c>
      <c r="T42" s="12" t="n">
        <v>-61049.36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2024-10-23</t>
        </is>
      </c>
    </row>
    <row r="43" ht="21" customHeight="1">
      <c r="A43" s="18" t="n">
        <v>36</v>
      </c>
      <c r="B43" s="18" t="inlineStr">
        <is>
          <t>CIPLA</t>
        </is>
      </c>
      <c r="C43" s="38" t="inlineStr">
        <is>
          <t>Cipla Ltd</t>
        </is>
      </c>
      <c r="D43" s="38" t="inlineStr">
        <is>
          <t>Healthcare &amp; Pharma</t>
        </is>
      </c>
      <c r="E43" s="40" t="inlineStr">
        <is>
          <t>FUTURE LONG</t>
        </is>
      </c>
      <c r="F43" s="18" t="inlineStr">
        <is>
          <t>T-2 to T+1</t>
        </is>
      </c>
      <c r="G43" s="18" t="inlineStr">
        <is>
          <t>2024-10-25</t>
        </is>
      </c>
      <c r="H43" s="18" t="inlineStr">
        <is>
          <t>2024-10-28</t>
        </is>
      </c>
      <c r="I43" s="19" t="n">
        <v>1487.2</v>
      </c>
      <c r="J43" s="19" t="n">
        <v>1562.44</v>
      </c>
      <c r="K43" s="18" t="n">
        <v>650</v>
      </c>
      <c r="L43" s="19" t="n">
        <v>966680</v>
      </c>
      <c r="M43" s="19" t="n">
        <v>1015586</v>
      </c>
      <c r="N43" s="19" t="n">
        <v>1982266</v>
      </c>
      <c r="O43" s="19" t="n">
        <v>193336</v>
      </c>
      <c r="P43" s="19" t="n">
        <v>48906</v>
      </c>
      <c r="Q43" s="12" t="n">
        <v>9911.33</v>
      </c>
      <c r="R43" s="13" t="n">
        <v>38994.67</v>
      </c>
      <c r="S43" s="39" t="n">
        <v>143090.77</v>
      </c>
      <c r="T43" s="12" t="n">
        <v>-22054.69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2024-10-25</t>
        </is>
      </c>
    </row>
    <row r="44" ht="21" customHeight="1">
      <c r="A44" s="10" t="n">
        <v>37</v>
      </c>
      <c r="B44" s="10" t="inlineStr">
        <is>
          <t>M&amp;M</t>
        </is>
      </c>
      <c r="C44" s="3" t="inlineStr">
        <is>
          <t>Mahindra &amp; Mahindra Ltd</t>
        </is>
      </c>
      <c r="D44" s="3" t="inlineStr">
        <is>
          <t>Automobile &amp; Auto</t>
        </is>
      </c>
      <c r="E44" s="36" t="inlineStr">
        <is>
          <t>FUTURE SHORT</t>
        </is>
      </c>
      <c r="F44" s="10" t="inlineStr">
        <is>
          <t>T-8 to T+1</t>
        </is>
      </c>
      <c r="G44" s="10" t="inlineStr">
        <is>
          <t>2024-10-28</t>
        </is>
      </c>
      <c r="H44" s="10" t="inlineStr">
        <is>
          <t>2024-11-04</t>
        </is>
      </c>
      <c r="I44" s="11" t="n">
        <v>2792.85</v>
      </c>
      <c r="J44" s="11" t="n">
        <v>2951.71</v>
      </c>
      <c r="K44" s="10" t="n">
        <v>350</v>
      </c>
      <c r="L44" s="11" t="n">
        <v>977497.5</v>
      </c>
      <c r="M44" s="11" t="n">
        <v>1033098.5</v>
      </c>
      <c r="N44" s="11" t="n">
        <v>2010596</v>
      </c>
      <c r="O44" s="11" t="n">
        <v>195499.5</v>
      </c>
      <c r="P44" s="11" t="n">
        <v>-55601</v>
      </c>
      <c r="Q44" s="12" t="n">
        <v>10052.98</v>
      </c>
      <c r="R44" s="12" t="n">
        <v>-65653.98</v>
      </c>
      <c r="S44" s="37" t="n">
        <v>77436.79000000002</v>
      </c>
      <c r="T44" s="12" t="n">
        <v>-87708.67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2024-10-28</t>
        </is>
      </c>
    </row>
    <row r="45" ht="21" customHeight="1">
      <c r="A45" s="18" t="n">
        <v>38</v>
      </c>
      <c r="B45" s="18" t="inlineStr">
        <is>
          <t>TRENT</t>
        </is>
      </c>
      <c r="C45" s="38" t="inlineStr">
        <is>
          <t>Trent Ltd</t>
        </is>
      </c>
      <c r="D45" s="38" t="inlineStr">
        <is>
          <t>Retail &amp; Services</t>
        </is>
      </c>
      <c r="E45" s="40" t="inlineStr">
        <is>
          <t>FUTURE LONG</t>
        </is>
      </c>
      <c r="F45" s="18" t="inlineStr">
        <is>
          <t>T-8 to T+8</t>
        </is>
      </c>
      <c r="G45" s="18" t="inlineStr">
        <is>
          <t>2024-10-28</t>
        </is>
      </c>
      <c r="H45" s="18" t="inlineStr">
        <is>
          <t>2024-10-31</t>
        </is>
      </c>
      <c r="I45" s="19" t="n">
        <v>7292.05</v>
      </c>
      <c r="J45" s="19" t="n">
        <v>7136.06</v>
      </c>
      <c r="K45" s="18" t="n">
        <v>200</v>
      </c>
      <c r="L45" s="19" t="n">
        <v>1458410</v>
      </c>
      <c r="M45" s="19" t="n">
        <v>1427212</v>
      </c>
      <c r="N45" s="19" t="n">
        <v>2885622</v>
      </c>
      <c r="O45" s="19" t="n">
        <v>291682</v>
      </c>
      <c r="P45" s="19" t="n">
        <v>-31198</v>
      </c>
      <c r="Q45" s="12" t="n">
        <v>14428.11</v>
      </c>
      <c r="R45" s="12" t="n">
        <v>-45626.11</v>
      </c>
      <c r="S45" s="39" t="n">
        <v>31810.68000000002</v>
      </c>
      <c r="T45" s="12" t="n">
        <v>-133334.78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2024-10-28</t>
        </is>
      </c>
    </row>
    <row r="46" ht="21" customHeight="1">
      <c r="A46" s="10" t="n">
        <v>39</v>
      </c>
      <c r="B46" s="10" t="inlineStr">
        <is>
          <t>TATASTEEL</t>
        </is>
      </c>
      <c r="C46" s="3" t="inlineStr">
        <is>
          <t>Tata Steel Ltd</t>
        </is>
      </c>
      <c r="D46" s="3" t="inlineStr">
        <is>
          <t>Metals &amp; Mining</t>
        </is>
      </c>
      <c r="E46" s="40" t="inlineStr">
        <is>
          <t>FUTURE LONG</t>
        </is>
      </c>
      <c r="F46" s="10" t="inlineStr">
        <is>
          <t>T-5 to T+3</t>
        </is>
      </c>
      <c r="G46" s="10" t="inlineStr">
        <is>
          <t>2024-10-30</t>
        </is>
      </c>
      <c r="H46" s="10" t="inlineStr">
        <is>
          <t>2024-10-31</t>
        </is>
      </c>
      <c r="I46" s="11" t="n">
        <v>148.9</v>
      </c>
      <c r="J46" s="11" t="n">
        <v>153.64</v>
      </c>
      <c r="K46" s="10" t="n">
        <v>5500</v>
      </c>
      <c r="L46" s="11" t="n">
        <v>818950</v>
      </c>
      <c r="M46" s="11" t="n">
        <v>845020</v>
      </c>
      <c r="N46" s="11" t="n">
        <v>1663970</v>
      </c>
      <c r="O46" s="11" t="n">
        <v>163790</v>
      </c>
      <c r="P46" s="11" t="n">
        <v>26070</v>
      </c>
      <c r="Q46" s="12" t="n">
        <v>8319.85</v>
      </c>
      <c r="R46" s="13" t="n">
        <v>17750.15</v>
      </c>
      <c r="S46" s="37" t="n">
        <v>49560.83000000002</v>
      </c>
      <c r="T46" s="12" t="n">
        <v>-115584.63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2024-10-30</t>
        </is>
      </c>
    </row>
    <row r="47" ht="21" customHeight="1">
      <c r="A47" s="18" t="n">
        <v>40</v>
      </c>
      <c r="B47" s="18" t="inlineStr">
        <is>
          <t>DRREDDY</t>
        </is>
      </c>
      <c r="C47" s="38" t="inlineStr">
        <is>
          <t>Dr. Reddy's Laboratories Ltd</t>
        </is>
      </c>
      <c r="D47" s="38" t="inlineStr">
        <is>
          <t>Healthcare &amp; Pharma</t>
        </is>
      </c>
      <c r="E47" s="36" t="inlineStr">
        <is>
          <t>FUTURE SHORT</t>
        </is>
      </c>
      <c r="F47" s="18" t="inlineStr">
        <is>
          <t>T-2 to T+1</t>
        </is>
      </c>
      <c r="G47" s="18" t="inlineStr">
        <is>
          <t>2024-11-01</t>
        </is>
      </c>
      <c r="H47" s="18" t="inlineStr">
        <is>
          <t>2024-11-06</t>
        </is>
      </c>
      <c r="I47" s="19" t="n">
        <v>1259.6</v>
      </c>
      <c r="J47" s="19" t="n">
        <v>1303.36</v>
      </c>
      <c r="K47" s="18" t="n">
        <v>125</v>
      </c>
      <c r="L47" s="19" t="n">
        <v>157450</v>
      </c>
      <c r="M47" s="19" t="n">
        <v>162920</v>
      </c>
      <c r="N47" s="19" t="n">
        <v>320370</v>
      </c>
      <c r="O47" s="19" t="n">
        <v>31490</v>
      </c>
      <c r="P47" s="19" t="n">
        <v>-5470</v>
      </c>
      <c r="Q47" s="12" t="n">
        <v>1601.85</v>
      </c>
      <c r="R47" s="12" t="n">
        <v>-7071.85</v>
      </c>
      <c r="S47" s="39" t="n">
        <v>42488.98000000003</v>
      </c>
      <c r="T47" s="12" t="n">
        <v>-122656.48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2024-11-01</t>
        </is>
      </c>
    </row>
    <row r="48" ht="21" customHeight="1">
      <c r="A48" s="10" t="n">
        <v>41</v>
      </c>
      <c r="B48" s="10" t="inlineStr">
        <is>
          <t>MAXHEALTH</t>
        </is>
      </c>
      <c r="C48" s="3" t="inlineStr">
        <is>
          <t>Max Healthcare Institute Ltd</t>
        </is>
      </c>
      <c r="D48" s="3" t="inlineStr">
        <is>
          <t>Healthcare &amp; Pharma</t>
        </is>
      </c>
      <c r="E48" s="40" t="inlineStr">
        <is>
          <t>FUTURE LONG</t>
        </is>
      </c>
      <c r="F48" s="10" t="inlineStr">
        <is>
          <t>T-2 to T+7</t>
        </is>
      </c>
      <c r="G48" s="10" t="inlineStr">
        <is>
          <t>2024-11-01</t>
        </is>
      </c>
      <c r="H48" s="10" t="inlineStr">
        <is>
          <t>2024-11-14</t>
        </is>
      </c>
      <c r="I48" s="11" t="n">
        <v>1007.55</v>
      </c>
      <c r="J48" s="11" t="n">
        <v>1005.24</v>
      </c>
      <c r="K48" s="10" t="n">
        <v>650</v>
      </c>
      <c r="L48" s="11" t="n">
        <v>654907.5</v>
      </c>
      <c r="M48" s="11" t="n">
        <v>653406</v>
      </c>
      <c r="N48" s="11" t="n">
        <v>1308313.5</v>
      </c>
      <c r="O48" s="11" t="n">
        <v>130981.5</v>
      </c>
      <c r="P48" s="11" t="n">
        <v>-1501.5</v>
      </c>
      <c r="Q48" s="12" t="n">
        <v>6541.57</v>
      </c>
      <c r="R48" s="12" t="n">
        <v>-8043.07</v>
      </c>
      <c r="S48" s="37" t="n">
        <v>34445.91000000003</v>
      </c>
      <c r="T48" s="12" t="n">
        <v>-130699.55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2024-11-01</t>
        </is>
      </c>
    </row>
    <row r="49" ht="21" customHeight="1">
      <c r="A49" s="18" t="n">
        <v>42</v>
      </c>
      <c r="B49" s="18" t="inlineStr">
        <is>
          <t>POWERGRID</t>
        </is>
      </c>
      <c r="C49" s="38" t="inlineStr">
        <is>
          <t>Power Grid Corp of India Ltd</t>
        </is>
      </c>
      <c r="D49" s="38" t="inlineStr">
        <is>
          <t>Energy</t>
        </is>
      </c>
      <c r="E49" s="36" t="inlineStr">
        <is>
          <t>FUTURE SHORT</t>
        </is>
      </c>
      <c r="F49" s="18" t="inlineStr">
        <is>
          <t>T-3 to T+1</t>
        </is>
      </c>
      <c r="G49" s="18" t="inlineStr">
        <is>
          <t>2024-11-01</t>
        </is>
      </c>
      <c r="H49" s="18" t="inlineStr">
        <is>
          <t>2024-11-07</t>
        </is>
      </c>
      <c r="I49" s="19" t="n">
        <v>322.05</v>
      </c>
      <c r="J49" s="19" t="n">
        <v>313.27</v>
      </c>
      <c r="K49" s="18" t="n">
        <v>1800</v>
      </c>
      <c r="L49" s="19" t="n">
        <v>579690</v>
      </c>
      <c r="M49" s="19" t="n">
        <v>563886</v>
      </c>
      <c r="N49" s="19" t="n">
        <v>1143576</v>
      </c>
      <c r="O49" s="19" t="n">
        <v>115938</v>
      </c>
      <c r="P49" s="19" t="n">
        <v>15804</v>
      </c>
      <c r="Q49" s="12" t="n">
        <v>5717.88</v>
      </c>
      <c r="R49" s="13" t="n">
        <v>10086.12</v>
      </c>
      <c r="S49" s="39" t="n">
        <v>44532.03000000003</v>
      </c>
      <c r="T49" s="12" t="n">
        <v>-120613.43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2024-11-01</t>
        </is>
      </c>
    </row>
    <row r="50" ht="21" customHeight="1">
      <c r="A50" s="10" t="n">
        <v>43</v>
      </c>
      <c r="B50" s="10" t="inlineStr">
        <is>
          <t>TITAN</t>
        </is>
      </c>
      <c r="C50" s="3" t="inlineStr">
        <is>
          <t>Titan Company Ltd</t>
        </is>
      </c>
      <c r="D50" s="3" t="inlineStr">
        <is>
          <t>Consumer Durables</t>
        </is>
      </c>
      <c r="E50" s="36" t="inlineStr">
        <is>
          <t>FUTURE SHORT</t>
        </is>
      </c>
      <c r="F50" s="10" t="inlineStr">
        <is>
          <t>T-2 to T+7</t>
        </is>
      </c>
      <c r="G50" s="10" t="inlineStr">
        <is>
          <t>2024-11-01</t>
        </is>
      </c>
      <c r="H50" s="10" t="inlineStr">
        <is>
          <t>2024-11-14</t>
        </is>
      </c>
      <c r="I50" s="11" t="n">
        <v>3293.7</v>
      </c>
      <c r="J50" s="11" t="n">
        <v>3186.99</v>
      </c>
      <c r="K50" s="10" t="n">
        <v>175</v>
      </c>
      <c r="L50" s="11" t="n">
        <v>576397.5</v>
      </c>
      <c r="M50" s="11" t="n">
        <v>557723.25</v>
      </c>
      <c r="N50" s="11" t="n">
        <v>1134120.75</v>
      </c>
      <c r="O50" s="11" t="n">
        <v>115279.5</v>
      </c>
      <c r="P50" s="11" t="n">
        <v>18674.25</v>
      </c>
      <c r="Q50" s="12" t="n">
        <v>5670.6</v>
      </c>
      <c r="R50" s="13" t="n">
        <v>13003.65</v>
      </c>
      <c r="S50" s="37" t="n">
        <v>57535.68000000003</v>
      </c>
      <c r="T50" s="12" t="n">
        <v>-107609.78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2024-11-01</t>
        </is>
      </c>
    </row>
    <row r="51" ht="21" customHeight="1">
      <c r="A51" s="18" t="n">
        <v>44</v>
      </c>
      <c r="B51" s="18" t="inlineStr">
        <is>
          <t>GRASIM</t>
        </is>
      </c>
      <c r="C51" s="38" t="inlineStr">
        <is>
          <t>Grasim Industries Ltd</t>
        </is>
      </c>
      <c r="D51" s="38" t="inlineStr">
        <is>
          <t>Construction Materials</t>
        </is>
      </c>
      <c r="E51" s="36" t="inlineStr">
        <is>
          <t>FUTURE SHORT</t>
        </is>
      </c>
      <c r="F51" s="18" t="inlineStr">
        <is>
          <t>T-8 to T+8</t>
        </is>
      </c>
      <c r="G51" s="18" t="inlineStr">
        <is>
          <t>2024-11-04</t>
        </is>
      </c>
      <c r="H51" s="18" t="inlineStr">
        <is>
          <t>2024-11-28</t>
        </is>
      </c>
      <c r="I51" s="19" t="n">
        <v>2611.45</v>
      </c>
      <c r="J51" s="19" t="n">
        <v>2593.75</v>
      </c>
      <c r="K51" s="18" t="n">
        <v>475</v>
      </c>
      <c r="L51" s="19" t="n">
        <v>1240438.75</v>
      </c>
      <c r="M51" s="19" t="n">
        <v>1232031.25</v>
      </c>
      <c r="N51" s="19" t="n">
        <v>2472470</v>
      </c>
      <c r="O51" s="19" t="n">
        <v>248087.75</v>
      </c>
      <c r="P51" s="19" t="n">
        <v>8407.5</v>
      </c>
      <c r="Q51" s="12" t="n">
        <v>12362.35</v>
      </c>
      <c r="R51" s="12" t="n">
        <v>-3954.85</v>
      </c>
      <c r="S51" s="39" t="n">
        <v>53580.83000000003</v>
      </c>
      <c r="T51" s="12" t="n">
        <v>-111564.63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2024-11-04</t>
        </is>
      </c>
    </row>
    <row r="52" ht="21" customHeight="1">
      <c r="A52" s="10" t="n">
        <v>45</v>
      </c>
      <c r="B52" s="10" t="inlineStr">
        <is>
          <t>APOLLOHOSP</t>
        </is>
      </c>
      <c r="C52" s="3" t="inlineStr">
        <is>
          <t>Apollo Hospitals Enterprise Ltd</t>
        </is>
      </c>
      <c r="D52" s="3" t="inlineStr">
        <is>
          <t>Healthcare &amp; Pharma</t>
        </is>
      </c>
      <c r="E52" s="40" t="inlineStr">
        <is>
          <t>FUTURE LONG</t>
        </is>
      </c>
      <c r="F52" s="10" t="inlineStr">
        <is>
          <t>T-1 to T+3</t>
        </is>
      </c>
      <c r="G52" s="10" t="inlineStr">
        <is>
          <t>2024-11-05</t>
        </is>
      </c>
      <c r="H52" s="10" t="inlineStr">
        <is>
          <t>2024-11-11</t>
        </is>
      </c>
      <c r="I52" s="11" t="n">
        <v>6999.85</v>
      </c>
      <c r="J52" s="11" t="n">
        <v>7182.91</v>
      </c>
      <c r="K52" s="10" t="n">
        <v>125</v>
      </c>
      <c r="L52" s="11" t="n">
        <v>874981.25</v>
      </c>
      <c r="M52" s="11" t="n">
        <v>897863.75</v>
      </c>
      <c r="N52" s="11" t="n">
        <v>1772845</v>
      </c>
      <c r="O52" s="11" t="n">
        <v>174996.25</v>
      </c>
      <c r="P52" s="11" t="n">
        <v>22882.5</v>
      </c>
      <c r="Q52" s="12" t="n">
        <v>8864.23</v>
      </c>
      <c r="R52" s="13" t="n">
        <v>14018.27</v>
      </c>
      <c r="S52" s="37" t="n">
        <v>67599.10000000003</v>
      </c>
      <c r="T52" s="12" t="n">
        <v>-97546.35999999999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2024-11-05</t>
        </is>
      </c>
    </row>
    <row r="53" ht="21" customHeight="1">
      <c r="A53" s="18" t="n">
        <v>46</v>
      </c>
      <c r="B53" s="18" t="inlineStr">
        <is>
          <t>HINDALCO</t>
        </is>
      </c>
      <c r="C53" s="38" t="inlineStr">
        <is>
          <t>Hindalco Industries Ltd</t>
        </is>
      </c>
      <c r="D53" s="38" t="inlineStr">
        <is>
          <t>Metals &amp; Mining</t>
        </is>
      </c>
      <c r="E53" s="40" t="inlineStr">
        <is>
          <t>FUTURE LONG</t>
        </is>
      </c>
      <c r="F53" s="18" t="inlineStr">
        <is>
          <t>T-4 to T+3</t>
        </is>
      </c>
      <c r="G53" s="18" t="inlineStr">
        <is>
          <t>2024-11-05</t>
        </is>
      </c>
      <c r="H53" s="18" t="inlineStr">
        <is>
          <t>2024-11-06</t>
        </is>
      </c>
      <c r="I53" s="19" t="n">
        <v>700.85</v>
      </c>
      <c r="J53" s="19" t="n">
        <v>694.5599999999999</v>
      </c>
      <c r="K53" s="18" t="n">
        <v>1400</v>
      </c>
      <c r="L53" s="19" t="n">
        <v>981190</v>
      </c>
      <c r="M53" s="19" t="n">
        <v>972384</v>
      </c>
      <c r="N53" s="19" t="n">
        <v>1953574</v>
      </c>
      <c r="O53" s="19" t="n">
        <v>196238</v>
      </c>
      <c r="P53" s="19" t="n">
        <v>-8806</v>
      </c>
      <c r="Q53" s="12" t="n">
        <v>9767.870000000001</v>
      </c>
      <c r="R53" s="12" t="n">
        <v>-18573.87</v>
      </c>
      <c r="S53" s="39" t="n">
        <v>49025.23000000004</v>
      </c>
      <c r="T53" s="12" t="n">
        <v>-116120.23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2024-11-05</t>
        </is>
      </c>
    </row>
    <row r="54" ht="21" customHeight="1">
      <c r="A54" s="10" t="n">
        <v>47</v>
      </c>
      <c r="B54" s="10" t="inlineStr">
        <is>
          <t>SBIN</t>
        </is>
      </c>
      <c r="C54" s="3" t="inlineStr">
        <is>
          <t>State Bank of India</t>
        </is>
      </c>
      <c r="D54" s="3" t="inlineStr">
        <is>
          <t>Financial Services</t>
        </is>
      </c>
      <c r="E54" s="36" t="inlineStr">
        <is>
          <t>FUTURE SHORT</t>
        </is>
      </c>
      <c r="F54" s="10" t="inlineStr">
        <is>
          <t>T-3 to T+8</t>
        </is>
      </c>
      <c r="G54" s="10" t="inlineStr">
        <is>
          <t>2024-11-05</t>
        </is>
      </c>
      <c r="H54" s="10" t="inlineStr">
        <is>
          <t>2024-11-06</t>
        </is>
      </c>
      <c r="I54" s="11" t="n">
        <v>852.4</v>
      </c>
      <c r="J54" s="11" t="n">
        <v>822.11</v>
      </c>
      <c r="K54" s="10" t="n">
        <v>1500</v>
      </c>
      <c r="L54" s="11" t="n">
        <v>1278600</v>
      </c>
      <c r="M54" s="11" t="n">
        <v>1233165</v>
      </c>
      <c r="N54" s="11" t="n">
        <v>2511765</v>
      </c>
      <c r="O54" s="11" t="n">
        <v>255720</v>
      </c>
      <c r="P54" s="11" t="n">
        <v>45435</v>
      </c>
      <c r="Q54" s="12" t="n">
        <v>12558.83</v>
      </c>
      <c r="R54" s="13" t="n">
        <v>32876.17</v>
      </c>
      <c r="S54" s="37" t="n">
        <v>81901.40000000004</v>
      </c>
      <c r="T54" s="12" t="n">
        <v>-83244.05999999998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2024-11-05</t>
        </is>
      </c>
    </row>
    <row r="55" ht="21" customHeight="1">
      <c r="A55" s="18" t="n">
        <v>48</v>
      </c>
      <c r="B55" s="18" t="inlineStr">
        <is>
          <t>TMPV</t>
        </is>
      </c>
      <c r="C55" s="38" t="inlineStr">
        <is>
          <t>Tata Motors Passenger Vehicles Ltd</t>
        </is>
      </c>
      <c r="D55" s="38" t="inlineStr">
        <is>
          <t>Automobile &amp; Auto</t>
        </is>
      </c>
      <c r="E55" s="40" t="inlineStr">
        <is>
          <t>FUTURE LONG</t>
        </is>
      </c>
      <c r="F55" s="18" t="inlineStr">
        <is>
          <t>T-2 to T+5</t>
        </is>
      </c>
      <c r="G55" s="18" t="inlineStr">
        <is>
          <t>2024-11-06</t>
        </is>
      </c>
      <c r="H55" s="18" t="inlineStr">
        <is>
          <t>2024-11-07</t>
        </is>
      </c>
      <c r="I55" s="19" t="n">
        <v>839.7</v>
      </c>
      <c r="J55" s="19" t="n">
        <v>914.74</v>
      </c>
      <c r="K55" s="18" t="n">
        <v>1425</v>
      </c>
      <c r="L55" s="19" t="n">
        <v>1196572.5</v>
      </c>
      <c r="M55" s="19" t="n">
        <v>1303504.5</v>
      </c>
      <c r="N55" s="19" t="n">
        <v>2500077</v>
      </c>
      <c r="O55" s="19" t="n">
        <v>239314.5</v>
      </c>
      <c r="P55" s="19" t="n">
        <v>106932</v>
      </c>
      <c r="Q55" s="12" t="n">
        <v>12500.39</v>
      </c>
      <c r="R55" s="13" t="n">
        <v>94431.61</v>
      </c>
      <c r="S55" s="39" t="n">
        <v>176333.01</v>
      </c>
      <c r="T55" s="11" t="n">
        <v>0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2024-11-06</t>
        </is>
      </c>
    </row>
    <row r="56" ht="21" customHeight="1">
      <c r="A56" s="10" t="n">
        <v>49</v>
      </c>
      <c r="B56" s="10" t="inlineStr">
        <is>
          <t>ONGC</t>
        </is>
      </c>
      <c r="C56" s="3" t="inlineStr">
        <is>
          <t>Oil &amp; Natural Gas Corporation Ltd</t>
        </is>
      </c>
      <c r="D56" s="3" t="inlineStr">
        <is>
          <t>Energy</t>
        </is>
      </c>
      <c r="E56" s="36" t="inlineStr">
        <is>
          <t>FUTURE SHORT</t>
        </is>
      </c>
      <c r="F56" s="10" t="inlineStr">
        <is>
          <t>T-2 to T+1</t>
        </is>
      </c>
      <c r="G56" s="10" t="inlineStr">
        <is>
          <t>2024-11-07</t>
        </is>
      </c>
      <c r="H56" s="10" t="inlineStr">
        <is>
          <t>2024-11-12</t>
        </is>
      </c>
      <c r="I56" s="11" t="n">
        <v>265.05</v>
      </c>
      <c r="J56" s="11" t="n">
        <v>256.27</v>
      </c>
      <c r="K56" s="10" t="n">
        <v>1925</v>
      </c>
      <c r="L56" s="11" t="n">
        <v>510221.25</v>
      </c>
      <c r="M56" s="11" t="n">
        <v>493319.75</v>
      </c>
      <c r="N56" s="11" t="n">
        <v>1003541</v>
      </c>
      <c r="O56" s="11" t="n">
        <v>102044.25</v>
      </c>
      <c r="P56" s="11" t="n">
        <v>16901.5</v>
      </c>
      <c r="Q56" s="12" t="n">
        <v>5017.7</v>
      </c>
      <c r="R56" s="13" t="n">
        <v>11883.8</v>
      </c>
      <c r="S56" s="37" t="n">
        <v>188216.81</v>
      </c>
      <c r="T56" s="11" t="n">
        <v>0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2024-11-07</t>
        </is>
      </c>
    </row>
    <row r="57" ht="21" customHeight="1">
      <c r="A57" s="18" t="n">
        <v>50</v>
      </c>
      <c r="B57" s="18" t="inlineStr">
        <is>
          <t>EICHERMOT</t>
        </is>
      </c>
      <c r="C57" s="38" t="inlineStr">
        <is>
          <t>Hero MotoCorp Ltd</t>
        </is>
      </c>
      <c r="D57" s="38" t="inlineStr">
        <is>
          <t>Automobile &amp; Auto</t>
        </is>
      </c>
      <c r="E57" s="40" t="inlineStr">
        <is>
          <t>FUTURE LONG</t>
        </is>
      </c>
      <c r="F57" s="18" t="inlineStr">
        <is>
          <t>T-1 to T+8</t>
        </is>
      </c>
      <c r="G57" s="18" t="inlineStr">
        <is>
          <t>2024-11-12</t>
        </is>
      </c>
      <c r="H57" s="18" t="inlineStr">
        <is>
          <t>2024-11-13</t>
        </is>
      </c>
      <c r="I57" s="19" t="n">
        <v>4740</v>
      </c>
      <c r="J57" s="19" t="n">
        <v>4738.95</v>
      </c>
      <c r="K57" s="18" t="n">
        <v>175</v>
      </c>
      <c r="L57" s="19" t="n">
        <v>829500</v>
      </c>
      <c r="M57" s="19" t="n">
        <v>829316.25</v>
      </c>
      <c r="N57" s="19" t="n">
        <v>1658816.25</v>
      </c>
      <c r="O57" s="19" t="n">
        <v>165900</v>
      </c>
      <c r="P57" s="19" t="n">
        <v>-183.75</v>
      </c>
      <c r="Q57" s="12" t="n">
        <v>8294.08</v>
      </c>
      <c r="R57" s="12" t="n">
        <v>-8477.83</v>
      </c>
      <c r="S57" s="39" t="n">
        <v>179738.98</v>
      </c>
      <c r="T57" s="12" t="n">
        <v>-8477.829999999987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2024-11-12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2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5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(EXACT 0.5% ON COMBINED BUY+SELL TURNOVER) — Q4 2024-25</t>
        </is>
      </c>
    </row>
    <row r="2" ht="24" customHeight="1">
      <c r="A2" s="33" t="inlineStr">
        <is>
          <t>Q4 2024-25 — PERFORMANCE METRICS &amp; TURNOVER OVERVIEW (AFTER 0.5% COMBINED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73959583.25</v>
      </c>
      <c r="B4" s="11" t="n">
        <v>2386574.3</v>
      </c>
      <c r="C4" s="10" t="inlineStr">
        <is>
          <t>2025-01-30 (16 Trades)</t>
        </is>
      </c>
      <c r="D4" s="11" t="n">
        <v>264661.25</v>
      </c>
      <c r="E4" s="12" t="n">
        <v>369797.93</v>
      </c>
      <c r="F4" s="12" t="n">
        <v>-105136.68</v>
      </c>
      <c r="G4" s="35" t="n">
        <v>-0.04405338647952423</v>
      </c>
      <c r="H4" s="22" t="n">
        <v>0.46</v>
      </c>
      <c r="I4" s="10" t="n">
        <v>50</v>
      </c>
      <c r="J4" s="15" t="n">
        <v>-241344.07</v>
      </c>
      <c r="K4" s="16" t="n">
        <v>-0.1011</v>
      </c>
      <c r="L4" s="16" t="n">
        <v>-0.1011</v>
      </c>
    </row>
    <row r="5"/>
    <row r="6" ht="24" customHeight="1">
      <c r="A6" s="33" t="inlineStr">
        <is>
          <t>Q4 2024-25 — COMPLETE DETAILED 50-TRADE FUTURES JOURNAL (EXACT 0.5% ON COMBINED BUY+SELL TURNOVER)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6" t="inlineStr">
        <is>
          <t>FUTURE SHORT</t>
        </is>
      </c>
      <c r="F8" s="10" t="inlineStr">
        <is>
          <t>T-3 to T+3</t>
        </is>
      </c>
      <c r="G8" s="10" t="inlineStr">
        <is>
          <t>2025-01-06</t>
        </is>
      </c>
      <c r="H8" s="10" t="inlineStr">
        <is>
          <t>2025-01-10</t>
        </is>
      </c>
      <c r="I8" s="11" t="n">
        <v>4085.95</v>
      </c>
      <c r="J8" s="11" t="n">
        <v>4252.93</v>
      </c>
      <c r="K8" s="10" t="n">
        <v>175</v>
      </c>
      <c r="L8" s="11" t="n">
        <v>715041.25</v>
      </c>
      <c r="M8" s="11" t="n">
        <v>744262.75</v>
      </c>
      <c r="N8" s="11" t="n">
        <v>1459304</v>
      </c>
      <c r="O8" s="11" t="n">
        <v>143008.25</v>
      </c>
      <c r="P8" s="11" t="n">
        <v>-29221.5</v>
      </c>
      <c r="Q8" s="12" t="n">
        <v>7296.52</v>
      </c>
      <c r="R8" s="12" t="n">
        <v>-36518.02</v>
      </c>
      <c r="S8" s="37" t="n">
        <v>-36518.02</v>
      </c>
      <c r="T8" s="12" t="n">
        <v>-36518.02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2025-01-06</t>
        </is>
      </c>
    </row>
    <row r="9" ht="21" customHeight="1">
      <c r="A9" s="18" t="n">
        <v>2</v>
      </c>
      <c r="B9" s="18" t="inlineStr">
        <is>
          <t>HDFCLIFE</t>
        </is>
      </c>
      <c r="C9" s="38" t="inlineStr">
        <is>
          <t>HDFC Life Insurance Co Ltd</t>
        </is>
      </c>
      <c r="D9" s="38" t="inlineStr">
        <is>
          <t>Financial Services</t>
        </is>
      </c>
      <c r="E9" s="36" t="inlineStr">
        <is>
          <t>FUTURE SHORT</t>
        </is>
      </c>
      <c r="F9" s="18" t="inlineStr">
        <is>
          <t>T-6 to T+8</t>
        </is>
      </c>
      <c r="G9" s="18" t="inlineStr">
        <is>
          <t>2025-01-07</t>
        </is>
      </c>
      <c r="H9" s="18" t="inlineStr">
        <is>
          <t>2025-01-16</t>
        </is>
      </c>
      <c r="I9" s="19" t="n">
        <v>622.65</v>
      </c>
      <c r="J9" s="19" t="n">
        <v>653.4299999999999</v>
      </c>
      <c r="K9" s="18" t="n">
        <v>1100</v>
      </c>
      <c r="L9" s="19" t="n">
        <v>684915</v>
      </c>
      <c r="M9" s="19" t="n">
        <v>718773</v>
      </c>
      <c r="N9" s="19" t="n">
        <v>1403688</v>
      </c>
      <c r="O9" s="19" t="n">
        <v>136983</v>
      </c>
      <c r="P9" s="19" t="n">
        <v>-33858</v>
      </c>
      <c r="Q9" s="12" t="n">
        <v>7018.44</v>
      </c>
      <c r="R9" s="12" t="n">
        <v>-40876.44</v>
      </c>
      <c r="S9" s="39" t="n">
        <v>-77394.45999999999</v>
      </c>
      <c r="T9" s="12" t="n">
        <v>-77394.45999999999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2025-01-07</t>
        </is>
      </c>
    </row>
    <row r="10" ht="21" customHeight="1">
      <c r="A10" s="10" t="n">
        <v>3</v>
      </c>
      <c r="B10" s="10" t="inlineStr">
        <is>
          <t>SBILIFE</t>
        </is>
      </c>
      <c r="C10" s="3" t="inlineStr">
        <is>
          <t>SBI Life Insurance Co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T-8 to T+8</t>
        </is>
      </c>
      <c r="G10" s="10" t="inlineStr">
        <is>
          <t>2025-01-07</t>
        </is>
      </c>
      <c r="H10" s="10" t="inlineStr">
        <is>
          <t>2025-01-16</t>
        </is>
      </c>
      <c r="I10" s="11" t="n">
        <v>1477.9</v>
      </c>
      <c r="J10" s="11" t="n">
        <v>1511.04</v>
      </c>
      <c r="K10" s="10" t="n">
        <v>750</v>
      </c>
      <c r="L10" s="11" t="n">
        <v>1108425</v>
      </c>
      <c r="M10" s="11" t="n">
        <v>1133280</v>
      </c>
      <c r="N10" s="11" t="n">
        <v>2241705</v>
      </c>
      <c r="O10" s="11" t="n">
        <v>221685</v>
      </c>
      <c r="P10" s="11" t="n">
        <v>-24855</v>
      </c>
      <c r="Q10" s="12" t="n">
        <v>11208.52</v>
      </c>
      <c r="R10" s="12" t="n">
        <v>-36063.52</v>
      </c>
      <c r="S10" s="37" t="n">
        <v>-113457.98</v>
      </c>
      <c r="T10" s="12" t="n">
        <v>-113457.98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2025-01-07</t>
        </is>
      </c>
    </row>
    <row r="11" ht="21" customHeight="1">
      <c r="A11" s="18" t="n">
        <v>4</v>
      </c>
      <c r="B11" s="18" t="inlineStr">
        <is>
          <t>ETERNAL</t>
        </is>
      </c>
      <c r="C11" s="38" t="inlineStr">
        <is>
          <t>Eternal Limited</t>
        </is>
      </c>
      <c r="D11" s="38" t="inlineStr">
        <is>
          <t>Consumer Services</t>
        </is>
      </c>
      <c r="E11" s="40" t="inlineStr">
        <is>
          <t>FUTURE LONG</t>
        </is>
      </c>
      <c r="F11" s="18" t="inlineStr">
        <is>
          <t>T-8 to T+4</t>
        </is>
      </c>
      <c r="G11" s="18" t="inlineStr">
        <is>
          <t>2025-01-08</t>
        </is>
      </c>
      <c r="H11" s="18" t="inlineStr">
        <is>
          <t>2025-01-09</t>
        </is>
      </c>
      <c r="I11" s="19" t="n">
        <v>250.05</v>
      </c>
      <c r="J11" s="19" t="n">
        <v>268.16</v>
      </c>
      <c r="K11" s="18" t="n">
        <v>500</v>
      </c>
      <c r="L11" s="19" t="n">
        <v>125025</v>
      </c>
      <c r="M11" s="19" t="n">
        <v>134080</v>
      </c>
      <c r="N11" s="19" t="n">
        <v>259105</v>
      </c>
      <c r="O11" s="19" t="n">
        <v>25005</v>
      </c>
      <c r="P11" s="19" t="n">
        <v>9055</v>
      </c>
      <c r="Q11" s="12" t="n">
        <v>1295.53</v>
      </c>
      <c r="R11" s="13" t="n">
        <v>7759.47</v>
      </c>
      <c r="S11" s="39" t="n">
        <v>-105698.51</v>
      </c>
      <c r="T11" s="12" t="n">
        <v>-105698.51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2025-01-08</t>
        </is>
      </c>
    </row>
    <row r="12" ht="21" customHeight="1">
      <c r="A12" s="10" t="n">
        <v>5</v>
      </c>
      <c r="B12" s="10" t="inlineStr">
        <is>
          <t>JIOFIN</t>
        </is>
      </c>
      <c r="C12" s="3" t="inlineStr">
        <is>
          <t>Jio Financial Services Ltd</t>
        </is>
      </c>
      <c r="D12" s="3" t="inlineStr">
        <is>
          <t>Financial Services</t>
        </is>
      </c>
      <c r="E12" s="36" t="inlineStr">
        <is>
          <t>FUTURE SHORT</t>
        </is>
      </c>
      <c r="F12" s="10" t="inlineStr">
        <is>
          <t>T-7 to T+5</t>
        </is>
      </c>
      <c r="G12" s="10" t="inlineStr">
        <is>
          <t>2025-01-08</t>
        </is>
      </c>
      <c r="H12" s="10" t="inlineStr">
        <is>
          <t>2025-01-24</t>
        </is>
      </c>
      <c r="I12" s="11" t="n">
        <v>299.75</v>
      </c>
      <c r="J12" s="11" t="n">
        <v>245.69</v>
      </c>
      <c r="K12" s="10" t="n">
        <v>2000</v>
      </c>
      <c r="L12" s="11" t="n">
        <v>599500</v>
      </c>
      <c r="M12" s="11" t="n">
        <v>491380</v>
      </c>
      <c r="N12" s="11" t="n">
        <v>1090880</v>
      </c>
      <c r="O12" s="11" t="n">
        <v>119900</v>
      </c>
      <c r="P12" s="11" t="n">
        <v>108120</v>
      </c>
      <c r="Q12" s="12" t="n">
        <v>5454.4</v>
      </c>
      <c r="R12" s="13" t="n">
        <v>102665.6</v>
      </c>
      <c r="S12" s="37" t="n">
        <v>-3032.909999999974</v>
      </c>
      <c r="T12" s="12" t="n">
        <v>-3032.909999999974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2025-01-08</t>
        </is>
      </c>
    </row>
    <row r="13" ht="21" customHeight="1">
      <c r="A13" s="18" t="n">
        <v>6</v>
      </c>
      <c r="B13" s="18" t="inlineStr">
        <is>
          <t>HCLTECH</t>
        </is>
      </c>
      <c r="C13" s="38" t="inlineStr">
        <is>
          <t>HCL Technologies Ltd</t>
        </is>
      </c>
      <c r="D13" s="38" t="inlineStr">
        <is>
          <t>Information Technology</t>
        </is>
      </c>
      <c r="E13" s="40" t="inlineStr">
        <is>
          <t>FUTURE LONG</t>
        </is>
      </c>
      <c r="F13" s="18" t="inlineStr">
        <is>
          <t>T-1 to T+7</t>
        </is>
      </c>
      <c r="G13" s="18" t="inlineStr">
        <is>
          <t>2025-01-10</t>
        </is>
      </c>
      <c r="H13" s="18" t="inlineStr">
        <is>
          <t>2025-01-14</t>
        </is>
      </c>
      <c r="I13" s="19" t="n">
        <v>1982.85</v>
      </c>
      <c r="J13" s="19" t="n">
        <v>1860.29</v>
      </c>
      <c r="K13" s="18" t="n">
        <v>350</v>
      </c>
      <c r="L13" s="19" t="n">
        <v>693997.5</v>
      </c>
      <c r="M13" s="19" t="n">
        <v>651101.5</v>
      </c>
      <c r="N13" s="19" t="n">
        <v>1345099</v>
      </c>
      <c r="O13" s="19" t="n">
        <v>138799.5</v>
      </c>
      <c r="P13" s="19" t="n">
        <v>-42896</v>
      </c>
      <c r="Q13" s="12" t="n">
        <v>6725.49</v>
      </c>
      <c r="R13" s="12" t="n">
        <v>-49621.49</v>
      </c>
      <c r="S13" s="39" t="n">
        <v>-52654.39999999997</v>
      </c>
      <c r="T13" s="12" t="n">
        <v>-52654.39999999997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2025-01-10</t>
        </is>
      </c>
    </row>
    <row r="14" ht="21" customHeight="1">
      <c r="A14" s="10" t="n">
        <v>7</v>
      </c>
      <c r="B14" s="10" t="inlineStr">
        <is>
          <t>RELIANCE</t>
        </is>
      </c>
      <c r="C14" s="3" t="inlineStr">
        <is>
          <t>Reliance Industries Ltd</t>
        </is>
      </c>
      <c r="D14" s="3" t="inlineStr">
        <is>
          <t>Energy</t>
        </is>
      </c>
      <c r="E14" s="36" t="inlineStr">
        <is>
          <t>FUTURE SHORT</t>
        </is>
      </c>
      <c r="F14" s="10" t="inlineStr">
        <is>
          <t>T-4 to T+2</t>
        </is>
      </c>
      <c r="G14" s="10" t="inlineStr">
        <is>
          <t>2025-01-10</t>
        </is>
      </c>
      <c r="H14" s="10" t="inlineStr">
        <is>
          <t>2025-01-17</t>
        </is>
      </c>
      <c r="I14" s="11" t="n">
        <v>1247.2</v>
      </c>
      <c r="J14" s="11" t="n">
        <v>1293.94</v>
      </c>
      <c r="K14" s="10" t="n">
        <v>250</v>
      </c>
      <c r="L14" s="11" t="n">
        <v>311800</v>
      </c>
      <c r="M14" s="11" t="n">
        <v>323485</v>
      </c>
      <c r="N14" s="11" t="n">
        <v>635285</v>
      </c>
      <c r="O14" s="11" t="n">
        <v>62360</v>
      </c>
      <c r="P14" s="11" t="n">
        <v>-11685</v>
      </c>
      <c r="Q14" s="12" t="n">
        <v>3176.43</v>
      </c>
      <c r="R14" s="12" t="n">
        <v>-14861.43</v>
      </c>
      <c r="S14" s="37" t="n">
        <v>-67515.82999999997</v>
      </c>
      <c r="T14" s="12" t="n">
        <v>-67515.82999999997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2025-01-10</t>
        </is>
      </c>
    </row>
    <row r="15" ht="21" customHeight="1">
      <c r="A15" s="18" t="n">
        <v>8</v>
      </c>
      <c r="B15" s="18" t="inlineStr">
        <is>
          <t>APOLLOHOSP</t>
        </is>
      </c>
      <c r="C15" s="38" t="inlineStr">
        <is>
          <t>Apollo Hospitals Enterprise Ltd</t>
        </is>
      </c>
      <c r="D15" s="38" t="inlineStr">
        <is>
          <t>Healthcare &amp; Pharma</t>
        </is>
      </c>
      <c r="E15" s="40" t="inlineStr">
        <is>
          <t>FUTURE LONG</t>
        </is>
      </c>
      <c r="F15" s="18" t="inlineStr">
        <is>
          <t>T-1 to T+3</t>
        </is>
      </c>
      <c r="G15" s="18" t="inlineStr">
        <is>
          <t>2025-01-13</t>
        </is>
      </c>
      <c r="H15" s="18" t="inlineStr">
        <is>
          <t>2025-01-14</t>
        </is>
      </c>
      <c r="I15" s="19" t="n">
        <v>6859.95</v>
      </c>
      <c r="J15" s="19" t="n">
        <v>7072.82</v>
      </c>
      <c r="K15" s="18" t="n">
        <v>125</v>
      </c>
      <c r="L15" s="19" t="n">
        <v>857493.75</v>
      </c>
      <c r="M15" s="19" t="n">
        <v>884102.5</v>
      </c>
      <c r="N15" s="19" t="n">
        <v>1741596.25</v>
      </c>
      <c r="O15" s="19" t="n">
        <v>171498.75</v>
      </c>
      <c r="P15" s="19" t="n">
        <v>26608.75</v>
      </c>
      <c r="Q15" s="12" t="n">
        <v>8707.98</v>
      </c>
      <c r="R15" s="13" t="n">
        <v>17900.77</v>
      </c>
      <c r="S15" s="39" t="n">
        <v>-49615.05999999997</v>
      </c>
      <c r="T15" s="12" t="n">
        <v>-49615.05999999997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2025-01-13</t>
        </is>
      </c>
    </row>
    <row r="16" ht="21" customHeight="1">
      <c r="A16" s="10" t="n">
        <v>9</v>
      </c>
      <c r="B16" s="10" t="inlineStr">
        <is>
          <t>KOTAKBANK</t>
        </is>
      </c>
      <c r="C16" s="3" t="inlineStr">
        <is>
          <t>Kotak Mahindra Bank Ltd</t>
        </is>
      </c>
      <c r="D16" s="3" t="inlineStr">
        <is>
          <t>Financial Services</t>
        </is>
      </c>
      <c r="E16" s="36" t="inlineStr">
        <is>
          <t>FUTURE SHORT</t>
        </is>
      </c>
      <c r="F16" s="10" t="inlineStr">
        <is>
          <t>T-4 to T+4</t>
        </is>
      </c>
      <c r="G16" s="10" t="inlineStr">
        <is>
          <t>2025-01-13</t>
        </is>
      </c>
      <c r="H16" s="10" t="inlineStr">
        <is>
          <t>2025-01-15</t>
        </is>
      </c>
      <c r="I16" s="11" t="n">
        <v>347.68</v>
      </c>
      <c r="J16" s="11" t="n">
        <v>358.71</v>
      </c>
      <c r="K16" s="10" t="n">
        <v>400</v>
      </c>
      <c r="L16" s="11" t="n">
        <v>139072</v>
      </c>
      <c r="M16" s="11" t="n">
        <v>143484</v>
      </c>
      <c r="N16" s="11" t="n">
        <v>282556</v>
      </c>
      <c r="O16" s="11" t="n">
        <v>27814.4</v>
      </c>
      <c r="P16" s="11" t="n">
        <v>-4412</v>
      </c>
      <c r="Q16" s="12" t="n">
        <v>1412.78</v>
      </c>
      <c r="R16" s="12" t="n">
        <v>-5824.78</v>
      </c>
      <c r="S16" s="37" t="n">
        <v>-55439.83999999997</v>
      </c>
      <c r="T16" s="12" t="n">
        <v>-55439.83999999997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2025-01-13</t>
        </is>
      </c>
    </row>
    <row r="17" ht="21" customHeight="1">
      <c r="A17" s="18" t="n">
        <v>10</v>
      </c>
      <c r="B17" s="18" t="inlineStr">
        <is>
          <t>TECHM</t>
        </is>
      </c>
      <c r="C17" s="38" t="inlineStr">
        <is>
          <t>Tech Mahindra Ltd</t>
        </is>
      </c>
      <c r="D17" s="38" t="inlineStr">
        <is>
          <t>Information Technology</t>
        </is>
      </c>
      <c r="E17" s="36" t="inlineStr">
        <is>
          <t>FUTURE SHORT</t>
        </is>
      </c>
      <c r="F17" s="18" t="inlineStr">
        <is>
          <t>T-4 to T+8</t>
        </is>
      </c>
      <c r="G17" s="18" t="inlineStr">
        <is>
          <t>2025-01-13</t>
        </is>
      </c>
      <c r="H17" s="18" t="inlineStr">
        <is>
          <t>2025-01-16</t>
        </is>
      </c>
      <c r="I17" s="19" t="n">
        <v>1665</v>
      </c>
      <c r="J17" s="19" t="n">
        <v>1726.99</v>
      </c>
      <c r="K17" s="18" t="n">
        <v>600</v>
      </c>
      <c r="L17" s="19" t="n">
        <v>999000</v>
      </c>
      <c r="M17" s="19" t="n">
        <v>1036194</v>
      </c>
      <c r="N17" s="19" t="n">
        <v>2035194</v>
      </c>
      <c r="O17" s="19" t="n">
        <v>199800</v>
      </c>
      <c r="P17" s="19" t="n">
        <v>-37194</v>
      </c>
      <c r="Q17" s="12" t="n">
        <v>10175.97</v>
      </c>
      <c r="R17" s="12" t="n">
        <v>-47369.97</v>
      </c>
      <c r="S17" s="39" t="n">
        <v>-102809.81</v>
      </c>
      <c r="T17" s="12" t="n">
        <v>-102809.81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2025-01-13</t>
        </is>
      </c>
    </row>
    <row r="18" ht="21" customHeight="1">
      <c r="A18" s="10" t="n">
        <v>11</v>
      </c>
      <c r="B18" s="10" t="inlineStr">
        <is>
          <t>WIPRO</t>
        </is>
      </c>
      <c r="C18" s="3" t="inlineStr">
        <is>
          <t>Wipro Ltd</t>
        </is>
      </c>
      <c r="D18" s="3" t="inlineStr">
        <is>
          <t>Information Technology</t>
        </is>
      </c>
      <c r="E18" s="36" t="inlineStr">
        <is>
          <t>FUTURE SHORT</t>
        </is>
      </c>
      <c r="F18" s="10" t="inlineStr">
        <is>
          <t>T-4 to T+8</t>
        </is>
      </c>
      <c r="G18" s="10" t="inlineStr">
        <is>
          <t>2025-01-13</t>
        </is>
      </c>
      <c r="H18" s="10" t="inlineStr">
        <is>
          <t>2025-01-20</t>
        </is>
      </c>
      <c r="I18" s="11" t="n">
        <v>292.4</v>
      </c>
      <c r="J18" s="11" t="n">
        <v>298.09</v>
      </c>
      <c r="K18" s="10" t="n">
        <v>1500</v>
      </c>
      <c r="L18" s="11" t="n">
        <v>438600</v>
      </c>
      <c r="M18" s="11" t="n">
        <v>447135</v>
      </c>
      <c r="N18" s="11" t="n">
        <v>885735</v>
      </c>
      <c r="O18" s="11" t="n">
        <v>87720</v>
      </c>
      <c r="P18" s="11" t="n">
        <v>-8535</v>
      </c>
      <c r="Q18" s="12" t="n">
        <v>4428.68</v>
      </c>
      <c r="R18" s="12" t="n">
        <v>-12963.68</v>
      </c>
      <c r="S18" s="37" t="n">
        <v>-115773.49</v>
      </c>
      <c r="T18" s="12" t="n">
        <v>-115773.49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2025-01-13</t>
        </is>
      </c>
    </row>
    <row r="19" ht="21" customHeight="1">
      <c r="A19" s="18" t="n">
        <v>12</v>
      </c>
      <c r="B19" s="18" t="inlineStr">
        <is>
          <t>HDFCBANK</t>
        </is>
      </c>
      <c r="C19" s="38" t="inlineStr">
        <is>
          <t>HDFC Bank Ltd</t>
        </is>
      </c>
      <c r="D19" s="38" t="inlineStr">
        <is>
          <t>Financial Services</t>
        </is>
      </c>
      <c r="E19" s="36" t="inlineStr">
        <is>
          <t>FUTURE SHORT</t>
        </is>
      </c>
      <c r="F19" s="18" t="inlineStr">
        <is>
          <t>T-6 to T+7</t>
        </is>
      </c>
      <c r="G19" s="18" t="inlineStr">
        <is>
          <t>2025-01-14</t>
        </is>
      </c>
      <c r="H19" s="18" t="inlineStr">
        <is>
          <t>2025-01-31</t>
        </is>
      </c>
      <c r="I19" s="19" t="n">
        <v>823.3</v>
      </c>
      <c r="J19" s="19" t="n">
        <v>850.2</v>
      </c>
      <c r="K19" s="18" t="n">
        <v>550</v>
      </c>
      <c r="L19" s="19" t="n">
        <v>452815</v>
      </c>
      <c r="M19" s="19" t="n">
        <v>467610</v>
      </c>
      <c r="N19" s="19" t="n">
        <v>920425</v>
      </c>
      <c r="O19" s="19" t="n">
        <v>90563</v>
      </c>
      <c r="P19" s="19" t="n">
        <v>-14795</v>
      </c>
      <c r="Q19" s="12" t="n">
        <v>4602.12</v>
      </c>
      <c r="R19" s="12" t="n">
        <v>-19397.12</v>
      </c>
      <c r="S19" s="39" t="n">
        <v>-135170.61</v>
      </c>
      <c r="T19" s="12" t="n">
        <v>-135170.61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2025-01-14</t>
        </is>
      </c>
    </row>
    <row r="20" ht="21" customHeight="1">
      <c r="A20" s="10" t="n">
        <v>13</v>
      </c>
      <c r="B20" s="10" t="inlineStr">
        <is>
          <t>SHRIRAMFIN</t>
        </is>
      </c>
      <c r="C20" s="3" t="inlineStr">
        <is>
          <t>Shriram Finance Ltd</t>
        </is>
      </c>
      <c r="D20" s="3" t="inlineStr">
        <is>
          <t>Financial Services</t>
        </is>
      </c>
      <c r="E20" s="36" t="inlineStr">
        <is>
          <t>FUTURE SHORT</t>
        </is>
      </c>
      <c r="F20" s="10" t="inlineStr">
        <is>
          <t>T-8 to T+1</t>
        </is>
      </c>
      <c r="G20" s="10" t="inlineStr">
        <is>
          <t>2025-01-14</t>
        </is>
      </c>
      <c r="H20" s="10" t="inlineStr">
        <is>
          <t>2025-01-27</t>
        </is>
      </c>
      <c r="I20" s="11" t="n">
        <v>548.55</v>
      </c>
      <c r="J20" s="11" t="n">
        <v>516.38</v>
      </c>
      <c r="K20" s="10" t="n">
        <v>300</v>
      </c>
      <c r="L20" s="11" t="n">
        <v>164565</v>
      </c>
      <c r="M20" s="11" t="n">
        <v>154914</v>
      </c>
      <c r="N20" s="11" t="n">
        <v>319479</v>
      </c>
      <c r="O20" s="11" t="n">
        <v>32913</v>
      </c>
      <c r="P20" s="11" t="n">
        <v>9651</v>
      </c>
      <c r="Q20" s="12" t="n">
        <v>1597.39</v>
      </c>
      <c r="R20" s="13" t="n">
        <v>8053.61</v>
      </c>
      <c r="S20" s="37" t="n">
        <v>-127117</v>
      </c>
      <c r="T20" s="12" t="n">
        <v>-127117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2025-01-14</t>
        </is>
      </c>
    </row>
    <row r="21" ht="21" customHeight="1">
      <c r="A21" s="18" t="n">
        <v>14</v>
      </c>
      <c r="B21" s="18" t="inlineStr">
        <is>
          <t>AXISBANK</t>
        </is>
      </c>
      <c r="C21" s="38" t="inlineStr">
        <is>
          <t>Axis Bank Ltd</t>
        </is>
      </c>
      <c r="D21" s="38" t="inlineStr">
        <is>
          <t>Financial Services</t>
        </is>
      </c>
      <c r="E21" s="40" t="inlineStr">
        <is>
          <t>FUTURE LONG</t>
        </is>
      </c>
      <c r="F21" s="18" t="inlineStr">
        <is>
          <t>T-1 to T+5</t>
        </is>
      </c>
      <c r="G21" s="18" t="inlineStr">
        <is>
          <t>2025-01-15</t>
        </is>
      </c>
      <c r="H21" s="18" t="inlineStr">
        <is>
          <t>2025-01-16</t>
        </is>
      </c>
      <c r="I21" s="19" t="n">
        <v>1026.75</v>
      </c>
      <c r="J21" s="19" t="n">
        <v>1095.6</v>
      </c>
      <c r="K21" s="18" t="n">
        <v>625</v>
      </c>
      <c r="L21" s="19" t="n">
        <v>641718.75</v>
      </c>
      <c r="M21" s="19" t="n">
        <v>684750</v>
      </c>
      <c r="N21" s="19" t="n">
        <v>1326468.75</v>
      </c>
      <c r="O21" s="19" t="n">
        <v>128343.75</v>
      </c>
      <c r="P21" s="19" t="n">
        <v>43031.25</v>
      </c>
      <c r="Q21" s="12" t="n">
        <v>6632.34</v>
      </c>
      <c r="R21" s="13" t="n">
        <v>36398.91</v>
      </c>
      <c r="S21" s="39" t="n">
        <v>-90718.08999999995</v>
      </c>
      <c r="T21" s="12" t="n">
        <v>-90718.08999999995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2025-01-15</t>
        </is>
      </c>
    </row>
    <row r="22" ht="21" customHeight="1">
      <c r="A22" s="10" t="n">
        <v>15</v>
      </c>
      <c r="B22" s="10" t="inlineStr">
        <is>
          <t>INFY</t>
        </is>
      </c>
      <c r="C22" s="3" t="inlineStr">
        <is>
          <t>Infosys Ltd</t>
        </is>
      </c>
      <c r="D22" s="3" t="inlineStr">
        <is>
          <t>Information Technology</t>
        </is>
      </c>
      <c r="E22" s="36" t="inlineStr">
        <is>
          <t>FUTURE SHORT</t>
        </is>
      </c>
      <c r="F22" s="10" t="inlineStr">
        <is>
          <t>T-1 to T+8</t>
        </is>
      </c>
      <c r="G22" s="10" t="inlineStr">
        <is>
          <t>2025-01-15</t>
        </is>
      </c>
      <c r="H22" s="10" t="inlineStr">
        <is>
          <t>2025-01-16</t>
        </is>
      </c>
      <c r="I22" s="11" t="n">
        <v>1959.4</v>
      </c>
      <c r="J22" s="11" t="n">
        <v>1945.61</v>
      </c>
      <c r="K22" s="10" t="n">
        <v>400</v>
      </c>
      <c r="L22" s="11" t="n">
        <v>783760</v>
      </c>
      <c r="M22" s="11" t="n">
        <v>778244</v>
      </c>
      <c r="N22" s="11" t="n">
        <v>1562004</v>
      </c>
      <c r="O22" s="11" t="n">
        <v>156752</v>
      </c>
      <c r="P22" s="11" t="n">
        <v>5516</v>
      </c>
      <c r="Q22" s="12" t="n">
        <v>7810.02</v>
      </c>
      <c r="R22" s="12" t="n">
        <v>-2294.02</v>
      </c>
      <c r="S22" s="37" t="n">
        <v>-93012.10999999996</v>
      </c>
      <c r="T22" s="12" t="n">
        <v>-93012.10999999996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2025-01-15</t>
        </is>
      </c>
    </row>
    <row r="23" ht="21" customHeight="1">
      <c r="A23" s="18" t="n">
        <v>16</v>
      </c>
      <c r="B23" s="18" t="inlineStr">
        <is>
          <t>ADANIENT</t>
        </is>
      </c>
      <c r="C23" s="38" t="inlineStr">
        <is>
          <t>Adani Enterprises Ltd</t>
        </is>
      </c>
      <c r="D23" s="38" t="inlineStr">
        <is>
          <t>Diversified</t>
        </is>
      </c>
      <c r="E23" s="40" t="inlineStr">
        <is>
          <t>FUTURE LONG</t>
        </is>
      </c>
      <c r="F23" s="18" t="inlineStr">
        <is>
          <t>T-8 to T+5</t>
        </is>
      </c>
      <c r="G23" s="18" t="inlineStr">
        <is>
          <t>2025-01-20</t>
        </is>
      </c>
      <c r="H23" s="18" t="inlineStr">
        <is>
          <t>2025-01-21</t>
        </is>
      </c>
      <c r="I23" s="19" t="n">
        <v>2439</v>
      </c>
      <c r="J23" s="19" t="n">
        <v>2490.6</v>
      </c>
      <c r="K23" s="18" t="n">
        <v>300</v>
      </c>
      <c r="L23" s="19" t="n">
        <v>731700</v>
      </c>
      <c r="M23" s="19" t="n">
        <v>747180</v>
      </c>
      <c r="N23" s="19" t="n">
        <v>1478880</v>
      </c>
      <c r="O23" s="19" t="n">
        <v>146340</v>
      </c>
      <c r="P23" s="19" t="n">
        <v>15480</v>
      </c>
      <c r="Q23" s="12" t="n">
        <v>7394.4</v>
      </c>
      <c r="R23" s="13" t="n">
        <v>8085.6</v>
      </c>
      <c r="S23" s="39" t="n">
        <v>-84926.50999999995</v>
      </c>
      <c r="T23" s="12" t="n">
        <v>-84926.50999999995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2025-01-20</t>
        </is>
      </c>
    </row>
    <row r="24" ht="21" customHeight="1">
      <c r="A24" s="10" t="n">
        <v>17</v>
      </c>
      <c r="B24" s="10" t="inlineStr">
        <is>
          <t>COALINDIA</t>
        </is>
      </c>
      <c r="C24" s="3" t="inlineStr">
        <is>
          <t>Coal India Ltd</t>
        </is>
      </c>
      <c r="D24" s="3" t="inlineStr">
        <is>
          <t>Energy</t>
        </is>
      </c>
      <c r="E24" s="36" t="inlineStr">
        <is>
          <t>FUTURE SHORT</t>
        </is>
      </c>
      <c r="F24" s="10" t="inlineStr">
        <is>
          <t>T-5 to T+7</t>
        </is>
      </c>
      <c r="G24" s="10" t="inlineStr">
        <is>
          <t>2025-01-20</t>
        </is>
      </c>
      <c r="H24" s="10" t="inlineStr">
        <is>
          <t>2025-02-04</t>
        </is>
      </c>
      <c r="I24" s="11" t="n">
        <v>387.65</v>
      </c>
      <c r="J24" s="11" t="n">
        <v>377.52</v>
      </c>
      <c r="K24" s="10" t="n">
        <v>2100</v>
      </c>
      <c r="L24" s="11" t="n">
        <v>814065</v>
      </c>
      <c r="M24" s="11" t="n">
        <v>792792</v>
      </c>
      <c r="N24" s="11" t="n">
        <v>1606857</v>
      </c>
      <c r="O24" s="11" t="n">
        <v>162813</v>
      </c>
      <c r="P24" s="11" t="n">
        <v>21273</v>
      </c>
      <c r="Q24" s="12" t="n">
        <v>8034.28</v>
      </c>
      <c r="R24" s="13" t="n">
        <v>13238.72</v>
      </c>
      <c r="S24" s="37" t="n">
        <v>-71687.78999999995</v>
      </c>
      <c r="T24" s="12" t="n">
        <v>-71687.78999999995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2025-01-20</t>
        </is>
      </c>
    </row>
    <row r="25" ht="21" customHeight="1">
      <c r="A25" s="18" t="n">
        <v>18</v>
      </c>
      <c r="B25" s="18" t="inlineStr">
        <is>
          <t>HINDUNILVR</t>
        </is>
      </c>
      <c r="C25" s="38" t="inlineStr">
        <is>
          <t>Hindustan Unilever Ltd</t>
        </is>
      </c>
      <c r="D25" s="38" t="inlineStr">
        <is>
          <t>Consumer Goods (FMCG)</t>
        </is>
      </c>
      <c r="E25" s="36" t="inlineStr">
        <is>
          <t>FUTURE SHORT</t>
        </is>
      </c>
      <c r="F25" s="18" t="inlineStr">
        <is>
          <t>T-2 to T+1</t>
        </is>
      </c>
      <c r="G25" s="18" t="inlineStr">
        <is>
          <t>2025-01-20</t>
        </is>
      </c>
      <c r="H25" s="18" t="inlineStr">
        <is>
          <t>2025-01-23</t>
        </is>
      </c>
      <c r="I25" s="19" t="n">
        <v>2353.3</v>
      </c>
      <c r="J25" s="19" t="n">
        <v>2332.07</v>
      </c>
      <c r="K25" s="18" t="n">
        <v>300</v>
      </c>
      <c r="L25" s="19" t="n">
        <v>705990</v>
      </c>
      <c r="M25" s="19" t="n">
        <v>699621</v>
      </c>
      <c r="N25" s="19" t="n">
        <v>1405611</v>
      </c>
      <c r="O25" s="19" t="n">
        <v>141198</v>
      </c>
      <c r="P25" s="19" t="n">
        <v>6369</v>
      </c>
      <c r="Q25" s="12" t="n">
        <v>7028.06</v>
      </c>
      <c r="R25" s="12" t="n">
        <v>-659.0599999999999</v>
      </c>
      <c r="S25" s="39" t="n">
        <v>-72346.84999999995</v>
      </c>
      <c r="T25" s="12" t="n">
        <v>-72346.84999999995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2025-01-20</t>
        </is>
      </c>
    </row>
    <row r="26" ht="21" customHeight="1">
      <c r="A26" s="10" t="n">
        <v>19</v>
      </c>
      <c r="B26" s="10" t="inlineStr">
        <is>
          <t>TATASTEEL</t>
        </is>
      </c>
      <c r="C26" s="3" t="inlineStr">
        <is>
          <t>Tata Steel Ltd</t>
        </is>
      </c>
      <c r="D26" s="3" t="inlineStr">
        <is>
          <t>Metals &amp; Mining</t>
        </is>
      </c>
      <c r="E26" s="40" t="inlineStr">
        <is>
          <t>FUTURE LONG</t>
        </is>
      </c>
      <c r="F26" s="10" t="inlineStr">
        <is>
          <t>T-5 to T+3</t>
        </is>
      </c>
      <c r="G26" s="10" t="inlineStr">
        <is>
          <t>2025-01-20</t>
        </is>
      </c>
      <c r="H26" s="10" t="inlineStr">
        <is>
          <t>2025-01-21</t>
        </is>
      </c>
      <c r="I26" s="11" t="n">
        <v>131.63</v>
      </c>
      <c r="J26" s="11" t="n">
        <v>137.69</v>
      </c>
      <c r="K26" s="10" t="n">
        <v>5500</v>
      </c>
      <c r="L26" s="11" t="n">
        <v>723965</v>
      </c>
      <c r="M26" s="11" t="n">
        <v>757295</v>
      </c>
      <c r="N26" s="11" t="n">
        <v>1481260</v>
      </c>
      <c r="O26" s="11" t="n">
        <v>144793</v>
      </c>
      <c r="P26" s="11" t="n">
        <v>33330</v>
      </c>
      <c r="Q26" s="12" t="n">
        <v>7406.3</v>
      </c>
      <c r="R26" s="13" t="n">
        <v>25923.7</v>
      </c>
      <c r="S26" s="37" t="n">
        <v>-46423.14999999995</v>
      </c>
      <c r="T26" s="12" t="n">
        <v>-46423.14999999995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2025-01-20</t>
        </is>
      </c>
    </row>
    <row r="27" ht="21" customHeight="1">
      <c r="A27" s="18" t="n">
        <v>20</v>
      </c>
      <c r="B27" s="18" t="inlineStr">
        <is>
          <t>ULTRACEMCO</t>
        </is>
      </c>
      <c r="C27" s="38" t="inlineStr">
        <is>
          <t>UltraTech Cement Ltd</t>
        </is>
      </c>
      <c r="D27" s="38" t="inlineStr">
        <is>
          <t>Construction Materials</t>
        </is>
      </c>
      <c r="E27" s="36" t="inlineStr">
        <is>
          <t>FUTURE SHORT</t>
        </is>
      </c>
      <c r="F27" s="18" t="inlineStr">
        <is>
          <t>T-1 to T+2</t>
        </is>
      </c>
      <c r="G27" s="18" t="inlineStr">
        <is>
          <t>2025-01-20</t>
        </is>
      </c>
      <c r="H27" s="18" t="inlineStr">
        <is>
          <t>2025-01-23</t>
        </is>
      </c>
      <c r="I27" s="19" t="n">
        <v>10680</v>
      </c>
      <c r="J27" s="19" t="n">
        <v>11443.48</v>
      </c>
      <c r="K27" s="18" t="n">
        <v>100</v>
      </c>
      <c r="L27" s="19" t="n">
        <v>1068000</v>
      </c>
      <c r="M27" s="19" t="n">
        <v>1144348</v>
      </c>
      <c r="N27" s="19" t="n">
        <v>2212348</v>
      </c>
      <c r="O27" s="19" t="n">
        <v>213600</v>
      </c>
      <c r="P27" s="19" t="n">
        <v>-76348</v>
      </c>
      <c r="Q27" s="12" t="n">
        <v>11061.74</v>
      </c>
      <c r="R27" s="12" t="n">
        <v>-87409.74000000001</v>
      </c>
      <c r="S27" s="39" t="n">
        <v>-133832.89</v>
      </c>
      <c r="T27" s="12" t="n">
        <v>-133832.89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2025-01-20</t>
        </is>
      </c>
    </row>
    <row r="28" ht="21" customHeight="1">
      <c r="A28" s="10" t="n">
        <v>21</v>
      </c>
      <c r="B28" s="10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6" t="inlineStr">
        <is>
          <t>FUTURE SHORT</t>
        </is>
      </c>
      <c r="F28" s="10" t="inlineStr">
        <is>
          <t>T-2 to T+6</t>
        </is>
      </c>
      <c r="G28" s="10" t="inlineStr">
        <is>
          <t>2025-01-21</t>
        </is>
      </c>
      <c r="H28" s="10" t="inlineStr">
        <is>
          <t>2025-01-31</t>
        </is>
      </c>
      <c r="I28" s="11" t="n">
        <v>1288.85</v>
      </c>
      <c r="J28" s="11" t="n">
        <v>1219.3</v>
      </c>
      <c r="K28" s="10" t="n">
        <v>125</v>
      </c>
      <c r="L28" s="11" t="n">
        <v>161106.25</v>
      </c>
      <c r="M28" s="11" t="n">
        <v>152412.5</v>
      </c>
      <c r="N28" s="11" t="n">
        <v>313518.75</v>
      </c>
      <c r="O28" s="11" t="n">
        <v>32221.25</v>
      </c>
      <c r="P28" s="11" t="n">
        <v>8693.75</v>
      </c>
      <c r="Q28" s="12" t="n">
        <v>1567.59</v>
      </c>
      <c r="R28" s="13" t="n">
        <v>7126.16</v>
      </c>
      <c r="S28" s="37" t="n">
        <v>-126706.73</v>
      </c>
      <c r="T28" s="12" t="n">
        <v>-126706.73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2025-01-21</t>
        </is>
      </c>
    </row>
    <row r="29" ht="21" customHeight="1">
      <c r="A29" s="18" t="n">
        <v>22</v>
      </c>
      <c r="B29" s="18" t="inlineStr">
        <is>
          <t>ICICIBANK</t>
        </is>
      </c>
      <c r="C29" s="38" t="inlineStr">
        <is>
          <t>ICICI Bank Ltd</t>
        </is>
      </c>
      <c r="D29" s="38" t="inlineStr">
        <is>
          <t>Financial Services</t>
        </is>
      </c>
      <c r="E29" s="36" t="inlineStr">
        <is>
          <t>FUTURE SHORT</t>
        </is>
      </c>
      <c r="F29" s="18" t="inlineStr">
        <is>
          <t>T-3 to T+4</t>
        </is>
      </c>
      <c r="G29" s="18" t="inlineStr">
        <is>
          <t>2025-01-21</t>
        </is>
      </c>
      <c r="H29" s="18" t="inlineStr">
        <is>
          <t>2025-01-30</t>
        </is>
      </c>
      <c r="I29" s="19" t="n">
        <v>1201.7</v>
      </c>
      <c r="J29" s="19" t="n">
        <v>1262.63</v>
      </c>
      <c r="K29" s="18" t="n">
        <v>700</v>
      </c>
      <c r="L29" s="19" t="n">
        <v>841190</v>
      </c>
      <c r="M29" s="19" t="n">
        <v>883841</v>
      </c>
      <c r="N29" s="19" t="n">
        <v>1725031</v>
      </c>
      <c r="O29" s="19" t="n">
        <v>168238</v>
      </c>
      <c r="P29" s="19" t="n">
        <v>-42651</v>
      </c>
      <c r="Q29" s="12" t="n">
        <v>8625.16</v>
      </c>
      <c r="R29" s="12" t="n">
        <v>-51276.16</v>
      </c>
      <c r="S29" s="39" t="n">
        <v>-177982.89</v>
      </c>
      <c r="T29" s="12" t="n">
        <v>-177982.89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2025-01-21</t>
        </is>
      </c>
    </row>
    <row r="30" ht="21" customHeight="1">
      <c r="A30" s="10" t="n">
        <v>23</v>
      </c>
      <c r="B30" s="10" t="inlineStr">
        <is>
          <t>LT</t>
        </is>
      </c>
      <c r="C30" s="3" t="inlineStr">
        <is>
          <t>Larsen &amp; Toubro Ltd</t>
        </is>
      </c>
      <c r="D30" s="3" t="inlineStr">
        <is>
          <t>Construction</t>
        </is>
      </c>
      <c r="E30" s="36" t="inlineStr">
        <is>
          <t>FUTURE SHORT</t>
        </is>
      </c>
      <c r="F30" s="10" t="inlineStr">
        <is>
          <t>T-7 to T+1</t>
        </is>
      </c>
      <c r="G30" s="10" t="inlineStr">
        <is>
          <t>2025-01-21</t>
        </is>
      </c>
      <c r="H30" s="10" t="inlineStr">
        <is>
          <t>2025-01-31</t>
        </is>
      </c>
      <c r="I30" s="11" t="n">
        <v>3557.5</v>
      </c>
      <c r="J30" s="11" t="n">
        <v>3587.48</v>
      </c>
      <c r="K30" s="10" t="n">
        <v>300</v>
      </c>
      <c r="L30" s="11" t="n">
        <v>1067250</v>
      </c>
      <c r="M30" s="11" t="n">
        <v>1076244</v>
      </c>
      <c r="N30" s="11" t="n">
        <v>2143494</v>
      </c>
      <c r="O30" s="11" t="n">
        <v>213450</v>
      </c>
      <c r="P30" s="11" t="n">
        <v>-8994</v>
      </c>
      <c r="Q30" s="12" t="n">
        <v>10717.47</v>
      </c>
      <c r="R30" s="12" t="n">
        <v>-19711.47</v>
      </c>
      <c r="S30" s="37" t="n">
        <v>-197694.36</v>
      </c>
      <c r="T30" s="12" t="n">
        <v>-197694.36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2025-01-21</t>
        </is>
      </c>
    </row>
    <row r="31" ht="21" customHeight="1">
      <c r="A31" s="18" t="n">
        <v>24</v>
      </c>
      <c r="B31" s="18" t="inlineStr">
        <is>
          <t>ADANIPORTS</t>
        </is>
      </c>
      <c r="C31" s="38" t="inlineStr">
        <is>
          <t>Adani Ports &amp; SEZ Ltd</t>
        </is>
      </c>
      <c r="D31" s="38" t="inlineStr">
        <is>
          <t>Services &amp; Logistics</t>
        </is>
      </c>
      <c r="E31" s="40" t="inlineStr">
        <is>
          <t>FUTURE LONG</t>
        </is>
      </c>
      <c r="F31" s="18" t="inlineStr">
        <is>
          <t>T-6 to T+7</t>
        </is>
      </c>
      <c r="G31" s="18" t="inlineStr">
        <is>
          <t>2025-01-22</t>
        </is>
      </c>
      <c r="H31" s="18" t="inlineStr">
        <is>
          <t>2025-01-23</t>
        </is>
      </c>
      <c r="I31" s="19" t="n">
        <v>1103.4</v>
      </c>
      <c r="J31" s="19" t="n">
        <v>1191.34</v>
      </c>
      <c r="K31" s="18" t="n">
        <v>800</v>
      </c>
      <c r="L31" s="19" t="n">
        <v>882720</v>
      </c>
      <c r="M31" s="19" t="n">
        <v>953072</v>
      </c>
      <c r="N31" s="19" t="n">
        <v>1835792</v>
      </c>
      <c r="O31" s="19" t="n">
        <v>176544</v>
      </c>
      <c r="P31" s="19" t="n">
        <v>70352</v>
      </c>
      <c r="Q31" s="12" t="n">
        <v>9178.959999999999</v>
      </c>
      <c r="R31" s="13" t="n">
        <v>61173.04</v>
      </c>
      <c r="S31" s="39" t="n">
        <v>-136521.3199999999</v>
      </c>
      <c r="T31" s="12" t="n">
        <v>-136521.3199999999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2025-01-22</t>
        </is>
      </c>
    </row>
    <row r="32" ht="21" customHeight="1">
      <c r="A32" s="10" t="n">
        <v>25</v>
      </c>
      <c r="B32" s="10" t="inlineStr">
        <is>
          <t>JSWSTEEL</t>
        </is>
      </c>
      <c r="C32" s="3" t="inlineStr">
        <is>
          <t>JSW Steel Ltd</t>
        </is>
      </c>
      <c r="D32" s="3" t="inlineStr">
        <is>
          <t>Metals &amp; Mining</t>
        </is>
      </c>
      <c r="E32" s="40" t="inlineStr">
        <is>
          <t>FUTURE LONG</t>
        </is>
      </c>
      <c r="F32" s="10" t="inlineStr">
        <is>
          <t>T-2 to T+6</t>
        </is>
      </c>
      <c r="G32" s="10" t="inlineStr">
        <is>
          <t>2025-01-22</t>
        </is>
      </c>
      <c r="H32" s="10" t="inlineStr">
        <is>
          <t>2025-01-23</t>
        </is>
      </c>
      <c r="I32" s="11" t="n">
        <v>919.6</v>
      </c>
      <c r="J32" s="11" t="n">
        <v>924.03</v>
      </c>
      <c r="K32" s="10" t="n">
        <v>675</v>
      </c>
      <c r="L32" s="11" t="n">
        <v>620730</v>
      </c>
      <c r="M32" s="11" t="n">
        <v>623720.25</v>
      </c>
      <c r="N32" s="11" t="n">
        <v>1244450.25</v>
      </c>
      <c r="O32" s="11" t="n">
        <v>124146</v>
      </c>
      <c r="P32" s="11" t="n">
        <v>2990.25</v>
      </c>
      <c r="Q32" s="12" t="n">
        <v>6222.25</v>
      </c>
      <c r="R32" s="12" t="n">
        <v>-3232</v>
      </c>
      <c r="S32" s="37" t="n">
        <v>-139753.3199999999</v>
      </c>
      <c r="T32" s="12" t="n">
        <v>-139753.3199999999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2025-01-22</t>
        </is>
      </c>
    </row>
    <row r="33" ht="21" customHeight="1">
      <c r="A33" s="18" t="n">
        <v>26</v>
      </c>
      <c r="B33" s="18" t="inlineStr">
        <is>
          <t>NESTLEIND</t>
        </is>
      </c>
      <c r="C33" s="38" t="inlineStr">
        <is>
          <t>Nestle India Ltd</t>
        </is>
      </c>
      <c r="D33" s="38" t="inlineStr">
        <is>
          <t>Consumer Goods (FMCG)</t>
        </is>
      </c>
      <c r="E33" s="36" t="inlineStr">
        <is>
          <t>FUTURE SHORT</t>
        </is>
      </c>
      <c r="F33" s="18" t="inlineStr">
        <is>
          <t>T-7 to T+5</t>
        </is>
      </c>
      <c r="G33" s="18" t="inlineStr">
        <is>
          <t>2025-01-22</t>
        </is>
      </c>
      <c r="H33" s="18" t="inlineStr">
        <is>
          <t>2025-01-31</t>
        </is>
      </c>
      <c r="I33" s="19" t="n">
        <v>1103.9</v>
      </c>
      <c r="J33" s="19" t="n">
        <v>1129.12</v>
      </c>
      <c r="K33" s="18" t="n">
        <v>250</v>
      </c>
      <c r="L33" s="19" t="n">
        <v>275975</v>
      </c>
      <c r="M33" s="19" t="n">
        <v>282280</v>
      </c>
      <c r="N33" s="19" t="n">
        <v>558255</v>
      </c>
      <c r="O33" s="19" t="n">
        <v>55195</v>
      </c>
      <c r="P33" s="19" t="n">
        <v>-6305</v>
      </c>
      <c r="Q33" s="12" t="n">
        <v>2791.28</v>
      </c>
      <c r="R33" s="12" t="n">
        <v>-9096.280000000001</v>
      </c>
      <c r="S33" s="39" t="n">
        <v>-148849.5999999999</v>
      </c>
      <c r="T33" s="12" t="n">
        <v>-148849.5999999999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2025-01-22</t>
        </is>
      </c>
    </row>
    <row r="34" ht="21" customHeight="1">
      <c r="A34" s="10" t="n">
        <v>27</v>
      </c>
      <c r="B34" s="10" t="inlineStr">
        <is>
          <t>INDIGO</t>
        </is>
      </c>
      <c r="C34" s="3" t="inlineStr">
        <is>
          <t>InterGlobe Aviation Ltd</t>
        </is>
      </c>
      <c r="D34" s="3" t="inlineStr">
        <is>
          <t>Aviation / Transport</t>
        </is>
      </c>
      <c r="E34" s="36" t="inlineStr">
        <is>
          <t>FUTURE SHORT</t>
        </is>
      </c>
      <c r="F34" s="10" t="inlineStr">
        <is>
          <t>T-1 to T+1</t>
        </is>
      </c>
      <c r="G34" s="10" t="inlineStr">
        <is>
          <t>2025-01-23</t>
        </is>
      </c>
      <c r="H34" s="10" t="inlineStr">
        <is>
          <t>2025-01-27</t>
        </is>
      </c>
      <c r="I34" s="11" t="n">
        <v>4161</v>
      </c>
      <c r="J34" s="11" t="n">
        <v>4206.37</v>
      </c>
      <c r="K34" s="10" t="n">
        <v>300</v>
      </c>
      <c r="L34" s="11" t="n">
        <v>1248300</v>
      </c>
      <c r="M34" s="11" t="n">
        <v>1261911</v>
      </c>
      <c r="N34" s="11" t="n">
        <v>2510211</v>
      </c>
      <c r="O34" s="11" t="n">
        <v>249660</v>
      </c>
      <c r="P34" s="11" t="n">
        <v>-13611</v>
      </c>
      <c r="Q34" s="12" t="n">
        <v>12551.06</v>
      </c>
      <c r="R34" s="12" t="n">
        <v>-26162.06</v>
      </c>
      <c r="S34" s="37" t="n">
        <v>-175011.6599999999</v>
      </c>
      <c r="T34" s="12" t="n">
        <v>-175011.6599999999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2025-01-23</t>
        </is>
      </c>
    </row>
    <row r="35" ht="21" customHeight="1">
      <c r="A35" s="18" t="n">
        <v>28</v>
      </c>
      <c r="B35" s="18" t="inlineStr">
        <is>
          <t>MAXHEALTH</t>
        </is>
      </c>
      <c r="C35" s="38" t="inlineStr">
        <is>
          <t>Max Healthcare Institute Ltd</t>
        </is>
      </c>
      <c r="D35" s="38" t="inlineStr">
        <is>
          <t>Healthcare &amp; Pharma</t>
        </is>
      </c>
      <c r="E35" s="40" t="inlineStr">
        <is>
          <t>FUTURE LONG</t>
        </is>
      </c>
      <c r="F35" s="18" t="inlineStr">
        <is>
          <t>T-5 to T+7</t>
        </is>
      </c>
      <c r="G35" s="18" t="inlineStr">
        <is>
          <t>2025-01-23</t>
        </is>
      </c>
      <c r="H35" s="18" t="inlineStr">
        <is>
          <t>2025-01-24</t>
        </is>
      </c>
      <c r="I35" s="19" t="n">
        <v>1085.25</v>
      </c>
      <c r="J35" s="19" t="n">
        <v>1069.15</v>
      </c>
      <c r="K35" s="18" t="n">
        <v>650</v>
      </c>
      <c r="L35" s="19" t="n">
        <v>705412.5</v>
      </c>
      <c r="M35" s="19" t="n">
        <v>694947.5</v>
      </c>
      <c r="N35" s="19" t="n">
        <v>1400360</v>
      </c>
      <c r="O35" s="19" t="n">
        <v>141082.5</v>
      </c>
      <c r="P35" s="19" t="n">
        <v>-10465</v>
      </c>
      <c r="Q35" s="12" t="n">
        <v>7001.8</v>
      </c>
      <c r="R35" s="12" t="n">
        <v>-17466.8</v>
      </c>
      <c r="S35" s="39" t="n">
        <v>-192478.4599999999</v>
      </c>
      <c r="T35" s="12" t="n">
        <v>-192478.4599999999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2025-01-23</t>
        </is>
      </c>
    </row>
    <row r="36" ht="21" customHeight="1">
      <c r="A36" s="10" t="n">
        <v>29</v>
      </c>
      <c r="B36" s="10" t="inlineStr">
        <is>
          <t>NTPC</t>
        </is>
      </c>
      <c r="C36" s="3" t="inlineStr">
        <is>
          <t>NTPC Ltd</t>
        </is>
      </c>
      <c r="D36" s="3" t="inlineStr">
        <is>
          <t>Energy</t>
        </is>
      </c>
      <c r="E36" s="40" t="inlineStr">
        <is>
          <t>FUTURE LONG</t>
        </is>
      </c>
      <c r="F36" s="10" t="inlineStr">
        <is>
          <t>T-1 to T+6</t>
        </is>
      </c>
      <c r="G36" s="10" t="inlineStr">
        <is>
          <t>2025-01-23</t>
        </is>
      </c>
      <c r="H36" s="10" t="inlineStr">
        <is>
          <t>2025-01-24</t>
        </is>
      </c>
      <c r="I36" s="11" t="n">
        <v>322.1</v>
      </c>
      <c r="J36" s="11" t="n">
        <v>339.21</v>
      </c>
      <c r="K36" s="10" t="n">
        <v>1500</v>
      </c>
      <c r="L36" s="11" t="n">
        <v>483150</v>
      </c>
      <c r="M36" s="11" t="n">
        <v>508815</v>
      </c>
      <c r="N36" s="11" t="n">
        <v>991965</v>
      </c>
      <c r="O36" s="11" t="n">
        <v>96630</v>
      </c>
      <c r="P36" s="11" t="n">
        <v>25665</v>
      </c>
      <c r="Q36" s="12" t="n">
        <v>4959.82</v>
      </c>
      <c r="R36" s="13" t="n">
        <v>20705.18</v>
      </c>
      <c r="S36" s="37" t="n">
        <v>-171773.2799999999</v>
      </c>
      <c r="T36" s="12" t="n">
        <v>-171773.2799999999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2025-01-23</t>
        </is>
      </c>
    </row>
    <row r="37" ht="21" customHeight="1">
      <c r="A37" s="18" t="n">
        <v>30</v>
      </c>
      <c r="B37" s="18" t="inlineStr">
        <is>
          <t>CIPLA</t>
        </is>
      </c>
      <c r="C37" s="38" t="inlineStr">
        <is>
          <t>Cipla Ltd</t>
        </is>
      </c>
      <c r="D37" s="38" t="inlineStr">
        <is>
          <t>Healthcare &amp; Pharma</t>
        </is>
      </c>
      <c r="E37" s="40" t="inlineStr">
        <is>
          <t>FUTURE LONG</t>
        </is>
      </c>
      <c r="F37" s="18" t="inlineStr">
        <is>
          <t>T-2 to T+1</t>
        </is>
      </c>
      <c r="G37" s="18" t="inlineStr">
        <is>
          <t>2025-01-24</t>
        </is>
      </c>
      <c r="H37" s="18" t="inlineStr">
        <is>
          <t>2025-01-27</t>
        </is>
      </c>
      <c r="I37" s="19" t="n">
        <v>1415.1</v>
      </c>
      <c r="J37" s="19" t="n">
        <v>1470.35</v>
      </c>
      <c r="K37" s="18" t="n">
        <v>650</v>
      </c>
      <c r="L37" s="19" t="n">
        <v>919815</v>
      </c>
      <c r="M37" s="19" t="n">
        <v>955727.5</v>
      </c>
      <c r="N37" s="19" t="n">
        <v>1875542.5</v>
      </c>
      <c r="O37" s="19" t="n">
        <v>183963</v>
      </c>
      <c r="P37" s="19" t="n">
        <v>35912.5</v>
      </c>
      <c r="Q37" s="12" t="n">
        <v>9377.709999999999</v>
      </c>
      <c r="R37" s="13" t="n">
        <v>26534.79</v>
      </c>
      <c r="S37" s="39" t="n">
        <v>-145238.4899999999</v>
      </c>
      <c r="T37" s="12" t="n">
        <v>-145238.4899999999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2025-01-24</t>
        </is>
      </c>
    </row>
    <row r="38" ht="21" customHeight="1">
      <c r="A38" s="10" t="n">
        <v>31</v>
      </c>
      <c r="B38" s="10" t="inlineStr">
        <is>
          <t>SUNPHARMA</t>
        </is>
      </c>
      <c r="C38" s="3" t="inlineStr">
        <is>
          <t>Sun Pharmaceutical Industries Ltd</t>
        </is>
      </c>
      <c r="D38" s="3" t="inlineStr">
        <is>
          <t>Healthcare &amp; Pharma</t>
        </is>
      </c>
      <c r="E38" s="36" t="inlineStr">
        <is>
          <t>FUTURE SHORT</t>
        </is>
      </c>
      <c r="F38" s="10" t="inlineStr">
        <is>
          <t>T-5 to T+1</t>
        </is>
      </c>
      <c r="G38" s="10" t="inlineStr">
        <is>
          <t>2025-01-24</t>
        </is>
      </c>
      <c r="H38" s="10" t="inlineStr">
        <is>
          <t>2025-02-01</t>
        </is>
      </c>
      <c r="I38" s="11" t="n">
        <v>1821.05</v>
      </c>
      <c r="J38" s="11" t="n">
        <v>1742.92</v>
      </c>
      <c r="K38" s="10" t="n">
        <v>350</v>
      </c>
      <c r="L38" s="11" t="n">
        <v>637367.5</v>
      </c>
      <c r="M38" s="11" t="n">
        <v>610022</v>
      </c>
      <c r="N38" s="11" t="n">
        <v>1247389.5</v>
      </c>
      <c r="O38" s="11" t="n">
        <v>127473.5</v>
      </c>
      <c r="P38" s="11" t="n">
        <v>27345.5</v>
      </c>
      <c r="Q38" s="12" t="n">
        <v>6236.95</v>
      </c>
      <c r="R38" s="13" t="n">
        <v>21108.55</v>
      </c>
      <c r="S38" s="37" t="n">
        <v>-124129.9399999999</v>
      </c>
      <c r="T38" s="12" t="n">
        <v>-124129.9399999999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2025-01-24</t>
        </is>
      </c>
    </row>
    <row r="39" ht="21" customHeight="1">
      <c r="A39" s="18" t="n">
        <v>32</v>
      </c>
      <c r="B39" s="18" t="inlineStr">
        <is>
          <t>BAJAJ-AUTO</t>
        </is>
      </c>
      <c r="C39" s="38" t="inlineStr">
        <is>
          <t>Bajaj Auto Ltd</t>
        </is>
      </c>
      <c r="D39" s="38" t="inlineStr">
        <is>
          <t>Automobile &amp; Auto</t>
        </is>
      </c>
      <c r="E39" s="36" t="inlineStr">
        <is>
          <t>FUTURE SHORT</t>
        </is>
      </c>
      <c r="F39" s="18" t="inlineStr">
        <is>
          <t>T-1 to T+2</t>
        </is>
      </c>
      <c r="G39" s="18" t="inlineStr">
        <is>
          <t>2025-01-27</t>
        </is>
      </c>
      <c r="H39" s="18" t="inlineStr">
        <is>
          <t>2025-01-30</t>
        </is>
      </c>
      <c r="I39" s="19" t="n">
        <v>8397.950000000001</v>
      </c>
      <c r="J39" s="19" t="n">
        <v>8770.129999999999</v>
      </c>
      <c r="K39" s="18" t="n">
        <v>125</v>
      </c>
      <c r="L39" s="19" t="n">
        <v>1049743.75</v>
      </c>
      <c r="M39" s="19" t="n">
        <v>1096266.25</v>
      </c>
      <c r="N39" s="19" t="n">
        <v>2146010</v>
      </c>
      <c r="O39" s="19" t="n">
        <v>209948.75</v>
      </c>
      <c r="P39" s="19" t="n">
        <v>-46522.5</v>
      </c>
      <c r="Q39" s="12" t="n">
        <v>10730.05</v>
      </c>
      <c r="R39" s="12" t="n">
        <v>-57252.55</v>
      </c>
      <c r="S39" s="39" t="n">
        <v>-181382.4899999999</v>
      </c>
      <c r="T39" s="12" t="n">
        <v>-181382.4899999999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2025-01-27</t>
        </is>
      </c>
    </row>
    <row r="40" ht="21" customHeight="1">
      <c r="A40" s="10" t="n">
        <v>33</v>
      </c>
      <c r="B40" s="10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40" t="inlineStr">
        <is>
          <t>FUTURE LONG</t>
        </is>
      </c>
      <c r="F40" s="10" t="inlineStr">
        <is>
          <t>T-3 to T+1</t>
        </is>
      </c>
      <c r="G40" s="10" t="inlineStr">
        <is>
          <t>2025-01-27</t>
        </is>
      </c>
      <c r="H40" s="10" t="inlineStr">
        <is>
          <t>2025-01-28</t>
        </is>
      </c>
      <c r="I40" s="11" t="n">
        <v>263.15</v>
      </c>
      <c r="J40" s="11" t="n">
        <v>281.42</v>
      </c>
      <c r="K40" s="10" t="n">
        <v>1500</v>
      </c>
      <c r="L40" s="11" t="n">
        <v>394725</v>
      </c>
      <c r="M40" s="11" t="n">
        <v>422130</v>
      </c>
      <c r="N40" s="11" t="n">
        <v>816855</v>
      </c>
      <c r="O40" s="11" t="n">
        <v>78945</v>
      </c>
      <c r="P40" s="11" t="n">
        <v>27405</v>
      </c>
      <c r="Q40" s="12" t="n">
        <v>4084.28</v>
      </c>
      <c r="R40" s="13" t="n">
        <v>23320.72</v>
      </c>
      <c r="S40" s="37" t="n">
        <v>-158061.7699999999</v>
      </c>
      <c r="T40" s="12" t="n">
        <v>-158061.7699999999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2025-01-27</t>
        </is>
      </c>
    </row>
    <row r="41" ht="21" customHeight="1">
      <c r="A41" s="18" t="n">
        <v>34</v>
      </c>
      <c r="B41" s="18" t="inlineStr">
        <is>
          <t>TMPV</t>
        </is>
      </c>
      <c r="C41" s="38" t="inlineStr">
        <is>
          <t>Tata Motors Passenger Vehicles Ltd</t>
        </is>
      </c>
      <c r="D41" s="38" t="inlineStr">
        <is>
          <t>Automobile &amp; Auto</t>
        </is>
      </c>
      <c r="E41" s="40" t="inlineStr">
        <is>
          <t>FUTURE LONG</t>
        </is>
      </c>
      <c r="F41" s="18" t="inlineStr">
        <is>
          <t>T-2 to T+5</t>
        </is>
      </c>
      <c r="G41" s="18" t="inlineStr">
        <is>
          <t>2025-01-27</t>
        </is>
      </c>
      <c r="H41" s="18" t="inlineStr">
        <is>
          <t>2025-01-28</t>
        </is>
      </c>
      <c r="I41" s="19" t="n">
        <v>713.05</v>
      </c>
      <c r="J41" s="19" t="n">
        <v>771.6900000000001</v>
      </c>
      <c r="K41" s="18" t="n">
        <v>1425</v>
      </c>
      <c r="L41" s="19" t="n">
        <v>1016096.25</v>
      </c>
      <c r="M41" s="19" t="n">
        <v>1099658.25</v>
      </c>
      <c r="N41" s="19" t="n">
        <v>2115754.5</v>
      </c>
      <c r="O41" s="19" t="n">
        <v>203219.25</v>
      </c>
      <c r="P41" s="19" t="n">
        <v>83562</v>
      </c>
      <c r="Q41" s="12" t="n">
        <v>10578.77</v>
      </c>
      <c r="R41" s="13" t="n">
        <v>72983.23</v>
      </c>
      <c r="S41" s="39" t="n">
        <v>-85078.53999999994</v>
      </c>
      <c r="T41" s="12" t="n">
        <v>-85078.53999999994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2025-01-27</t>
        </is>
      </c>
    </row>
    <row r="42" ht="21" customHeight="1">
      <c r="A42" s="10" t="n">
        <v>35</v>
      </c>
      <c r="B42" s="10" t="inlineStr">
        <is>
          <t>BAJFINANCE</t>
        </is>
      </c>
      <c r="C42" s="3" t="inlineStr">
        <is>
          <t>Bajaj Finance Ltd</t>
        </is>
      </c>
      <c r="D42" s="3" t="inlineStr">
        <is>
          <t>Financial Services</t>
        </is>
      </c>
      <c r="E42" s="36" t="inlineStr">
        <is>
          <t>FUTURE SHORT</t>
        </is>
      </c>
      <c r="F42" s="10" t="inlineStr">
        <is>
          <t>T-1 to T+4</t>
        </is>
      </c>
      <c r="G42" s="10" t="inlineStr">
        <is>
          <t>2025-01-28</t>
        </is>
      </c>
      <c r="H42" s="10" t="inlineStr">
        <is>
          <t>2025-01-29</t>
        </is>
      </c>
      <c r="I42" s="11" t="n">
        <v>760.66</v>
      </c>
      <c r="J42" s="11" t="n">
        <v>725.91</v>
      </c>
      <c r="K42" s="10" t="n">
        <v>125</v>
      </c>
      <c r="L42" s="11" t="n">
        <v>95082.5</v>
      </c>
      <c r="M42" s="11" t="n">
        <v>90738.75</v>
      </c>
      <c r="N42" s="11" t="n">
        <v>185821.25</v>
      </c>
      <c r="O42" s="11" t="n">
        <v>19016.5</v>
      </c>
      <c r="P42" s="11" t="n">
        <v>4343.75</v>
      </c>
      <c r="Q42" s="12" t="n">
        <v>929.11</v>
      </c>
      <c r="R42" s="13" t="n">
        <v>3414.64</v>
      </c>
      <c r="S42" s="37" t="n">
        <v>-81663.89999999994</v>
      </c>
      <c r="T42" s="12" t="n">
        <v>-81663.89999999994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2025-01-28</t>
        </is>
      </c>
    </row>
    <row r="43" ht="21" customHeight="1">
      <c r="A43" s="18" t="n">
        <v>36</v>
      </c>
      <c r="B43" s="18" t="inlineStr">
        <is>
          <t>MARUTI</t>
        </is>
      </c>
      <c r="C43" s="38" t="inlineStr">
        <is>
          <t>Maruti Suzuki India Ltd</t>
        </is>
      </c>
      <c r="D43" s="38" t="inlineStr">
        <is>
          <t>Automobile &amp; Auto</t>
        </is>
      </c>
      <c r="E43" s="40" t="inlineStr">
        <is>
          <t>FUTURE LONG</t>
        </is>
      </c>
      <c r="F43" s="18" t="inlineStr">
        <is>
          <t>T-1 to T+1</t>
        </is>
      </c>
      <c r="G43" s="18" t="inlineStr">
        <is>
          <t>2025-01-28</t>
        </is>
      </c>
      <c r="H43" s="18" t="inlineStr">
        <is>
          <t>2025-01-30</t>
        </is>
      </c>
      <c r="I43" s="19" t="n">
        <v>12043.7</v>
      </c>
      <c r="J43" s="19" t="n">
        <v>11908.72</v>
      </c>
      <c r="K43" s="18" t="n">
        <v>100</v>
      </c>
      <c r="L43" s="19" t="n">
        <v>1204370</v>
      </c>
      <c r="M43" s="19" t="n">
        <v>1190872</v>
      </c>
      <c r="N43" s="19" t="n">
        <v>2395242</v>
      </c>
      <c r="O43" s="19" t="n">
        <v>240874</v>
      </c>
      <c r="P43" s="19" t="n">
        <v>-13498</v>
      </c>
      <c r="Q43" s="12" t="n">
        <v>11976.21</v>
      </c>
      <c r="R43" s="12" t="n">
        <v>-25474.21</v>
      </c>
      <c r="S43" s="39" t="n">
        <v>-107138.1099999999</v>
      </c>
      <c r="T43" s="12" t="n">
        <v>-107138.1099999999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2025-01-28</t>
        </is>
      </c>
    </row>
    <row r="44" ht="21" customHeight="1">
      <c r="A44" s="10" t="n">
        <v>37</v>
      </c>
      <c r="B44" s="10" t="inlineStr">
        <is>
          <t>BAJAJFINSV</t>
        </is>
      </c>
      <c r="C44" s="3" t="inlineStr">
        <is>
          <t>Bajaj Finserv Ltd</t>
        </is>
      </c>
      <c r="D44" s="3" t="inlineStr">
        <is>
          <t>Financial Services</t>
        </is>
      </c>
      <c r="E44" s="36" t="inlineStr">
        <is>
          <t>FUTURE SHORT</t>
        </is>
      </c>
      <c r="F44" s="10" t="inlineStr">
        <is>
          <t>T-1 to T+2</t>
        </is>
      </c>
      <c r="G44" s="10" t="inlineStr">
        <is>
          <t>2025-01-29</t>
        </is>
      </c>
      <c r="H44" s="10" t="inlineStr">
        <is>
          <t>2025-01-30</t>
        </is>
      </c>
      <c r="I44" s="11" t="n">
        <v>1781.7</v>
      </c>
      <c r="J44" s="11" t="n">
        <v>1706.46</v>
      </c>
      <c r="K44" s="10" t="n">
        <v>500</v>
      </c>
      <c r="L44" s="11" t="n">
        <v>890850</v>
      </c>
      <c r="M44" s="11" t="n">
        <v>853230</v>
      </c>
      <c r="N44" s="11" t="n">
        <v>1744080</v>
      </c>
      <c r="O44" s="11" t="n">
        <v>178170</v>
      </c>
      <c r="P44" s="11" t="n">
        <v>37620</v>
      </c>
      <c r="Q44" s="12" t="n">
        <v>8720.4</v>
      </c>
      <c r="R44" s="13" t="n">
        <v>28899.6</v>
      </c>
      <c r="S44" s="37" t="n">
        <v>-78238.50999999992</v>
      </c>
      <c r="T44" s="12" t="n">
        <v>-78238.50999999992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2025-01-29</t>
        </is>
      </c>
    </row>
    <row r="45" ht="21" customHeight="1">
      <c r="A45" s="18" t="n">
        <v>38</v>
      </c>
      <c r="B45" s="18" t="inlineStr">
        <is>
          <t>M&amp;M</t>
        </is>
      </c>
      <c r="C45" s="38" t="inlineStr">
        <is>
          <t>Mahindra &amp; Mahindra Ltd</t>
        </is>
      </c>
      <c r="D45" s="38" t="inlineStr">
        <is>
          <t>Automobile &amp; Auto</t>
        </is>
      </c>
      <c r="E45" s="36" t="inlineStr">
        <is>
          <t>FUTURE SHORT</t>
        </is>
      </c>
      <c r="F45" s="18" t="inlineStr">
        <is>
          <t>T-8 to T+1</t>
        </is>
      </c>
      <c r="G45" s="18" t="inlineStr">
        <is>
          <t>2025-01-29</t>
        </is>
      </c>
      <c r="H45" s="18" t="inlineStr">
        <is>
          <t>2025-01-31</t>
        </is>
      </c>
      <c r="I45" s="19" t="n">
        <v>2923.55</v>
      </c>
      <c r="J45" s="19" t="n">
        <v>3012.61</v>
      </c>
      <c r="K45" s="18" t="n">
        <v>350</v>
      </c>
      <c r="L45" s="19" t="n">
        <v>1023242.5</v>
      </c>
      <c r="M45" s="19" t="n">
        <v>1054413.5</v>
      </c>
      <c r="N45" s="19" t="n">
        <v>2077656</v>
      </c>
      <c r="O45" s="19" t="n">
        <v>204648.5</v>
      </c>
      <c r="P45" s="19" t="n">
        <v>-31171</v>
      </c>
      <c r="Q45" s="12" t="n">
        <v>10388.28</v>
      </c>
      <c r="R45" s="12" t="n">
        <v>-41559.28</v>
      </c>
      <c r="S45" s="39" t="n">
        <v>-119797.7899999999</v>
      </c>
      <c r="T45" s="12" t="n">
        <v>-119797.7899999999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2025-01-29</t>
        </is>
      </c>
    </row>
    <row r="46" ht="21" customHeight="1">
      <c r="A46" s="10" t="n">
        <v>39</v>
      </c>
      <c r="B46" s="10" t="inlineStr">
        <is>
          <t>ONGC</t>
        </is>
      </c>
      <c r="C46" s="3" t="inlineStr">
        <is>
          <t>Oil &amp; Natural Gas Corporation Ltd</t>
        </is>
      </c>
      <c r="D46" s="3" t="inlineStr">
        <is>
          <t>Energy</t>
        </is>
      </c>
      <c r="E46" s="36" t="inlineStr">
        <is>
          <t>FUTURE SHORT</t>
        </is>
      </c>
      <c r="F46" s="10" t="inlineStr">
        <is>
          <t>T-2 to T+6</t>
        </is>
      </c>
      <c r="G46" s="10" t="inlineStr">
        <is>
          <t>2025-01-29</t>
        </is>
      </c>
      <c r="H46" s="10" t="inlineStr">
        <is>
          <t>2025-01-31</t>
        </is>
      </c>
      <c r="I46" s="11" t="n">
        <v>251.53</v>
      </c>
      <c r="J46" s="11" t="n">
        <v>262.19</v>
      </c>
      <c r="K46" s="10" t="n">
        <v>1925</v>
      </c>
      <c r="L46" s="11" t="n">
        <v>484195.25</v>
      </c>
      <c r="M46" s="11" t="n">
        <v>504715.75</v>
      </c>
      <c r="N46" s="11" t="n">
        <v>988911</v>
      </c>
      <c r="O46" s="11" t="n">
        <v>96839.05</v>
      </c>
      <c r="P46" s="11" t="n">
        <v>-20520.5</v>
      </c>
      <c r="Q46" s="12" t="n">
        <v>4944.56</v>
      </c>
      <c r="R46" s="12" t="n">
        <v>-25465.06</v>
      </c>
      <c r="S46" s="37" t="n">
        <v>-145262.8499999999</v>
      </c>
      <c r="T46" s="12" t="n">
        <v>-145262.8499999999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2025-01-29</t>
        </is>
      </c>
    </row>
    <row r="47" ht="21" customHeight="1">
      <c r="A47" s="18" t="n">
        <v>40</v>
      </c>
      <c r="B47" s="18" t="inlineStr">
        <is>
          <t>TATACONSUM</t>
        </is>
      </c>
      <c r="C47" s="38" t="inlineStr">
        <is>
          <t>Tata Consumer Products Ltd</t>
        </is>
      </c>
      <c r="D47" s="38" t="inlineStr">
        <is>
          <t>Consumer Goods (FMCG)</t>
        </is>
      </c>
      <c r="E47" s="36" t="inlineStr">
        <is>
          <t>FUTURE SHORT</t>
        </is>
      </c>
      <c r="F47" s="18" t="inlineStr">
        <is>
          <t>T-1 to T+7</t>
        </is>
      </c>
      <c r="G47" s="18" t="inlineStr">
        <is>
          <t>2025-01-29</t>
        </is>
      </c>
      <c r="H47" s="18" t="inlineStr">
        <is>
          <t>2025-01-31</t>
        </is>
      </c>
      <c r="I47" s="19" t="n">
        <v>957.9</v>
      </c>
      <c r="J47" s="19" t="n">
        <v>975.89</v>
      </c>
      <c r="K47" s="18" t="n">
        <v>900</v>
      </c>
      <c r="L47" s="19" t="n">
        <v>862110</v>
      </c>
      <c r="M47" s="19" t="n">
        <v>878301</v>
      </c>
      <c r="N47" s="19" t="n">
        <v>1740411</v>
      </c>
      <c r="O47" s="19" t="n">
        <v>172422</v>
      </c>
      <c r="P47" s="19" t="n">
        <v>-16191</v>
      </c>
      <c r="Q47" s="12" t="n">
        <v>8702.059999999999</v>
      </c>
      <c r="R47" s="12" t="n">
        <v>-24893.06</v>
      </c>
      <c r="S47" s="39" t="n">
        <v>-170155.9099999999</v>
      </c>
      <c r="T47" s="12" t="n">
        <v>-170155.9099999999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2025-01-29</t>
        </is>
      </c>
    </row>
    <row r="48" ht="21" customHeight="1">
      <c r="A48" s="10" t="n">
        <v>41</v>
      </c>
      <c r="B48" s="10" t="inlineStr">
        <is>
          <t>ASIANPAINT</t>
        </is>
      </c>
      <c r="C48" s="3" t="inlineStr">
        <is>
          <t>Asian Paints Ltd</t>
        </is>
      </c>
      <c r="D48" s="3" t="inlineStr">
        <is>
          <t>Consumer Durables</t>
        </is>
      </c>
      <c r="E48" s="36" t="inlineStr">
        <is>
          <t>FUTURE SHORT</t>
        </is>
      </c>
      <c r="F48" s="10" t="inlineStr">
        <is>
          <t>T-4 to T+4</t>
        </is>
      </c>
      <c r="G48" s="10" t="inlineStr">
        <is>
          <t>2025-01-30</t>
        </is>
      </c>
      <c r="H48" s="10" t="inlineStr">
        <is>
          <t>2025-02-04</t>
        </is>
      </c>
      <c r="I48" s="11" t="n">
        <v>2253.9</v>
      </c>
      <c r="J48" s="11" t="n">
        <v>2411.23</v>
      </c>
      <c r="K48" s="10" t="n">
        <v>200</v>
      </c>
      <c r="L48" s="11" t="n">
        <v>450780</v>
      </c>
      <c r="M48" s="11" t="n">
        <v>482246</v>
      </c>
      <c r="N48" s="11" t="n">
        <v>933026</v>
      </c>
      <c r="O48" s="11" t="n">
        <v>90156</v>
      </c>
      <c r="P48" s="11" t="n">
        <v>-31466</v>
      </c>
      <c r="Q48" s="12" t="n">
        <v>4665.13</v>
      </c>
      <c r="R48" s="12" t="n">
        <v>-36131.13</v>
      </c>
      <c r="S48" s="37" t="n">
        <v>-206287.0399999999</v>
      </c>
      <c r="T48" s="12" t="n">
        <v>-206287.0399999999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2025-01-30</t>
        </is>
      </c>
    </row>
    <row r="49" ht="21" customHeight="1">
      <c r="A49" s="18" t="n">
        <v>42</v>
      </c>
      <c r="B49" s="18" t="inlineStr">
        <is>
          <t>GRASIM</t>
        </is>
      </c>
      <c r="C49" s="38" t="inlineStr">
        <is>
          <t>Grasim Industries Ltd</t>
        </is>
      </c>
      <c r="D49" s="38" t="inlineStr">
        <is>
          <t>Construction Materials</t>
        </is>
      </c>
      <c r="E49" s="36" t="inlineStr">
        <is>
          <t>FUTURE SHORT</t>
        </is>
      </c>
      <c r="F49" s="18" t="inlineStr">
        <is>
          <t>T-8 to T+8</t>
        </is>
      </c>
      <c r="G49" s="18" t="inlineStr">
        <is>
          <t>2025-01-30</t>
        </is>
      </c>
      <c r="H49" s="18" t="inlineStr">
        <is>
          <t>2025-02-07</t>
        </is>
      </c>
      <c r="I49" s="19" t="n">
        <v>2494.95</v>
      </c>
      <c r="J49" s="19" t="n">
        <v>2526.72</v>
      </c>
      <c r="K49" s="18" t="n">
        <v>475</v>
      </c>
      <c r="L49" s="19" t="n">
        <v>1185101.25</v>
      </c>
      <c r="M49" s="19" t="n">
        <v>1200192</v>
      </c>
      <c r="N49" s="19" t="n">
        <v>2385293.25</v>
      </c>
      <c r="O49" s="19" t="n">
        <v>237020.25</v>
      </c>
      <c r="P49" s="19" t="n">
        <v>-15090.75</v>
      </c>
      <c r="Q49" s="12" t="n">
        <v>11926.47</v>
      </c>
      <c r="R49" s="12" t="n">
        <v>-27017.22</v>
      </c>
      <c r="S49" s="39" t="n">
        <v>-233304.2599999999</v>
      </c>
      <c r="T49" s="12" t="n">
        <v>-233304.2599999999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2025-01-30</t>
        </is>
      </c>
    </row>
    <row r="50" ht="21" customHeight="1">
      <c r="A50" s="10" t="n">
        <v>43</v>
      </c>
      <c r="B50" s="10" t="inlineStr">
        <is>
          <t>POWERGRID</t>
        </is>
      </c>
      <c r="C50" s="3" t="inlineStr">
        <is>
          <t>Power Grid Corp of India Ltd</t>
        </is>
      </c>
      <c r="D50" s="3" t="inlineStr">
        <is>
          <t>Energy</t>
        </is>
      </c>
      <c r="E50" s="36" t="inlineStr">
        <is>
          <t>FUTURE SHORT</t>
        </is>
      </c>
      <c r="F50" s="10" t="inlineStr">
        <is>
          <t>T-3 to T+1</t>
        </is>
      </c>
      <c r="G50" s="10" t="inlineStr">
        <is>
          <t>2025-01-30</t>
        </is>
      </c>
      <c r="H50" s="10" t="inlineStr">
        <is>
          <t>2025-02-04</t>
        </is>
      </c>
      <c r="I50" s="11" t="n">
        <v>295.95</v>
      </c>
      <c r="J50" s="11" t="n">
        <v>286.53</v>
      </c>
      <c r="K50" s="10" t="n">
        <v>1800</v>
      </c>
      <c r="L50" s="11" t="n">
        <v>532710</v>
      </c>
      <c r="M50" s="11" t="n">
        <v>515754</v>
      </c>
      <c r="N50" s="11" t="n">
        <v>1048464</v>
      </c>
      <c r="O50" s="11" t="n">
        <v>106542</v>
      </c>
      <c r="P50" s="11" t="n">
        <v>16956</v>
      </c>
      <c r="Q50" s="12" t="n">
        <v>5242.32</v>
      </c>
      <c r="R50" s="13" t="n">
        <v>11713.68</v>
      </c>
      <c r="S50" s="37" t="n">
        <v>-221590.5799999999</v>
      </c>
      <c r="T50" s="12" t="n">
        <v>-221590.5799999999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2025-01-30</t>
        </is>
      </c>
    </row>
    <row r="51" ht="21" customHeight="1">
      <c r="A51" s="18" t="n">
        <v>44</v>
      </c>
      <c r="B51" s="18" t="inlineStr">
        <is>
          <t>BHARTIARTL</t>
        </is>
      </c>
      <c r="C51" s="38" t="inlineStr">
        <is>
          <t>BHARTIARTL</t>
        </is>
      </c>
      <c r="D51" s="38" t="inlineStr">
        <is>
          <t>Diversified</t>
        </is>
      </c>
      <c r="E51" s="36" t="inlineStr">
        <is>
          <t>FUTURE SHORT</t>
        </is>
      </c>
      <c r="F51" s="18" t="inlineStr">
        <is>
          <t>T-5 to T+1</t>
        </is>
      </c>
      <c r="G51" s="18" t="inlineStr">
        <is>
          <t>2025-01-31</t>
        </is>
      </c>
      <c r="H51" s="18" t="inlineStr">
        <is>
          <t>2025-02-01</t>
        </is>
      </c>
      <c r="I51" s="19" t="n">
        <v>1634.1</v>
      </c>
      <c r="J51" s="19" t="n">
        <v>1638.53</v>
      </c>
      <c r="K51" s="18" t="n">
        <v>950</v>
      </c>
      <c r="L51" s="19" t="n">
        <v>1552395</v>
      </c>
      <c r="M51" s="19" t="n">
        <v>1556603.5</v>
      </c>
      <c r="N51" s="19" t="n">
        <v>3108998.5</v>
      </c>
      <c r="O51" s="19" t="n">
        <v>310479</v>
      </c>
      <c r="P51" s="19" t="n">
        <v>-4208.5</v>
      </c>
      <c r="Q51" s="12" t="n">
        <v>15544.99</v>
      </c>
      <c r="R51" s="12" t="n">
        <v>-19753.49</v>
      </c>
      <c r="S51" s="39" t="n">
        <v>-241344.0699999999</v>
      </c>
      <c r="T51" s="12" t="n">
        <v>-241344.0699999999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2025-01-31</t>
        </is>
      </c>
    </row>
    <row r="52" ht="21" customHeight="1">
      <c r="A52" s="10" t="n">
        <v>45</v>
      </c>
      <c r="B52" s="10" t="inlineStr">
        <is>
          <t>TITAN</t>
        </is>
      </c>
      <c r="C52" s="3" t="inlineStr">
        <is>
          <t>Titan Company Ltd</t>
        </is>
      </c>
      <c r="D52" s="3" t="inlineStr">
        <is>
          <t>Consumer Durables</t>
        </is>
      </c>
      <c r="E52" s="36" t="inlineStr">
        <is>
          <t>FUTURE SHORT</t>
        </is>
      </c>
      <c r="F52" s="10" t="inlineStr">
        <is>
          <t>T-2 to T+7</t>
        </is>
      </c>
      <c r="G52" s="10" t="inlineStr">
        <is>
          <t>2025-02-01</t>
        </is>
      </c>
      <c r="H52" s="10" t="inlineStr">
        <is>
          <t>2025-02-03</t>
        </is>
      </c>
      <c r="I52" s="11" t="n">
        <v>3552</v>
      </c>
      <c r="J52" s="11" t="n">
        <v>3437.63</v>
      </c>
      <c r="K52" s="10" t="n">
        <v>175</v>
      </c>
      <c r="L52" s="11" t="n">
        <v>621600</v>
      </c>
      <c r="M52" s="11" t="n">
        <v>601585.25</v>
      </c>
      <c r="N52" s="11" t="n">
        <v>1223185.25</v>
      </c>
      <c r="O52" s="11" t="n">
        <v>124320</v>
      </c>
      <c r="P52" s="11" t="n">
        <v>20014.75</v>
      </c>
      <c r="Q52" s="12" t="n">
        <v>6115.93</v>
      </c>
      <c r="R52" s="13" t="n">
        <v>13898.82</v>
      </c>
      <c r="S52" s="37" t="n">
        <v>-227445.2499999999</v>
      </c>
      <c r="T52" s="12" t="n">
        <v>-227445.2499999999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2025-02-01</t>
        </is>
      </c>
    </row>
    <row r="53" ht="21" customHeight="1">
      <c r="A53" s="18" t="n">
        <v>46</v>
      </c>
      <c r="B53" s="18" t="inlineStr">
        <is>
          <t>SBIN</t>
        </is>
      </c>
      <c r="C53" s="38" t="inlineStr">
        <is>
          <t>State Bank of India</t>
        </is>
      </c>
      <c r="D53" s="38" t="inlineStr">
        <is>
          <t>Financial Services</t>
        </is>
      </c>
      <c r="E53" s="36" t="inlineStr">
        <is>
          <t>FUTURE SHORT</t>
        </is>
      </c>
      <c r="F53" s="18" t="inlineStr">
        <is>
          <t>T-3 to T+8</t>
        </is>
      </c>
      <c r="G53" s="18" t="inlineStr">
        <is>
          <t>2025-02-03</t>
        </is>
      </c>
      <c r="H53" s="18" t="inlineStr">
        <is>
          <t>2025-02-18</t>
        </is>
      </c>
      <c r="I53" s="19" t="n">
        <v>764.8</v>
      </c>
      <c r="J53" s="19" t="n">
        <v>730.24</v>
      </c>
      <c r="K53" s="18" t="n">
        <v>1500</v>
      </c>
      <c r="L53" s="19" t="n">
        <v>1147200</v>
      </c>
      <c r="M53" s="19" t="n">
        <v>1095360</v>
      </c>
      <c r="N53" s="19" t="n">
        <v>2242560</v>
      </c>
      <c r="O53" s="19" t="n">
        <v>229440</v>
      </c>
      <c r="P53" s="19" t="n">
        <v>51840</v>
      </c>
      <c r="Q53" s="12" t="n">
        <v>11212.8</v>
      </c>
      <c r="R53" s="13" t="n">
        <v>40627.2</v>
      </c>
      <c r="S53" s="39" t="n">
        <v>-186818.0499999999</v>
      </c>
      <c r="T53" s="12" t="n">
        <v>-186818.0499999999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2025-02-03</t>
        </is>
      </c>
    </row>
    <row r="54" ht="21" customHeight="1">
      <c r="A54" s="10" t="n">
        <v>47</v>
      </c>
      <c r="B54" s="10" t="inlineStr">
        <is>
          <t>TRENT</t>
        </is>
      </c>
      <c r="C54" s="3" t="inlineStr">
        <is>
          <t>Trent Ltd</t>
        </is>
      </c>
      <c r="D54" s="3" t="inlineStr">
        <is>
          <t>Retail &amp; Services</t>
        </is>
      </c>
      <c r="E54" s="40" t="inlineStr">
        <is>
          <t>FUTURE LONG</t>
        </is>
      </c>
      <c r="F54" s="10" t="inlineStr">
        <is>
          <t>T-2 to T+8</t>
        </is>
      </c>
      <c r="G54" s="10" t="inlineStr">
        <is>
          <t>2025-02-04</t>
        </is>
      </c>
      <c r="H54" s="10" t="inlineStr">
        <is>
          <t>2025-02-05</t>
        </is>
      </c>
      <c r="I54" s="11" t="n">
        <v>5748</v>
      </c>
      <c r="J54" s="11" t="n">
        <v>6239.02</v>
      </c>
      <c r="K54" s="10" t="n">
        <v>200</v>
      </c>
      <c r="L54" s="11" t="n">
        <v>1149600</v>
      </c>
      <c r="M54" s="11" t="n">
        <v>1247804</v>
      </c>
      <c r="N54" s="11" t="n">
        <v>2397404</v>
      </c>
      <c r="O54" s="11" t="n">
        <v>229920</v>
      </c>
      <c r="P54" s="11" t="n">
        <v>98204</v>
      </c>
      <c r="Q54" s="12" t="n">
        <v>11987.02</v>
      </c>
      <c r="R54" s="13" t="n">
        <v>86216.98</v>
      </c>
      <c r="S54" s="37" t="n">
        <v>-100601.0699999999</v>
      </c>
      <c r="T54" s="12" t="n">
        <v>-100601.0699999999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2025-02-04</t>
        </is>
      </c>
    </row>
    <row r="55" ht="21" customHeight="1">
      <c r="A55" s="18" t="n">
        <v>48</v>
      </c>
      <c r="B55" s="18" t="inlineStr">
        <is>
          <t>ITC</t>
        </is>
      </c>
      <c r="C55" s="38" t="inlineStr">
        <is>
          <t>ITC Ltd</t>
        </is>
      </c>
      <c r="D55" s="38" t="inlineStr">
        <is>
          <t>Consumer Goods (FMCG)</t>
        </is>
      </c>
      <c r="E55" s="36" t="inlineStr">
        <is>
          <t>FUTURE SHORT</t>
        </is>
      </c>
      <c r="F55" s="18" t="inlineStr">
        <is>
          <t>T-1 to T+8</t>
        </is>
      </c>
      <c r="G55" s="18" t="inlineStr">
        <is>
          <t>2025-02-05</t>
        </is>
      </c>
      <c r="H55" s="18" t="inlineStr">
        <is>
          <t>2025-02-18</t>
        </is>
      </c>
      <c r="I55" s="19" t="n">
        <v>444.65</v>
      </c>
      <c r="J55" s="19" t="n">
        <v>402.53</v>
      </c>
      <c r="K55" s="18" t="n">
        <v>1600</v>
      </c>
      <c r="L55" s="19" t="n">
        <v>711440</v>
      </c>
      <c r="M55" s="19" t="n">
        <v>644048</v>
      </c>
      <c r="N55" s="19" t="n">
        <v>1355488</v>
      </c>
      <c r="O55" s="19" t="n">
        <v>142288</v>
      </c>
      <c r="P55" s="19" t="n">
        <v>67392</v>
      </c>
      <c r="Q55" s="12" t="n">
        <v>6777.44</v>
      </c>
      <c r="R55" s="13" t="n">
        <v>60614.56</v>
      </c>
      <c r="S55" s="39" t="n">
        <v>-39986.50999999994</v>
      </c>
      <c r="T55" s="12" t="n">
        <v>-39986.50999999994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2025-02-05</t>
        </is>
      </c>
    </row>
    <row r="56" ht="21" customHeight="1">
      <c r="A56" s="10" t="n">
        <v>49</v>
      </c>
      <c r="B56" s="10" t="inlineStr">
        <is>
          <t>HINDALCO</t>
        </is>
      </c>
      <c r="C56" s="3" t="inlineStr">
        <is>
          <t>Hindalco Industries Ltd</t>
        </is>
      </c>
      <c r="D56" s="3" t="inlineStr">
        <is>
          <t>Metals &amp; Mining</t>
        </is>
      </c>
      <c r="E56" s="40" t="inlineStr">
        <is>
          <t>FUTURE LONG</t>
        </is>
      </c>
      <c r="F56" s="10" t="inlineStr">
        <is>
          <t>T-5 to T+2</t>
        </is>
      </c>
      <c r="G56" s="10" t="inlineStr">
        <is>
          <t>2025-02-06</t>
        </is>
      </c>
      <c r="H56" s="10" t="inlineStr">
        <is>
          <t>2025-02-07</t>
        </is>
      </c>
      <c r="I56" s="11" t="n">
        <v>598.85</v>
      </c>
      <c r="J56" s="11" t="n">
        <v>608.54</v>
      </c>
      <c r="K56" s="10" t="n">
        <v>1400</v>
      </c>
      <c r="L56" s="11" t="n">
        <v>838390</v>
      </c>
      <c r="M56" s="11" t="n">
        <v>851956</v>
      </c>
      <c r="N56" s="11" t="n">
        <v>1690346</v>
      </c>
      <c r="O56" s="11" t="n">
        <v>167678</v>
      </c>
      <c r="P56" s="11" t="n">
        <v>13566</v>
      </c>
      <c r="Q56" s="12" t="n">
        <v>8451.73</v>
      </c>
      <c r="R56" s="13" t="n">
        <v>5114.27</v>
      </c>
      <c r="S56" s="37" t="n">
        <v>-34872.23999999993</v>
      </c>
      <c r="T56" s="12" t="n">
        <v>-34872.23999999993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2025-02-06</t>
        </is>
      </c>
    </row>
    <row r="57" ht="21" customHeight="1">
      <c r="A57" s="18" t="n">
        <v>50</v>
      </c>
      <c r="B57" s="18" t="inlineStr">
        <is>
          <t>EICHERMOT</t>
        </is>
      </c>
      <c r="C57" s="38" t="inlineStr">
        <is>
          <t>Hero MotoCorp Ltd</t>
        </is>
      </c>
      <c r="D57" s="38" t="inlineStr">
        <is>
          <t>Automobile &amp; Auto</t>
        </is>
      </c>
      <c r="E57" s="40" t="inlineStr">
        <is>
          <t>FUTURE LONG</t>
        </is>
      </c>
      <c r="F57" s="18" t="inlineStr">
        <is>
          <t>T-1 to T+8</t>
        </is>
      </c>
      <c r="G57" s="18" t="inlineStr">
        <is>
          <t>2025-02-07</t>
        </is>
      </c>
      <c r="H57" s="18" t="inlineStr">
        <is>
          <t>2025-02-11</t>
        </is>
      </c>
      <c r="I57" s="19" t="n">
        <v>5387.8</v>
      </c>
      <c r="J57" s="19" t="n">
        <v>5038.42</v>
      </c>
      <c r="K57" s="18" t="n">
        <v>175</v>
      </c>
      <c r="L57" s="19" t="n">
        <v>942865</v>
      </c>
      <c r="M57" s="19" t="n">
        <v>881723.5</v>
      </c>
      <c r="N57" s="19" t="n">
        <v>1824588.5</v>
      </c>
      <c r="O57" s="19" t="n">
        <v>188573</v>
      </c>
      <c r="P57" s="19" t="n">
        <v>-61141.5</v>
      </c>
      <c r="Q57" s="12" t="n">
        <v>9122.940000000001</v>
      </c>
      <c r="R57" s="12" t="n">
        <v>-70264.44</v>
      </c>
      <c r="S57" s="39" t="n">
        <v>-105136.6799999999</v>
      </c>
      <c r="T57" s="12" t="n">
        <v>-105136.6799999999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2025-02-07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2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(EXACT 0.5% ON COMBINED BUY+SELL TURNOVER) — Q1 2025-26</t>
        </is>
      </c>
    </row>
    <row r="2" ht="24" customHeight="1">
      <c r="A2" s="33" t="inlineStr">
        <is>
          <t>Q1 2025-26 — PERFORMANCE METRICS &amp; TURNOVER OVERVIEW (AFTER 0.5% COMBINED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73346468.25</v>
      </c>
      <c r="B4" s="11" t="n">
        <v>2099630.5</v>
      </c>
      <c r="C4" s="10" t="inlineStr">
        <is>
          <t>2025-04-23 (13 Trades)</t>
        </is>
      </c>
      <c r="D4" s="11" t="n">
        <v>700051.25</v>
      </c>
      <c r="E4" s="12" t="n">
        <v>366732.35</v>
      </c>
      <c r="F4" s="13" t="n">
        <v>333318.9</v>
      </c>
      <c r="G4" s="35" t="n">
        <v>0.1587512183691369</v>
      </c>
      <c r="H4" s="22" t="n">
        <v>0.46</v>
      </c>
      <c r="I4" s="10" t="n">
        <v>50</v>
      </c>
      <c r="J4" s="15" t="n">
        <v>-250348.7</v>
      </c>
      <c r="K4" s="16" t="n">
        <v>-0.1192</v>
      </c>
      <c r="L4" s="16" t="n">
        <v>-0.1182</v>
      </c>
    </row>
    <row r="5"/>
    <row r="6" ht="24" customHeight="1">
      <c r="A6" s="33" t="inlineStr">
        <is>
          <t>Q1 2025-26 — COMPLETE DETAILED 50-TRADE FUTURES JOURNAL (EXACT 0.5% ON COMBINED BUY+SELL TURNOVER)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T-7 to T+2</t>
        </is>
      </c>
      <c r="G8" s="10" t="inlineStr">
        <is>
          <t>2025-03-28</t>
        </is>
      </c>
      <c r="H8" s="10" t="inlineStr">
        <is>
          <t>2025-04-01</t>
        </is>
      </c>
      <c r="I8" s="11" t="n">
        <v>3619.75</v>
      </c>
      <c r="J8" s="11" t="n">
        <v>3740.95</v>
      </c>
      <c r="K8" s="10" t="n">
        <v>175</v>
      </c>
      <c r="L8" s="11" t="n">
        <v>633456.25</v>
      </c>
      <c r="M8" s="11" t="n">
        <v>654666.25</v>
      </c>
      <c r="N8" s="11" t="n">
        <v>1288122.5</v>
      </c>
      <c r="O8" s="11" t="n">
        <v>126691.25</v>
      </c>
      <c r="P8" s="11" t="n">
        <v>21210</v>
      </c>
      <c r="Q8" s="12" t="n">
        <v>6440.61</v>
      </c>
      <c r="R8" s="13" t="n">
        <v>14769.39</v>
      </c>
      <c r="S8" s="37" t="n">
        <v>14769.39</v>
      </c>
      <c r="T8" s="11" t="n">
        <v>0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2025-03-28</t>
        </is>
      </c>
    </row>
    <row r="9" ht="21" customHeight="1">
      <c r="A9" s="18" t="n">
        <v>2</v>
      </c>
      <c r="B9" s="18" t="inlineStr">
        <is>
          <t>JIOFIN</t>
        </is>
      </c>
      <c r="C9" s="38" t="inlineStr">
        <is>
          <t>Jio Financial Services Ltd</t>
        </is>
      </c>
      <c r="D9" s="38" t="inlineStr">
        <is>
          <t>Financial Services</t>
        </is>
      </c>
      <c r="E9" s="36" t="inlineStr">
        <is>
          <t>FUTURE SHORT</t>
        </is>
      </c>
      <c r="F9" s="18" t="inlineStr">
        <is>
          <t>T-7 to T+5</t>
        </is>
      </c>
      <c r="G9" s="18" t="inlineStr">
        <is>
          <t>2025-04-04</t>
        </is>
      </c>
      <c r="H9" s="18" t="inlineStr">
        <is>
          <t>2025-04-15</t>
        </is>
      </c>
      <c r="I9" s="19" t="n">
        <v>222.74</v>
      </c>
      <c r="J9" s="19" t="n">
        <v>239.53</v>
      </c>
      <c r="K9" s="18" t="n">
        <v>2000</v>
      </c>
      <c r="L9" s="19" t="n">
        <v>445480</v>
      </c>
      <c r="M9" s="19" t="n">
        <v>479060</v>
      </c>
      <c r="N9" s="19" t="n">
        <v>924540</v>
      </c>
      <c r="O9" s="19" t="n">
        <v>89096</v>
      </c>
      <c r="P9" s="19" t="n">
        <v>-33580</v>
      </c>
      <c r="Q9" s="12" t="n">
        <v>4622.7</v>
      </c>
      <c r="R9" s="12" t="n">
        <v>-38202.7</v>
      </c>
      <c r="S9" s="39" t="n">
        <v>-23433.31</v>
      </c>
      <c r="T9" s="12" t="n">
        <v>-38202.7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2025-04-04</t>
        </is>
      </c>
    </row>
    <row r="10" ht="21" customHeight="1">
      <c r="A10" s="10" t="n">
        <v>3</v>
      </c>
      <c r="B10" s="10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T-6 to T+7</t>
        </is>
      </c>
      <c r="G10" s="10" t="inlineStr">
        <is>
          <t>2025-04-07</t>
        </is>
      </c>
      <c r="H10" s="10" t="inlineStr">
        <is>
          <t>2025-04-08</t>
        </is>
      </c>
      <c r="I10" s="11" t="n">
        <v>878.85</v>
      </c>
      <c r="J10" s="11" t="n">
        <v>879.03</v>
      </c>
      <c r="K10" s="10" t="n">
        <v>550</v>
      </c>
      <c r="L10" s="11" t="n">
        <v>483367.5</v>
      </c>
      <c r="M10" s="11" t="n">
        <v>483466.5</v>
      </c>
      <c r="N10" s="11" t="n">
        <v>966834</v>
      </c>
      <c r="O10" s="11" t="n">
        <v>96673.5</v>
      </c>
      <c r="P10" s="11" t="n">
        <v>-99</v>
      </c>
      <c r="Q10" s="12" t="n">
        <v>4834.17</v>
      </c>
      <c r="R10" s="12" t="n">
        <v>-4933.17</v>
      </c>
      <c r="S10" s="37" t="n">
        <v>-28366.48</v>
      </c>
      <c r="T10" s="12" t="n">
        <v>-43135.87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2025-04-07</t>
        </is>
      </c>
    </row>
    <row r="11" ht="21" customHeight="1">
      <c r="A11" s="18" t="n">
        <v>4</v>
      </c>
      <c r="B11" s="18" t="inlineStr">
        <is>
          <t>HDFCLIFE</t>
        </is>
      </c>
      <c r="C11" s="38" t="inlineStr">
        <is>
          <t>HDFC Life Insurance Co Ltd</t>
        </is>
      </c>
      <c r="D11" s="38" t="inlineStr">
        <is>
          <t>Financial Services</t>
        </is>
      </c>
      <c r="E11" s="36" t="inlineStr">
        <is>
          <t>FUTURE SHORT</t>
        </is>
      </c>
      <c r="F11" s="18" t="inlineStr">
        <is>
          <t>T-6 to T+8</t>
        </is>
      </c>
      <c r="G11" s="18" t="inlineStr">
        <is>
          <t>2025-04-07</t>
        </is>
      </c>
      <c r="H11" s="18" t="inlineStr">
        <is>
          <t>2025-04-08</t>
        </is>
      </c>
      <c r="I11" s="19" t="n">
        <v>669.9</v>
      </c>
      <c r="J11" s="19" t="n">
        <v>661.73</v>
      </c>
      <c r="K11" s="18" t="n">
        <v>1100</v>
      </c>
      <c r="L11" s="19" t="n">
        <v>736890</v>
      </c>
      <c r="M11" s="19" t="n">
        <v>727903</v>
      </c>
      <c r="N11" s="19" t="n">
        <v>1464793</v>
      </c>
      <c r="O11" s="19" t="n">
        <v>147378</v>
      </c>
      <c r="P11" s="19" t="n">
        <v>8987</v>
      </c>
      <c r="Q11" s="12" t="n">
        <v>7323.97</v>
      </c>
      <c r="R11" s="13" t="n">
        <v>1663.03</v>
      </c>
      <c r="S11" s="39" t="n">
        <v>-26703.45</v>
      </c>
      <c r="T11" s="12" t="n">
        <v>-41472.84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2025-04-07</t>
        </is>
      </c>
    </row>
    <row r="12" ht="21" customHeight="1">
      <c r="A12" s="10" t="n">
        <v>5</v>
      </c>
      <c r="B12" s="10" t="inlineStr">
        <is>
          <t>WIPRO</t>
        </is>
      </c>
      <c r="C12" s="3" t="inlineStr">
        <is>
          <t>Wipro Ltd</t>
        </is>
      </c>
      <c r="D12" s="3" t="inlineStr">
        <is>
          <t>Information Technology</t>
        </is>
      </c>
      <c r="E12" s="36" t="inlineStr">
        <is>
          <t>FUTURE SHORT</t>
        </is>
      </c>
      <c r="F12" s="10" t="inlineStr">
        <is>
          <t>T-5 to T+8</t>
        </is>
      </c>
      <c r="G12" s="10" t="inlineStr">
        <is>
          <t>2025-04-07</t>
        </is>
      </c>
      <c r="H12" s="10" t="inlineStr">
        <is>
          <t>2025-04-29</t>
        </is>
      </c>
      <c r="I12" s="11" t="n">
        <v>242.85</v>
      </c>
      <c r="J12" s="11" t="n">
        <v>241.59</v>
      </c>
      <c r="K12" s="10" t="n">
        <v>1500</v>
      </c>
      <c r="L12" s="11" t="n">
        <v>364275</v>
      </c>
      <c r="M12" s="11" t="n">
        <v>362385</v>
      </c>
      <c r="N12" s="11" t="n">
        <v>726660</v>
      </c>
      <c r="O12" s="11" t="n">
        <v>72855</v>
      </c>
      <c r="P12" s="11" t="n">
        <v>1890</v>
      </c>
      <c r="Q12" s="12" t="n">
        <v>3633.3</v>
      </c>
      <c r="R12" s="12" t="n">
        <v>-1743.3</v>
      </c>
      <c r="S12" s="37" t="n">
        <v>-28446.75</v>
      </c>
      <c r="T12" s="12" t="n">
        <v>-43216.14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2025-04-07</t>
        </is>
      </c>
    </row>
    <row r="13" ht="21" customHeight="1">
      <c r="A13" s="18" t="n">
        <v>6</v>
      </c>
      <c r="B13" s="18" t="inlineStr">
        <is>
          <t>AXISBANK</t>
        </is>
      </c>
      <c r="C13" s="38" t="inlineStr">
        <is>
          <t>Axis Bank Ltd</t>
        </is>
      </c>
      <c r="D13" s="38" t="inlineStr">
        <is>
          <t>Financial Services</t>
        </is>
      </c>
      <c r="E13" s="36" t="inlineStr">
        <is>
          <t>FUTURE SHORT</t>
        </is>
      </c>
      <c r="F13" s="18" t="inlineStr">
        <is>
          <t>T-7 to T+7</t>
        </is>
      </c>
      <c r="G13" s="18" t="inlineStr">
        <is>
          <t>2025-04-11</t>
        </is>
      </c>
      <c r="H13" s="18" t="inlineStr">
        <is>
          <t>2025-04-15</t>
        </is>
      </c>
      <c r="I13" s="19" t="n">
        <v>1072.75</v>
      </c>
      <c r="J13" s="19" t="n">
        <v>1069.71</v>
      </c>
      <c r="K13" s="18" t="n">
        <v>625</v>
      </c>
      <c r="L13" s="19" t="n">
        <v>670468.75</v>
      </c>
      <c r="M13" s="19" t="n">
        <v>668568.75</v>
      </c>
      <c r="N13" s="19" t="n">
        <v>1339037.5</v>
      </c>
      <c r="O13" s="19" t="n">
        <v>134093.75</v>
      </c>
      <c r="P13" s="19" t="n">
        <v>1900</v>
      </c>
      <c r="Q13" s="12" t="n">
        <v>6695.19</v>
      </c>
      <c r="R13" s="12" t="n">
        <v>-4795.19</v>
      </c>
      <c r="S13" s="39" t="n">
        <v>-33241.94</v>
      </c>
      <c r="T13" s="12" t="n">
        <v>-48011.32999999999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2025-04-11</t>
        </is>
      </c>
    </row>
    <row r="14" ht="21" customHeight="1">
      <c r="A14" s="10" t="n">
        <v>7</v>
      </c>
      <c r="B14" s="10" t="inlineStr">
        <is>
          <t>SHRIRAMFIN</t>
        </is>
      </c>
      <c r="C14" s="3" t="inlineStr">
        <is>
          <t>Shriram Finance Ltd</t>
        </is>
      </c>
      <c r="D14" s="3" t="inlineStr">
        <is>
          <t>Financial Services</t>
        </is>
      </c>
      <c r="E14" s="36" t="inlineStr">
        <is>
          <t>FUTURE SHORT</t>
        </is>
      </c>
      <c r="F14" s="10" t="inlineStr">
        <is>
          <t>T-8 to T+1</t>
        </is>
      </c>
      <c r="G14" s="10" t="inlineStr">
        <is>
          <t>2025-04-11</t>
        </is>
      </c>
      <c r="H14" s="10" t="inlineStr">
        <is>
          <t>2025-04-15</t>
        </is>
      </c>
      <c r="I14" s="11" t="n">
        <v>640.6</v>
      </c>
      <c r="J14" s="11" t="n">
        <v>634.74</v>
      </c>
      <c r="K14" s="10" t="n">
        <v>300</v>
      </c>
      <c r="L14" s="11" t="n">
        <v>192180</v>
      </c>
      <c r="M14" s="11" t="n">
        <v>190422</v>
      </c>
      <c r="N14" s="11" t="n">
        <v>382602</v>
      </c>
      <c r="O14" s="11" t="n">
        <v>38436</v>
      </c>
      <c r="P14" s="11" t="n">
        <v>1758</v>
      </c>
      <c r="Q14" s="12" t="n">
        <v>1913.01</v>
      </c>
      <c r="R14" s="12" t="n">
        <v>-155.01</v>
      </c>
      <c r="S14" s="37" t="n">
        <v>-33396.95</v>
      </c>
      <c r="T14" s="12" t="n">
        <v>-48166.34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2025-04-11</t>
        </is>
      </c>
    </row>
    <row r="15" ht="21" customHeight="1">
      <c r="A15" s="18" t="n">
        <v>8</v>
      </c>
      <c r="B15" s="18" t="inlineStr">
        <is>
          <t>HCLTECH</t>
        </is>
      </c>
      <c r="C15" s="38" t="inlineStr">
        <is>
          <t>HCL Technologies Ltd</t>
        </is>
      </c>
      <c r="D15" s="38" t="inlineStr">
        <is>
          <t>Information Technology</t>
        </is>
      </c>
      <c r="E15" s="40" t="inlineStr">
        <is>
          <t>FUTURE LONG</t>
        </is>
      </c>
      <c r="F15" s="18" t="inlineStr">
        <is>
          <t>T-4 to T+7</t>
        </is>
      </c>
      <c r="G15" s="18" t="inlineStr">
        <is>
          <t>2025-04-15</t>
        </is>
      </c>
      <c r="H15" s="18" t="inlineStr">
        <is>
          <t>2025-04-16</t>
        </is>
      </c>
      <c r="I15" s="19" t="n">
        <v>1426.6</v>
      </c>
      <c r="J15" s="19" t="n">
        <v>1564.2</v>
      </c>
      <c r="K15" s="18" t="n">
        <v>350</v>
      </c>
      <c r="L15" s="19" t="n">
        <v>499310</v>
      </c>
      <c r="M15" s="19" t="n">
        <v>547470</v>
      </c>
      <c r="N15" s="19" t="n">
        <v>1046780</v>
      </c>
      <c r="O15" s="19" t="n">
        <v>99862</v>
      </c>
      <c r="P15" s="19" t="n">
        <v>48160</v>
      </c>
      <c r="Q15" s="12" t="n">
        <v>5233.9</v>
      </c>
      <c r="R15" s="13" t="n">
        <v>42926.1</v>
      </c>
      <c r="S15" s="39" t="n">
        <v>9529.150000000001</v>
      </c>
      <c r="T15" s="12" t="n">
        <v>-5240.239999999998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2025-04-15</t>
        </is>
      </c>
    </row>
    <row r="16" ht="21" customHeight="1">
      <c r="A16" s="10" t="n">
        <v>9</v>
      </c>
      <c r="B16" s="10" t="inlineStr">
        <is>
          <t>NESTLEIND</t>
        </is>
      </c>
      <c r="C16" s="3" t="inlineStr">
        <is>
          <t>Nestle India Ltd</t>
        </is>
      </c>
      <c r="D16" s="3" t="inlineStr">
        <is>
          <t>Consumer Goods (FMCG)</t>
        </is>
      </c>
      <c r="E16" s="36" t="inlineStr">
        <is>
          <t>FUTURE SHORT</t>
        </is>
      </c>
      <c r="F16" s="10" t="inlineStr">
        <is>
          <t>T-7 to T+5</t>
        </is>
      </c>
      <c r="G16" s="10" t="inlineStr">
        <is>
          <t>2025-04-15</t>
        </is>
      </c>
      <c r="H16" s="10" t="inlineStr">
        <is>
          <t>2025-04-16</t>
        </is>
      </c>
      <c r="I16" s="11" t="n">
        <v>1183.95</v>
      </c>
      <c r="J16" s="11" t="n">
        <v>1136.54</v>
      </c>
      <c r="K16" s="10" t="n">
        <v>250</v>
      </c>
      <c r="L16" s="11" t="n">
        <v>295987.5</v>
      </c>
      <c r="M16" s="11" t="n">
        <v>284135</v>
      </c>
      <c r="N16" s="11" t="n">
        <v>580122.5</v>
      </c>
      <c r="O16" s="11" t="n">
        <v>59197.5</v>
      </c>
      <c r="P16" s="11" t="n">
        <v>11852.5</v>
      </c>
      <c r="Q16" s="12" t="n">
        <v>2900.61</v>
      </c>
      <c r="R16" s="13" t="n">
        <v>8951.889999999999</v>
      </c>
      <c r="S16" s="37" t="n">
        <v>18481.04</v>
      </c>
      <c r="T16" s="11" t="n">
        <v>0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2025-04-15</t>
        </is>
      </c>
    </row>
    <row r="17" ht="21" customHeight="1">
      <c r="A17" s="18" t="n">
        <v>10</v>
      </c>
      <c r="B17" s="18" t="inlineStr">
        <is>
          <t>ULTRACEMCO</t>
        </is>
      </c>
      <c r="C17" s="38" t="inlineStr">
        <is>
          <t>UltraTech Cement Ltd</t>
        </is>
      </c>
      <c r="D17" s="38" t="inlineStr">
        <is>
          <t>Construction Materials</t>
        </is>
      </c>
      <c r="E17" s="40" t="inlineStr">
        <is>
          <t>FUTURE LONG</t>
        </is>
      </c>
      <c r="F17" s="18" t="inlineStr">
        <is>
          <t>T-8 to T+6</t>
        </is>
      </c>
      <c r="G17" s="18" t="inlineStr">
        <is>
          <t>2025-04-15</t>
        </is>
      </c>
      <c r="H17" s="18" t="inlineStr">
        <is>
          <t>2025-05-07</t>
        </is>
      </c>
      <c r="I17" s="19" t="n">
        <v>11719</v>
      </c>
      <c r="J17" s="19" t="n">
        <v>11646.28</v>
      </c>
      <c r="K17" s="18" t="n">
        <v>100</v>
      </c>
      <c r="L17" s="19" t="n">
        <v>1171900</v>
      </c>
      <c r="M17" s="19" t="n">
        <v>1164628</v>
      </c>
      <c r="N17" s="19" t="n">
        <v>2336528</v>
      </c>
      <c r="O17" s="19" t="n">
        <v>234380</v>
      </c>
      <c r="P17" s="19" t="n">
        <v>-7272</v>
      </c>
      <c r="Q17" s="12" t="n">
        <v>11682.64</v>
      </c>
      <c r="R17" s="12" t="n">
        <v>-18954.64</v>
      </c>
      <c r="S17" s="39" t="n">
        <v>-473.5999999999985</v>
      </c>
      <c r="T17" s="12" t="n">
        <v>-18954.64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2025-04-15</t>
        </is>
      </c>
    </row>
    <row r="18" ht="21" customHeight="1">
      <c r="A18" s="10" t="n">
        <v>11</v>
      </c>
      <c r="B18" s="10" t="inlineStr">
        <is>
          <t>INFY</t>
        </is>
      </c>
      <c r="C18" s="3" t="inlineStr">
        <is>
          <t>Infosys Ltd</t>
        </is>
      </c>
      <c r="D18" s="3" t="inlineStr">
        <is>
          <t>Information Technology</t>
        </is>
      </c>
      <c r="E18" s="36" t="inlineStr">
        <is>
          <t>FUTURE SHORT</t>
        </is>
      </c>
      <c r="F18" s="10" t="inlineStr">
        <is>
          <t>T-1 to T+8</t>
        </is>
      </c>
      <c r="G18" s="10" t="inlineStr">
        <is>
          <t>2025-04-16</t>
        </is>
      </c>
      <c r="H18" s="10" t="inlineStr">
        <is>
          <t>2025-04-30</t>
        </is>
      </c>
      <c r="I18" s="11" t="n">
        <v>1415.5</v>
      </c>
      <c r="J18" s="11" t="n">
        <v>1504.06</v>
      </c>
      <c r="K18" s="10" t="n">
        <v>400</v>
      </c>
      <c r="L18" s="11" t="n">
        <v>566200</v>
      </c>
      <c r="M18" s="11" t="n">
        <v>601624</v>
      </c>
      <c r="N18" s="11" t="n">
        <v>1167824</v>
      </c>
      <c r="O18" s="11" t="n">
        <v>113240</v>
      </c>
      <c r="P18" s="11" t="n">
        <v>-35424</v>
      </c>
      <c r="Q18" s="12" t="n">
        <v>5839.12</v>
      </c>
      <c r="R18" s="12" t="n">
        <v>-41263.12</v>
      </c>
      <c r="S18" s="37" t="n">
        <v>-41736.72</v>
      </c>
      <c r="T18" s="12" t="n">
        <v>-60217.76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2025-04-16</t>
        </is>
      </c>
    </row>
    <row r="19" ht="21" customHeight="1">
      <c r="A19" s="18" t="n">
        <v>12</v>
      </c>
      <c r="B19" s="18" t="inlineStr">
        <is>
          <t>MARUTI</t>
        </is>
      </c>
      <c r="C19" s="38" t="inlineStr">
        <is>
          <t>Maruti Suzuki India Ltd</t>
        </is>
      </c>
      <c r="D19" s="38" t="inlineStr">
        <is>
          <t>Automobile &amp; Auto</t>
        </is>
      </c>
      <c r="E19" s="36" t="inlineStr">
        <is>
          <t>FUTURE SHORT</t>
        </is>
      </c>
      <c r="F19" s="18" t="inlineStr">
        <is>
          <t>T-6 to T+4</t>
        </is>
      </c>
      <c r="G19" s="18" t="inlineStr">
        <is>
          <t>2025-04-16</t>
        </is>
      </c>
      <c r="H19" s="18" t="inlineStr">
        <is>
          <t>2025-04-23</t>
        </is>
      </c>
      <c r="I19" s="19" t="n">
        <v>11607</v>
      </c>
      <c r="J19" s="19" t="n">
        <v>11862.57</v>
      </c>
      <c r="K19" s="18" t="n">
        <v>100</v>
      </c>
      <c r="L19" s="19" t="n">
        <v>1160700</v>
      </c>
      <c r="M19" s="19" t="n">
        <v>1186257</v>
      </c>
      <c r="N19" s="19" t="n">
        <v>2346957</v>
      </c>
      <c r="O19" s="19" t="n">
        <v>232140</v>
      </c>
      <c r="P19" s="19" t="n">
        <v>-25557</v>
      </c>
      <c r="Q19" s="12" t="n">
        <v>11734.78</v>
      </c>
      <c r="R19" s="12" t="n">
        <v>-37291.78</v>
      </c>
      <c r="S19" s="39" t="n">
        <v>-79028.5</v>
      </c>
      <c r="T19" s="12" t="n">
        <v>-97509.54000000001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2025-04-16</t>
        </is>
      </c>
    </row>
    <row r="20" ht="21" customHeight="1">
      <c r="A20" s="10" t="n">
        <v>13</v>
      </c>
      <c r="B20" s="10" t="inlineStr">
        <is>
          <t>ADANIENT</t>
        </is>
      </c>
      <c r="C20" s="3" t="inlineStr">
        <is>
          <t>Adani Enterprises Ltd</t>
        </is>
      </c>
      <c r="D20" s="3" t="inlineStr">
        <is>
          <t>Diversified</t>
        </is>
      </c>
      <c r="E20" s="40" t="inlineStr">
        <is>
          <t>FUTURE LONG</t>
        </is>
      </c>
      <c r="F20" s="10" t="inlineStr">
        <is>
          <t>T-8 to T+5</t>
        </is>
      </c>
      <c r="G20" s="10" t="inlineStr">
        <is>
          <t>2025-04-17</t>
        </is>
      </c>
      <c r="H20" s="10" t="inlineStr">
        <is>
          <t>2025-04-30</t>
        </is>
      </c>
      <c r="I20" s="11" t="n">
        <v>2410</v>
      </c>
      <c r="J20" s="11" t="n">
        <v>2294.47</v>
      </c>
      <c r="K20" s="10" t="n">
        <v>300</v>
      </c>
      <c r="L20" s="11" t="n">
        <v>723000</v>
      </c>
      <c r="M20" s="11" t="n">
        <v>688341</v>
      </c>
      <c r="N20" s="11" t="n">
        <v>1411341</v>
      </c>
      <c r="O20" s="11" t="n">
        <v>144600</v>
      </c>
      <c r="P20" s="11" t="n">
        <v>-34659</v>
      </c>
      <c r="Q20" s="12" t="n">
        <v>7056.7</v>
      </c>
      <c r="R20" s="12" t="n">
        <v>-41715.7</v>
      </c>
      <c r="S20" s="37" t="n">
        <v>-120744.2</v>
      </c>
      <c r="T20" s="12" t="n">
        <v>-139225.24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2025-04-17</t>
        </is>
      </c>
    </row>
    <row r="21" ht="21" customHeight="1">
      <c r="A21" s="18" t="n">
        <v>14</v>
      </c>
      <c r="B21" s="18" t="inlineStr">
        <is>
          <t>ETERNAL</t>
        </is>
      </c>
      <c r="C21" s="38" t="inlineStr">
        <is>
          <t>Eternal Limited</t>
        </is>
      </c>
      <c r="D21" s="38" t="inlineStr">
        <is>
          <t>Consumer Services</t>
        </is>
      </c>
      <c r="E21" s="40" t="inlineStr">
        <is>
          <t>FUTURE LONG</t>
        </is>
      </c>
      <c r="F21" s="18" t="inlineStr">
        <is>
          <t>T-8 to T+4</t>
        </is>
      </c>
      <c r="G21" s="18" t="inlineStr">
        <is>
          <t>2025-04-17</t>
        </is>
      </c>
      <c r="H21" s="18" t="inlineStr">
        <is>
          <t>2025-05-07</t>
        </is>
      </c>
      <c r="I21" s="19" t="n">
        <v>232.37</v>
      </c>
      <c r="J21" s="19" t="n">
        <v>237.46</v>
      </c>
      <c r="K21" s="18" t="n">
        <v>500</v>
      </c>
      <c r="L21" s="19" t="n">
        <v>116185</v>
      </c>
      <c r="M21" s="19" t="n">
        <v>118730</v>
      </c>
      <c r="N21" s="19" t="n">
        <v>234915</v>
      </c>
      <c r="O21" s="19" t="n">
        <v>23237</v>
      </c>
      <c r="P21" s="19" t="n">
        <v>2545</v>
      </c>
      <c r="Q21" s="12" t="n">
        <v>1174.58</v>
      </c>
      <c r="R21" s="13" t="n">
        <v>1370.42</v>
      </c>
      <c r="S21" s="39" t="n">
        <v>-119373.78</v>
      </c>
      <c r="T21" s="12" t="n">
        <v>-137854.82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2025-04-17</t>
        </is>
      </c>
    </row>
    <row r="22" ht="21" customHeight="1">
      <c r="A22" s="10" t="n">
        <v>15</v>
      </c>
      <c r="B22" s="10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6" t="inlineStr">
        <is>
          <t>FUTURE SHORT</t>
        </is>
      </c>
      <c r="F22" s="10" t="inlineStr">
        <is>
          <t>T-4 to T+8</t>
        </is>
      </c>
      <c r="G22" s="10" t="inlineStr">
        <is>
          <t>2025-04-17</t>
        </is>
      </c>
      <c r="H22" s="10" t="inlineStr">
        <is>
          <t>2025-04-28</t>
        </is>
      </c>
      <c r="I22" s="11" t="n">
        <v>1306.2</v>
      </c>
      <c r="J22" s="11" t="n">
        <v>1479.76</v>
      </c>
      <c r="K22" s="10" t="n">
        <v>600</v>
      </c>
      <c r="L22" s="11" t="n">
        <v>783720</v>
      </c>
      <c r="M22" s="11" t="n">
        <v>887856</v>
      </c>
      <c r="N22" s="11" t="n">
        <v>1671576</v>
      </c>
      <c r="O22" s="11" t="n">
        <v>156744</v>
      </c>
      <c r="P22" s="11" t="n">
        <v>-104136</v>
      </c>
      <c r="Q22" s="12" t="n">
        <v>8357.879999999999</v>
      </c>
      <c r="R22" s="12" t="n">
        <v>-112493.88</v>
      </c>
      <c r="S22" s="37" t="n">
        <v>-231867.66</v>
      </c>
      <c r="T22" s="12" t="n">
        <v>-250348.7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2025-04-17</t>
        </is>
      </c>
    </row>
    <row r="23" ht="21" customHeight="1">
      <c r="A23" s="18" t="n">
        <v>16</v>
      </c>
      <c r="B23" s="18" t="inlineStr">
        <is>
          <t>RELIANCE</t>
        </is>
      </c>
      <c r="C23" s="38" t="inlineStr">
        <is>
          <t>Reliance Industries Ltd</t>
        </is>
      </c>
      <c r="D23" s="38" t="inlineStr">
        <is>
          <t>Energy</t>
        </is>
      </c>
      <c r="E23" s="36" t="inlineStr">
        <is>
          <t>FUTURE SHORT</t>
        </is>
      </c>
      <c r="F23" s="18" t="inlineStr">
        <is>
          <t>T-4 to T+2</t>
        </is>
      </c>
      <c r="G23" s="18" t="inlineStr">
        <is>
          <t>2025-04-21</t>
        </is>
      </c>
      <c r="H23" s="18" t="inlineStr">
        <is>
          <t>2025-04-22</t>
        </is>
      </c>
      <c r="I23" s="19" t="n">
        <v>1292</v>
      </c>
      <c r="J23" s="19" t="n">
        <v>1253.59</v>
      </c>
      <c r="K23" s="18" t="n">
        <v>250</v>
      </c>
      <c r="L23" s="19" t="n">
        <v>323000</v>
      </c>
      <c r="M23" s="19" t="n">
        <v>313397.5</v>
      </c>
      <c r="N23" s="19" t="n">
        <v>636397.5</v>
      </c>
      <c r="O23" s="19" t="n">
        <v>64600</v>
      </c>
      <c r="P23" s="19" t="n">
        <v>9602.5</v>
      </c>
      <c r="Q23" s="12" t="n">
        <v>3181.99</v>
      </c>
      <c r="R23" s="13" t="n">
        <v>6420.51</v>
      </c>
      <c r="S23" s="39" t="n">
        <v>-225447.15</v>
      </c>
      <c r="T23" s="12" t="n">
        <v>-243928.19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2025-04-21</t>
        </is>
      </c>
    </row>
    <row r="24" ht="21" customHeight="1">
      <c r="A24" s="10" t="n">
        <v>17</v>
      </c>
      <c r="B24" s="10" t="inlineStr">
        <is>
          <t>SBILIFE</t>
        </is>
      </c>
      <c r="C24" s="3" t="inlineStr">
        <is>
          <t>SBI Life Insurance Co Ltd</t>
        </is>
      </c>
      <c r="D24" s="3" t="inlineStr">
        <is>
          <t>Financial Services</t>
        </is>
      </c>
      <c r="E24" s="36" t="inlineStr">
        <is>
          <t>FUTURE SHORT</t>
        </is>
      </c>
      <c r="F24" s="10" t="inlineStr">
        <is>
          <t>T-3 to T+5</t>
        </is>
      </c>
      <c r="G24" s="10" t="inlineStr">
        <is>
          <t>2025-04-21</t>
        </is>
      </c>
      <c r="H24" s="10" t="inlineStr">
        <is>
          <t>2025-04-22</t>
        </is>
      </c>
      <c r="I24" s="11" t="n">
        <v>1626.4</v>
      </c>
      <c r="J24" s="11" t="n">
        <v>1521.02</v>
      </c>
      <c r="K24" s="10" t="n">
        <v>750</v>
      </c>
      <c r="L24" s="11" t="n">
        <v>1219800</v>
      </c>
      <c r="M24" s="11" t="n">
        <v>1140765</v>
      </c>
      <c r="N24" s="11" t="n">
        <v>2360565</v>
      </c>
      <c r="O24" s="11" t="n">
        <v>243960</v>
      </c>
      <c r="P24" s="11" t="n">
        <v>79035</v>
      </c>
      <c r="Q24" s="12" t="n">
        <v>11802.83</v>
      </c>
      <c r="R24" s="13" t="n">
        <v>67232.17</v>
      </c>
      <c r="S24" s="37" t="n">
        <v>-158214.98</v>
      </c>
      <c r="T24" s="12" t="n">
        <v>-176696.02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2025-04-21</t>
        </is>
      </c>
    </row>
    <row r="25" ht="21" customHeight="1">
      <c r="A25" s="18" t="n">
        <v>18</v>
      </c>
      <c r="B25" s="18" t="inlineStr">
        <is>
          <t>ADANIPORTS</t>
        </is>
      </c>
      <c r="C25" s="38" t="inlineStr">
        <is>
          <t>Adani Ports &amp; SEZ Ltd</t>
        </is>
      </c>
      <c r="D25" s="38" t="inlineStr">
        <is>
          <t>Services &amp; Logistics</t>
        </is>
      </c>
      <c r="E25" s="40" t="inlineStr">
        <is>
          <t>FUTURE LONG</t>
        </is>
      </c>
      <c r="F25" s="18" t="inlineStr">
        <is>
          <t>T-6 to T+7</t>
        </is>
      </c>
      <c r="G25" s="18" t="inlineStr">
        <is>
          <t>2025-04-22</t>
        </is>
      </c>
      <c r="H25" s="18" t="inlineStr">
        <is>
          <t>2025-05-12</t>
        </is>
      </c>
      <c r="I25" s="19" t="n">
        <v>1226</v>
      </c>
      <c r="J25" s="19" t="n">
        <v>1352.92</v>
      </c>
      <c r="K25" s="18" t="n">
        <v>800</v>
      </c>
      <c r="L25" s="19" t="n">
        <v>980800</v>
      </c>
      <c r="M25" s="19" t="n">
        <v>1082336</v>
      </c>
      <c r="N25" s="19" t="n">
        <v>2063136</v>
      </c>
      <c r="O25" s="19" t="n">
        <v>196160</v>
      </c>
      <c r="P25" s="19" t="n">
        <v>101536</v>
      </c>
      <c r="Q25" s="12" t="n">
        <v>10315.68</v>
      </c>
      <c r="R25" s="13" t="n">
        <v>91220.32000000001</v>
      </c>
      <c r="S25" s="39" t="n">
        <v>-66994.65999999997</v>
      </c>
      <c r="T25" s="12" t="n">
        <v>-85475.69999999998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2025-04-22</t>
        </is>
      </c>
    </row>
    <row r="26" ht="21" customHeight="1">
      <c r="A26" s="10" t="n">
        <v>19</v>
      </c>
      <c r="B26" s="10" t="inlineStr">
        <is>
          <t>HINDUNILVR</t>
        </is>
      </c>
      <c r="C26" s="3" t="inlineStr">
        <is>
          <t>Hindustan Unilever Ltd</t>
        </is>
      </c>
      <c r="D26" s="3" t="inlineStr">
        <is>
          <t>Consumer Goods (FMCG)</t>
        </is>
      </c>
      <c r="E26" s="36" t="inlineStr">
        <is>
          <t>FUTURE SHORT</t>
        </is>
      </c>
      <c r="F26" s="10" t="inlineStr">
        <is>
          <t>T-2 to T+1</t>
        </is>
      </c>
      <c r="G26" s="10" t="inlineStr">
        <is>
          <t>2025-04-22</t>
        </is>
      </c>
      <c r="H26" s="10" t="inlineStr">
        <is>
          <t>2025-04-23</t>
        </is>
      </c>
      <c r="I26" s="11" t="n">
        <v>2397.9</v>
      </c>
      <c r="J26" s="11" t="n">
        <v>2326.78</v>
      </c>
      <c r="K26" s="10" t="n">
        <v>300</v>
      </c>
      <c r="L26" s="11" t="n">
        <v>719370</v>
      </c>
      <c r="M26" s="11" t="n">
        <v>698034</v>
      </c>
      <c r="N26" s="11" t="n">
        <v>1417404</v>
      </c>
      <c r="O26" s="11" t="n">
        <v>143874</v>
      </c>
      <c r="P26" s="11" t="n">
        <v>21336</v>
      </c>
      <c r="Q26" s="12" t="n">
        <v>7087.02</v>
      </c>
      <c r="R26" s="13" t="n">
        <v>14248.98</v>
      </c>
      <c r="S26" s="37" t="n">
        <v>-52745.67999999998</v>
      </c>
      <c r="T26" s="12" t="n">
        <v>-71226.71999999997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2025-04-22</t>
        </is>
      </c>
    </row>
    <row r="27" ht="21" customHeight="1">
      <c r="A27" s="18" t="n">
        <v>20</v>
      </c>
      <c r="B27" s="18" t="inlineStr">
        <is>
          <t>TATACONSUM</t>
        </is>
      </c>
      <c r="C27" s="38" t="inlineStr">
        <is>
          <t>Tata Consumer Products Ltd</t>
        </is>
      </c>
      <c r="D27" s="38" t="inlineStr">
        <is>
          <t>Consumer Goods (FMCG)</t>
        </is>
      </c>
      <c r="E27" s="36" t="inlineStr">
        <is>
          <t>FUTURE SHORT</t>
        </is>
      </c>
      <c r="F27" s="18" t="inlineStr">
        <is>
          <t>T-1 to T+7</t>
        </is>
      </c>
      <c r="G27" s="18" t="inlineStr">
        <is>
          <t>2025-04-22</t>
        </is>
      </c>
      <c r="H27" s="18" t="inlineStr">
        <is>
          <t>2025-04-23</t>
        </is>
      </c>
      <c r="I27" s="19" t="n">
        <v>1134.1</v>
      </c>
      <c r="J27" s="19" t="n">
        <v>1036.88</v>
      </c>
      <c r="K27" s="18" t="n">
        <v>900</v>
      </c>
      <c r="L27" s="19" t="n">
        <v>1020690</v>
      </c>
      <c r="M27" s="19" t="n">
        <v>933192</v>
      </c>
      <c r="N27" s="19" t="n">
        <v>1953882</v>
      </c>
      <c r="O27" s="19" t="n">
        <v>204138</v>
      </c>
      <c r="P27" s="19" t="n">
        <v>87498</v>
      </c>
      <c r="Q27" s="12" t="n">
        <v>9769.41</v>
      </c>
      <c r="R27" s="13" t="n">
        <v>77728.59</v>
      </c>
      <c r="S27" s="39" t="n">
        <v>24982.91000000002</v>
      </c>
      <c r="T27" s="11" t="n">
        <v>0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2025-04-22</t>
        </is>
      </c>
    </row>
    <row r="28" ht="21" customHeight="1">
      <c r="A28" s="10" t="n">
        <v>21</v>
      </c>
      <c r="B28" s="10" t="inlineStr">
        <is>
          <t>BAJFINANCE</t>
        </is>
      </c>
      <c r="C28" s="3" t="inlineStr">
        <is>
          <t>Bajaj Finance Ltd</t>
        </is>
      </c>
      <c r="D28" s="3" t="inlineStr">
        <is>
          <t>Financial Services</t>
        </is>
      </c>
      <c r="E28" s="40" t="inlineStr">
        <is>
          <t>FUTURE LONG</t>
        </is>
      </c>
      <c r="F28" s="10" t="inlineStr">
        <is>
          <t>T-2 to T+7</t>
        </is>
      </c>
      <c r="G28" s="10" t="inlineStr">
        <is>
          <t>2025-04-23</t>
        </is>
      </c>
      <c r="H28" s="10" t="inlineStr">
        <is>
          <t>2025-04-30</t>
        </is>
      </c>
      <c r="I28" s="11" t="n">
        <v>932.3</v>
      </c>
      <c r="J28" s="11" t="n">
        <v>855.64</v>
      </c>
      <c r="K28" s="10" t="n">
        <v>125</v>
      </c>
      <c r="L28" s="11" t="n">
        <v>116537.5</v>
      </c>
      <c r="M28" s="11" t="n">
        <v>106955</v>
      </c>
      <c r="N28" s="11" t="n">
        <v>223492.5</v>
      </c>
      <c r="O28" s="11" t="n">
        <v>23307.5</v>
      </c>
      <c r="P28" s="11" t="n">
        <v>-9582.5</v>
      </c>
      <c r="Q28" s="12" t="n">
        <v>1117.46</v>
      </c>
      <c r="R28" s="12" t="n">
        <v>-10699.96</v>
      </c>
      <c r="S28" s="37" t="n">
        <v>14282.95000000002</v>
      </c>
      <c r="T28" s="12" t="n">
        <v>-10699.96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2025-04-23</t>
        </is>
      </c>
    </row>
    <row r="29" ht="21" customHeight="1">
      <c r="A29" s="18" t="n">
        <v>22</v>
      </c>
      <c r="B29" s="18" t="inlineStr">
        <is>
          <t>BHARTIARTL</t>
        </is>
      </c>
      <c r="C29" s="38" t="inlineStr">
        <is>
          <t>BHARTIARTL</t>
        </is>
      </c>
      <c r="D29" s="38" t="inlineStr">
        <is>
          <t>Diversified</t>
        </is>
      </c>
      <c r="E29" s="36" t="inlineStr">
        <is>
          <t>FUTURE SHORT</t>
        </is>
      </c>
      <c r="F29" s="18" t="inlineStr">
        <is>
          <t>T-6 to T+1</t>
        </is>
      </c>
      <c r="G29" s="18" t="inlineStr">
        <is>
          <t>2025-04-23</t>
        </is>
      </c>
      <c r="H29" s="18" t="inlineStr">
        <is>
          <t>2025-04-24</t>
        </is>
      </c>
      <c r="I29" s="19" t="n">
        <v>1874.5</v>
      </c>
      <c r="J29" s="19" t="n">
        <v>1734.87</v>
      </c>
      <c r="K29" s="18" t="n">
        <v>950</v>
      </c>
      <c r="L29" s="19" t="n">
        <v>1780775</v>
      </c>
      <c r="M29" s="19" t="n">
        <v>1648126.5</v>
      </c>
      <c r="N29" s="19" t="n">
        <v>3428901.5</v>
      </c>
      <c r="O29" s="19" t="n">
        <v>356155</v>
      </c>
      <c r="P29" s="19" t="n">
        <v>132648.5</v>
      </c>
      <c r="Q29" s="12" t="n">
        <v>17144.51</v>
      </c>
      <c r="R29" s="13" t="n">
        <v>115503.99</v>
      </c>
      <c r="S29" s="39" t="n">
        <v>129786.94</v>
      </c>
      <c r="T29" s="11" t="n">
        <v>0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2025-04-23</t>
        </is>
      </c>
    </row>
    <row r="30" ht="21" customHeight="1">
      <c r="A30" s="10" t="n">
        <v>23</v>
      </c>
      <c r="B30" s="10" t="inlineStr">
        <is>
          <t>ICICIBANK</t>
        </is>
      </c>
      <c r="C30" s="3" t="inlineStr">
        <is>
          <t>ICICI Bank Ltd</t>
        </is>
      </c>
      <c r="D30" s="3" t="inlineStr">
        <is>
          <t>Financial Services</t>
        </is>
      </c>
      <c r="E30" s="36" t="inlineStr">
        <is>
          <t>FUTURE SHORT</t>
        </is>
      </c>
      <c r="F30" s="10" t="inlineStr">
        <is>
          <t>T-4 to T+4</t>
        </is>
      </c>
      <c r="G30" s="10" t="inlineStr">
        <is>
          <t>2025-04-23</t>
        </is>
      </c>
      <c r="H30" s="10" t="inlineStr">
        <is>
          <t>2025-04-24</t>
        </is>
      </c>
      <c r="I30" s="11" t="n">
        <v>1420</v>
      </c>
      <c r="J30" s="11" t="n">
        <v>1318.71</v>
      </c>
      <c r="K30" s="10" t="n">
        <v>700</v>
      </c>
      <c r="L30" s="11" t="n">
        <v>994000</v>
      </c>
      <c r="M30" s="11" t="n">
        <v>923097</v>
      </c>
      <c r="N30" s="11" t="n">
        <v>1917097</v>
      </c>
      <c r="O30" s="11" t="n">
        <v>198800</v>
      </c>
      <c r="P30" s="11" t="n">
        <v>70903</v>
      </c>
      <c r="Q30" s="12" t="n">
        <v>9585.49</v>
      </c>
      <c r="R30" s="13" t="n">
        <v>61317.51</v>
      </c>
      <c r="S30" s="37" t="n">
        <v>191104.45</v>
      </c>
      <c r="T30" s="11" t="n">
        <v>0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2025-04-23</t>
        </is>
      </c>
    </row>
    <row r="31" ht="21" customHeight="1">
      <c r="A31" s="18" t="n">
        <v>24</v>
      </c>
      <c r="B31" s="18" t="inlineStr">
        <is>
          <t>M&amp;M</t>
        </is>
      </c>
      <c r="C31" s="38" t="inlineStr">
        <is>
          <t>Mahindra &amp; Mahindra Ltd</t>
        </is>
      </c>
      <c r="D31" s="38" t="inlineStr">
        <is>
          <t>Automobile &amp; Auto</t>
        </is>
      </c>
      <c r="E31" s="40" t="inlineStr">
        <is>
          <t>FUTURE LONG</t>
        </is>
      </c>
      <c r="F31" s="18" t="inlineStr">
        <is>
          <t>T-6 to T+2</t>
        </is>
      </c>
      <c r="G31" s="18" t="inlineStr">
        <is>
          <t>2025-04-24</t>
        </is>
      </c>
      <c r="H31" s="18" t="inlineStr">
        <is>
          <t>2025-05-07</t>
        </is>
      </c>
      <c r="I31" s="19" t="n">
        <v>2907</v>
      </c>
      <c r="J31" s="19" t="n">
        <v>3123.01</v>
      </c>
      <c r="K31" s="18" t="n">
        <v>350</v>
      </c>
      <c r="L31" s="19" t="n">
        <v>1017450</v>
      </c>
      <c r="M31" s="19" t="n">
        <v>1093053.5</v>
      </c>
      <c r="N31" s="19" t="n">
        <v>2110503.5</v>
      </c>
      <c r="O31" s="19" t="n">
        <v>203490</v>
      </c>
      <c r="P31" s="19" t="n">
        <v>75603.5</v>
      </c>
      <c r="Q31" s="12" t="n">
        <v>10552.52</v>
      </c>
      <c r="R31" s="13" t="n">
        <v>65050.98</v>
      </c>
      <c r="S31" s="39" t="n">
        <v>256155.4300000001</v>
      </c>
      <c r="T31" s="11" t="n">
        <v>0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2025-04-24</t>
        </is>
      </c>
    </row>
    <row r="32" ht="21" customHeight="1">
      <c r="A32" s="10" t="n">
        <v>25</v>
      </c>
      <c r="B32" s="10" t="inlineStr">
        <is>
          <t>TRENT</t>
        </is>
      </c>
      <c r="C32" s="3" t="inlineStr">
        <is>
          <t>Trent Ltd</t>
        </is>
      </c>
      <c r="D32" s="3" t="inlineStr">
        <is>
          <t>Retail &amp; Services</t>
        </is>
      </c>
      <c r="E32" s="40" t="inlineStr">
        <is>
          <t>FUTURE LONG</t>
        </is>
      </c>
      <c r="F32" s="10" t="inlineStr">
        <is>
          <t>T-2 to T+8</t>
        </is>
      </c>
      <c r="G32" s="10" t="inlineStr">
        <is>
          <t>2025-04-25</t>
        </is>
      </c>
      <c r="H32" s="10" t="inlineStr">
        <is>
          <t>2025-04-28</t>
        </is>
      </c>
      <c r="I32" s="11" t="n">
        <v>5142</v>
      </c>
      <c r="J32" s="11" t="n">
        <v>5195.13</v>
      </c>
      <c r="K32" s="10" t="n">
        <v>200</v>
      </c>
      <c r="L32" s="11" t="n">
        <v>1028400</v>
      </c>
      <c r="M32" s="11" t="n">
        <v>1039026</v>
      </c>
      <c r="N32" s="11" t="n">
        <v>2067426</v>
      </c>
      <c r="O32" s="11" t="n">
        <v>205680</v>
      </c>
      <c r="P32" s="11" t="n">
        <v>10626</v>
      </c>
      <c r="Q32" s="12" t="n">
        <v>10337.13</v>
      </c>
      <c r="R32" s="13" t="n">
        <v>288.87</v>
      </c>
      <c r="S32" s="37" t="n">
        <v>256444.3</v>
      </c>
      <c r="T32" s="11" t="n">
        <v>0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2025-04-25</t>
        </is>
      </c>
    </row>
    <row r="33" ht="21" customHeight="1">
      <c r="A33" s="18" t="n">
        <v>26</v>
      </c>
      <c r="B33" s="18" t="inlineStr">
        <is>
          <t>BAJAJFINSV</t>
        </is>
      </c>
      <c r="C33" s="38" t="inlineStr">
        <is>
          <t>Bajaj Finserv Ltd</t>
        </is>
      </c>
      <c r="D33" s="38" t="inlineStr">
        <is>
          <t>Financial Services</t>
        </is>
      </c>
      <c r="E33" s="36" t="inlineStr">
        <is>
          <t>FUTURE SHORT</t>
        </is>
      </c>
      <c r="F33" s="18" t="inlineStr">
        <is>
          <t>T-1 to T+2</t>
        </is>
      </c>
      <c r="G33" s="18" t="inlineStr">
        <is>
          <t>2025-04-28</t>
        </is>
      </c>
      <c r="H33" s="18" t="inlineStr">
        <is>
          <t>2025-04-29</t>
        </is>
      </c>
      <c r="I33" s="19" t="n">
        <v>2061.9</v>
      </c>
      <c r="J33" s="19" t="n">
        <v>1957.92</v>
      </c>
      <c r="K33" s="18" t="n">
        <v>500</v>
      </c>
      <c r="L33" s="19" t="n">
        <v>1030950</v>
      </c>
      <c r="M33" s="19" t="n">
        <v>978960</v>
      </c>
      <c r="N33" s="19" t="n">
        <v>2009910</v>
      </c>
      <c r="O33" s="19" t="n">
        <v>206190</v>
      </c>
      <c r="P33" s="19" t="n">
        <v>51990</v>
      </c>
      <c r="Q33" s="12" t="n">
        <v>10049.55</v>
      </c>
      <c r="R33" s="13" t="n">
        <v>41940.45</v>
      </c>
      <c r="S33" s="39" t="n">
        <v>298384.7500000001</v>
      </c>
      <c r="T33" s="11" t="n">
        <v>0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2025-04-28</t>
        </is>
      </c>
    </row>
    <row r="34" ht="21" customHeight="1">
      <c r="A34" s="10" t="n">
        <v>27</v>
      </c>
      <c r="B34" s="10" t="inlineStr">
        <is>
          <t>JSWSTEEL</t>
        </is>
      </c>
      <c r="C34" s="3" t="inlineStr">
        <is>
          <t>JSW Steel Ltd</t>
        </is>
      </c>
      <c r="D34" s="3" t="inlineStr">
        <is>
          <t>Metals &amp; Mining</t>
        </is>
      </c>
      <c r="E34" s="40" t="inlineStr">
        <is>
          <t>FUTURE LONG</t>
        </is>
      </c>
      <c r="F34" s="10" t="inlineStr">
        <is>
          <t>T-2 to T+6</t>
        </is>
      </c>
      <c r="G34" s="10" t="inlineStr">
        <is>
          <t>2025-04-28</t>
        </is>
      </c>
      <c r="H34" s="10" t="inlineStr">
        <is>
          <t>2025-05-02</t>
        </is>
      </c>
      <c r="I34" s="11" t="n">
        <v>1062.9</v>
      </c>
      <c r="J34" s="11" t="n">
        <v>999.5700000000001</v>
      </c>
      <c r="K34" s="10" t="n">
        <v>675</v>
      </c>
      <c r="L34" s="11" t="n">
        <v>717457.5</v>
      </c>
      <c r="M34" s="11" t="n">
        <v>674709.75</v>
      </c>
      <c r="N34" s="11" t="n">
        <v>1392167.25</v>
      </c>
      <c r="O34" s="11" t="n">
        <v>143491.5</v>
      </c>
      <c r="P34" s="11" t="n">
        <v>-42747.75</v>
      </c>
      <c r="Q34" s="12" t="n">
        <v>6960.84</v>
      </c>
      <c r="R34" s="12" t="n">
        <v>-49708.59</v>
      </c>
      <c r="S34" s="37" t="n">
        <v>248676.1600000001</v>
      </c>
      <c r="T34" s="12" t="n">
        <v>-49708.59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2025-04-28</t>
        </is>
      </c>
    </row>
    <row r="35" ht="21" customHeight="1">
      <c r="A35" s="18" t="n">
        <v>28</v>
      </c>
      <c r="B35" s="18" t="inlineStr">
        <is>
          <t>LT</t>
        </is>
      </c>
      <c r="C35" s="38" t="inlineStr">
        <is>
          <t>Larsen &amp; Toubro Ltd</t>
        </is>
      </c>
      <c r="D35" s="38" t="inlineStr">
        <is>
          <t>Construction</t>
        </is>
      </c>
      <c r="E35" s="36" t="inlineStr">
        <is>
          <t>FUTURE SHORT</t>
        </is>
      </c>
      <c r="F35" s="18" t="inlineStr">
        <is>
          <t>T-7 to T+1</t>
        </is>
      </c>
      <c r="G35" s="18" t="inlineStr">
        <is>
          <t>2025-04-28</t>
        </is>
      </c>
      <c r="H35" s="18" t="inlineStr">
        <is>
          <t>2025-04-29</t>
        </is>
      </c>
      <c r="I35" s="19" t="n">
        <v>3342.6</v>
      </c>
      <c r="J35" s="19" t="n">
        <v>3370.59</v>
      </c>
      <c r="K35" s="18" t="n">
        <v>300</v>
      </c>
      <c r="L35" s="19" t="n">
        <v>1002780</v>
      </c>
      <c r="M35" s="19" t="n">
        <v>1011177</v>
      </c>
      <c r="N35" s="19" t="n">
        <v>2013957</v>
      </c>
      <c r="O35" s="19" t="n">
        <v>200556</v>
      </c>
      <c r="P35" s="19" t="n">
        <v>-8397</v>
      </c>
      <c r="Q35" s="12" t="n">
        <v>10069.78</v>
      </c>
      <c r="R35" s="12" t="n">
        <v>-18466.78</v>
      </c>
      <c r="S35" s="39" t="n">
        <v>230209.3800000001</v>
      </c>
      <c r="T35" s="12" t="n">
        <v>-68175.37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2025-04-28</t>
        </is>
      </c>
    </row>
    <row r="36" ht="21" customHeight="1">
      <c r="A36" s="10" t="n">
        <v>29</v>
      </c>
      <c r="B36" s="10" t="inlineStr">
        <is>
          <t>SBIN</t>
        </is>
      </c>
      <c r="C36" s="3" t="inlineStr">
        <is>
          <t>State Bank of India</t>
        </is>
      </c>
      <c r="D36" s="3" t="inlineStr">
        <is>
          <t>Financial Services</t>
        </is>
      </c>
      <c r="E36" s="36" t="inlineStr">
        <is>
          <t>FUTURE SHORT</t>
        </is>
      </c>
      <c r="F36" s="10" t="inlineStr">
        <is>
          <t>T-3 to T+8</t>
        </is>
      </c>
      <c r="G36" s="10" t="inlineStr">
        <is>
          <t>2025-04-28</t>
        </is>
      </c>
      <c r="H36" s="10" t="inlineStr">
        <is>
          <t>2025-04-29</t>
        </is>
      </c>
      <c r="I36" s="11" t="n">
        <v>815.7</v>
      </c>
      <c r="J36" s="11" t="n">
        <v>777.86</v>
      </c>
      <c r="K36" s="10" t="n">
        <v>750</v>
      </c>
      <c r="L36" s="11" t="n">
        <v>611775</v>
      </c>
      <c r="M36" s="11" t="n">
        <v>583395</v>
      </c>
      <c r="N36" s="11" t="n">
        <v>1195170</v>
      </c>
      <c r="O36" s="11" t="n">
        <v>122355</v>
      </c>
      <c r="P36" s="11" t="n">
        <v>28380</v>
      </c>
      <c r="Q36" s="12" t="n">
        <v>5975.85</v>
      </c>
      <c r="R36" s="13" t="n">
        <v>22404.15</v>
      </c>
      <c r="S36" s="37" t="n">
        <v>252613.5300000001</v>
      </c>
      <c r="T36" s="12" t="n">
        <v>-45771.22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2025-04-28</t>
        </is>
      </c>
    </row>
    <row r="37" ht="21" customHeight="1">
      <c r="A37" s="18" t="n">
        <v>30</v>
      </c>
      <c r="B37" s="18" t="inlineStr">
        <is>
          <t>COALINDIA</t>
        </is>
      </c>
      <c r="C37" s="38" t="inlineStr">
        <is>
          <t>Coal India Ltd</t>
        </is>
      </c>
      <c r="D37" s="38" t="inlineStr">
        <is>
          <t>Energy</t>
        </is>
      </c>
      <c r="E37" s="36" t="inlineStr">
        <is>
          <t>FUTURE SHORT</t>
        </is>
      </c>
      <c r="F37" s="18" t="inlineStr">
        <is>
          <t>T-5 to T+1</t>
        </is>
      </c>
      <c r="G37" s="18" t="inlineStr">
        <is>
          <t>2025-04-29</t>
        </is>
      </c>
      <c r="H37" s="18" t="inlineStr">
        <is>
          <t>2025-05-08</t>
        </is>
      </c>
      <c r="I37" s="19" t="n">
        <v>389.6</v>
      </c>
      <c r="J37" s="19" t="n">
        <v>393.97</v>
      </c>
      <c r="K37" s="18" t="n">
        <v>2100</v>
      </c>
      <c r="L37" s="19" t="n">
        <v>818160</v>
      </c>
      <c r="M37" s="19" t="n">
        <v>827337</v>
      </c>
      <c r="N37" s="19" t="n">
        <v>1645497</v>
      </c>
      <c r="O37" s="19" t="n">
        <v>163632</v>
      </c>
      <c r="P37" s="19" t="n">
        <v>-9177</v>
      </c>
      <c r="Q37" s="12" t="n">
        <v>8227.49</v>
      </c>
      <c r="R37" s="12" t="n">
        <v>-17404.49</v>
      </c>
      <c r="S37" s="39" t="n">
        <v>235209.0400000001</v>
      </c>
      <c r="T37" s="12" t="n">
        <v>-63175.70999999999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2025-04-29</t>
        </is>
      </c>
    </row>
    <row r="38" ht="21" customHeight="1">
      <c r="A38" s="10" t="n">
        <v>31</v>
      </c>
      <c r="B38" s="10" t="inlineStr">
        <is>
          <t>KOTAKBANK</t>
        </is>
      </c>
      <c r="C38" s="3" t="inlineStr">
        <is>
          <t>Kotak Mahindra Bank Ltd</t>
        </is>
      </c>
      <c r="D38" s="3" t="inlineStr">
        <is>
          <t>Financial Services</t>
        </is>
      </c>
      <c r="E38" s="36" t="inlineStr">
        <is>
          <t>FUTURE SHORT</t>
        </is>
      </c>
      <c r="F38" s="10" t="inlineStr">
        <is>
          <t>T-1 to T+3</t>
        </is>
      </c>
      <c r="G38" s="10" t="inlineStr">
        <is>
          <t>2025-04-30</t>
        </is>
      </c>
      <c r="H38" s="10" t="inlineStr">
        <is>
          <t>2025-05-02</t>
        </is>
      </c>
      <c r="I38" s="11" t="n">
        <v>441.62</v>
      </c>
      <c r="J38" s="11" t="n">
        <v>420.82</v>
      </c>
      <c r="K38" s="10" t="n">
        <v>400</v>
      </c>
      <c r="L38" s="11" t="n">
        <v>176648</v>
      </c>
      <c r="M38" s="11" t="n">
        <v>168328</v>
      </c>
      <c r="N38" s="11" t="n">
        <v>344976</v>
      </c>
      <c r="O38" s="11" t="n">
        <v>35329.6</v>
      </c>
      <c r="P38" s="11" t="n">
        <v>8320</v>
      </c>
      <c r="Q38" s="12" t="n">
        <v>1724.88</v>
      </c>
      <c r="R38" s="13" t="n">
        <v>6595.12</v>
      </c>
      <c r="S38" s="37" t="n">
        <v>241804.1600000001</v>
      </c>
      <c r="T38" s="12" t="n">
        <v>-56580.59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2025-04-30</t>
        </is>
      </c>
    </row>
    <row r="39" ht="21" customHeight="1">
      <c r="A39" s="18" t="n">
        <v>32</v>
      </c>
      <c r="B39" s="18" t="inlineStr">
        <is>
          <t>ASIANPAINT</t>
        </is>
      </c>
      <c r="C39" s="38" t="inlineStr">
        <is>
          <t>Asian Paints Ltd</t>
        </is>
      </c>
      <c r="D39" s="38" t="inlineStr">
        <is>
          <t>Consumer Durables</t>
        </is>
      </c>
      <c r="E39" s="36" t="inlineStr">
        <is>
          <t>FUTURE SHORT</t>
        </is>
      </c>
      <c r="F39" s="18" t="inlineStr">
        <is>
          <t>T-4 to T+4</t>
        </is>
      </c>
      <c r="G39" s="18" t="inlineStr">
        <is>
          <t>2025-05-02</t>
        </is>
      </c>
      <c r="H39" s="18" t="inlineStr">
        <is>
          <t>2025-05-05</t>
        </is>
      </c>
      <c r="I39" s="19" t="n">
        <v>2413.2</v>
      </c>
      <c r="J39" s="19" t="n">
        <v>2390.09</v>
      </c>
      <c r="K39" s="18" t="n">
        <v>200</v>
      </c>
      <c r="L39" s="19" t="n">
        <v>482640</v>
      </c>
      <c r="M39" s="19" t="n">
        <v>478018</v>
      </c>
      <c r="N39" s="19" t="n">
        <v>960658</v>
      </c>
      <c r="O39" s="19" t="n">
        <v>96528</v>
      </c>
      <c r="P39" s="19" t="n">
        <v>4622</v>
      </c>
      <c r="Q39" s="12" t="n">
        <v>4803.29</v>
      </c>
      <c r="R39" s="12" t="n">
        <v>-181.29</v>
      </c>
      <c r="S39" s="39" t="n">
        <v>241622.8700000001</v>
      </c>
      <c r="T39" s="12" t="n">
        <v>-56761.88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2025-05-02</t>
        </is>
      </c>
    </row>
    <row r="40" ht="21" customHeight="1">
      <c r="A40" s="10" t="n">
        <v>33</v>
      </c>
      <c r="B40" s="10" t="inlineStr">
        <is>
          <t>EICHERMOT</t>
        </is>
      </c>
      <c r="C40" s="3" t="inlineStr">
        <is>
          <t>Hero MotoCorp Ltd</t>
        </is>
      </c>
      <c r="D40" s="3" t="inlineStr">
        <is>
          <t>Automobile &amp; Auto</t>
        </is>
      </c>
      <c r="E40" s="36" t="inlineStr">
        <is>
          <t>FUTURE SHORT</t>
        </is>
      </c>
      <c r="F40" s="10" t="inlineStr">
        <is>
          <t>T-8 to T+1</t>
        </is>
      </c>
      <c r="G40" s="10" t="inlineStr">
        <is>
          <t>2025-05-02</t>
        </is>
      </c>
      <c r="H40" s="10" t="inlineStr">
        <is>
          <t>2025-05-05</t>
        </is>
      </c>
      <c r="I40" s="11" t="n">
        <v>5455</v>
      </c>
      <c r="J40" s="11" t="n">
        <v>5415.78</v>
      </c>
      <c r="K40" s="10" t="n">
        <v>175</v>
      </c>
      <c r="L40" s="11" t="n">
        <v>954625</v>
      </c>
      <c r="M40" s="11" t="n">
        <v>947761.5</v>
      </c>
      <c r="N40" s="11" t="n">
        <v>1902386.5</v>
      </c>
      <c r="O40" s="11" t="n">
        <v>190925</v>
      </c>
      <c r="P40" s="11" t="n">
        <v>6863.5</v>
      </c>
      <c r="Q40" s="12" t="n">
        <v>9511.93</v>
      </c>
      <c r="R40" s="12" t="n">
        <v>-2648.43</v>
      </c>
      <c r="S40" s="37" t="n">
        <v>238974.4400000001</v>
      </c>
      <c r="T40" s="12" t="n">
        <v>-59410.31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2025-05-02</t>
        </is>
      </c>
    </row>
    <row r="41" ht="21" customHeight="1">
      <c r="A41" s="18" t="n">
        <v>34</v>
      </c>
      <c r="B41" s="18" t="inlineStr">
        <is>
          <t>TATASTEEL</t>
        </is>
      </c>
      <c r="C41" s="38" t="inlineStr">
        <is>
          <t>Tata Steel Ltd</t>
        </is>
      </c>
      <c r="D41" s="38" t="inlineStr">
        <is>
          <t>Metals &amp; Mining</t>
        </is>
      </c>
      <c r="E41" s="40" t="inlineStr">
        <is>
          <t>FUTURE LONG</t>
        </is>
      </c>
      <c r="F41" s="18" t="inlineStr">
        <is>
          <t>T-5 to T+3</t>
        </is>
      </c>
      <c r="G41" s="18" t="inlineStr">
        <is>
          <t>2025-05-05</t>
        </is>
      </c>
      <c r="H41" s="18" t="inlineStr">
        <is>
          <t>2025-05-15</t>
        </is>
      </c>
      <c r="I41" s="19" t="n">
        <v>142.45</v>
      </c>
      <c r="J41" s="19" t="n">
        <v>157.62</v>
      </c>
      <c r="K41" s="18" t="n">
        <v>2750</v>
      </c>
      <c r="L41" s="19" t="n">
        <v>391737.5</v>
      </c>
      <c r="M41" s="19" t="n">
        <v>433455</v>
      </c>
      <c r="N41" s="19" t="n">
        <v>825192.5</v>
      </c>
      <c r="O41" s="19" t="n">
        <v>78347.5</v>
      </c>
      <c r="P41" s="19" t="n">
        <v>41717.5</v>
      </c>
      <c r="Q41" s="12" t="n">
        <v>4125.96</v>
      </c>
      <c r="R41" s="13" t="n">
        <v>37591.54</v>
      </c>
      <c r="S41" s="39" t="n">
        <v>276565.98</v>
      </c>
      <c r="T41" s="12" t="n">
        <v>-21818.77000000002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2025-05-05</t>
        </is>
      </c>
    </row>
    <row r="42" ht="21" customHeight="1">
      <c r="A42" s="10" t="n">
        <v>35</v>
      </c>
      <c r="B42" s="10" t="inlineStr">
        <is>
          <t>TITAN</t>
        </is>
      </c>
      <c r="C42" s="3" t="inlineStr">
        <is>
          <t>Titan Company Ltd</t>
        </is>
      </c>
      <c r="D42" s="3" t="inlineStr">
        <is>
          <t>Consumer Durables</t>
        </is>
      </c>
      <c r="E42" s="36" t="inlineStr">
        <is>
          <t>FUTURE SHORT</t>
        </is>
      </c>
      <c r="F42" s="10" t="inlineStr">
        <is>
          <t>T-2 to T+7</t>
        </is>
      </c>
      <c r="G42" s="10" t="inlineStr">
        <is>
          <t>2025-05-06</t>
        </is>
      </c>
      <c r="H42" s="10" t="inlineStr">
        <is>
          <t>2025-05-07</t>
        </is>
      </c>
      <c r="I42" s="11" t="n">
        <v>3302</v>
      </c>
      <c r="J42" s="11" t="n">
        <v>3285.39</v>
      </c>
      <c r="K42" s="10" t="n">
        <v>175</v>
      </c>
      <c r="L42" s="11" t="n">
        <v>577850</v>
      </c>
      <c r="M42" s="11" t="n">
        <v>574943.25</v>
      </c>
      <c r="N42" s="11" t="n">
        <v>1152793.25</v>
      </c>
      <c r="O42" s="11" t="n">
        <v>115570</v>
      </c>
      <c r="P42" s="11" t="n">
        <v>2906.75</v>
      </c>
      <c r="Q42" s="12" t="n">
        <v>5763.97</v>
      </c>
      <c r="R42" s="12" t="n">
        <v>-2857.22</v>
      </c>
      <c r="S42" s="37" t="n">
        <v>273708.7600000001</v>
      </c>
      <c r="T42" s="12" t="n">
        <v>-24675.98999999999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2025-05-06</t>
        </is>
      </c>
    </row>
    <row r="43" ht="21" customHeight="1">
      <c r="A43" s="18" t="n">
        <v>36</v>
      </c>
      <c r="B43" s="18" t="inlineStr">
        <is>
          <t>DRREDDY</t>
        </is>
      </c>
      <c r="C43" s="38" t="inlineStr">
        <is>
          <t>Dr. Reddy's Laboratories Ltd</t>
        </is>
      </c>
      <c r="D43" s="38" t="inlineStr">
        <is>
          <t>Healthcare &amp; Pharma</t>
        </is>
      </c>
      <c r="E43" s="36" t="inlineStr">
        <is>
          <t>FUTURE SHORT</t>
        </is>
      </c>
      <c r="F43" s="18" t="inlineStr">
        <is>
          <t>T-2 to T+6</t>
        </is>
      </c>
      <c r="G43" s="18" t="inlineStr">
        <is>
          <t>2025-05-07</t>
        </is>
      </c>
      <c r="H43" s="18" t="inlineStr">
        <is>
          <t>2025-05-12</t>
        </is>
      </c>
      <c r="I43" s="19" t="n">
        <v>1154.9</v>
      </c>
      <c r="J43" s="19" t="n">
        <v>1180.32</v>
      </c>
      <c r="K43" s="18" t="n">
        <v>125</v>
      </c>
      <c r="L43" s="19" t="n">
        <v>144362.5</v>
      </c>
      <c r="M43" s="19" t="n">
        <v>147540</v>
      </c>
      <c r="N43" s="19" t="n">
        <v>291902.5</v>
      </c>
      <c r="O43" s="19" t="n">
        <v>28872.5</v>
      </c>
      <c r="P43" s="19" t="n">
        <v>-3177.5</v>
      </c>
      <c r="Q43" s="12" t="n">
        <v>1459.51</v>
      </c>
      <c r="R43" s="12" t="n">
        <v>-4637.01</v>
      </c>
      <c r="S43" s="39" t="n">
        <v>269071.7500000001</v>
      </c>
      <c r="T43" s="12" t="n">
        <v>-29313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2025-05-07</t>
        </is>
      </c>
    </row>
    <row r="44" ht="21" customHeight="1">
      <c r="A44" s="10" t="n">
        <v>37</v>
      </c>
      <c r="B44" s="10" t="inlineStr">
        <is>
          <t>TMPV</t>
        </is>
      </c>
      <c r="C44" s="3" t="inlineStr">
        <is>
          <t>Tata Motors Passenger Vehicles Ltd</t>
        </is>
      </c>
      <c r="D44" s="3" t="inlineStr">
        <is>
          <t>Automobile &amp; Auto</t>
        </is>
      </c>
      <c r="E44" s="36" t="inlineStr">
        <is>
          <t>FUTURE SHORT</t>
        </is>
      </c>
      <c r="F44" s="10" t="inlineStr">
        <is>
          <t>T-4 to T+4</t>
        </is>
      </c>
      <c r="G44" s="10" t="inlineStr">
        <is>
          <t>2025-05-07</t>
        </is>
      </c>
      <c r="H44" s="10" t="inlineStr">
        <is>
          <t>2025-05-08</t>
        </is>
      </c>
      <c r="I44" s="11" t="n">
        <v>680.3</v>
      </c>
      <c r="J44" s="11" t="n">
        <v>674.87</v>
      </c>
      <c r="K44" s="10" t="n">
        <v>1425</v>
      </c>
      <c r="L44" s="11" t="n">
        <v>969427.5</v>
      </c>
      <c r="M44" s="11" t="n">
        <v>961689.75</v>
      </c>
      <c r="N44" s="11" t="n">
        <v>1931117.25</v>
      </c>
      <c r="O44" s="11" t="n">
        <v>193885.5</v>
      </c>
      <c r="P44" s="11" t="n">
        <v>7737.75</v>
      </c>
      <c r="Q44" s="12" t="n">
        <v>9655.59</v>
      </c>
      <c r="R44" s="12" t="n">
        <v>-1917.84</v>
      </c>
      <c r="S44" s="37" t="n">
        <v>267153.91</v>
      </c>
      <c r="T44" s="12" t="n">
        <v>-31230.84000000003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2025-05-07</t>
        </is>
      </c>
    </row>
    <row r="45" ht="21" customHeight="1">
      <c r="A45" s="18" t="n">
        <v>38</v>
      </c>
      <c r="B45" s="18" t="inlineStr">
        <is>
          <t>CIPLA</t>
        </is>
      </c>
      <c r="C45" s="38" t="inlineStr">
        <is>
          <t>Cipla Ltd</t>
        </is>
      </c>
      <c r="D45" s="38" t="inlineStr">
        <is>
          <t>Healthcare &amp; Pharma</t>
        </is>
      </c>
      <c r="E45" s="40" t="inlineStr">
        <is>
          <t>FUTURE LONG</t>
        </is>
      </c>
      <c r="F45" s="18" t="inlineStr">
        <is>
          <t>T-2 to T+1</t>
        </is>
      </c>
      <c r="G45" s="18" t="inlineStr">
        <is>
          <t>2025-05-09</t>
        </is>
      </c>
      <c r="H45" s="18" t="inlineStr">
        <is>
          <t>2025-05-12</t>
        </is>
      </c>
      <c r="I45" s="19" t="n">
        <v>1482.7</v>
      </c>
      <c r="J45" s="19" t="n">
        <v>1473.68</v>
      </c>
      <c r="K45" s="18" t="n">
        <v>650</v>
      </c>
      <c r="L45" s="19" t="n">
        <v>963755</v>
      </c>
      <c r="M45" s="19" t="n">
        <v>957892</v>
      </c>
      <c r="N45" s="19" t="n">
        <v>1921647</v>
      </c>
      <c r="O45" s="19" t="n">
        <v>192751</v>
      </c>
      <c r="P45" s="19" t="n">
        <v>-5863</v>
      </c>
      <c r="Q45" s="12" t="n">
        <v>9608.24</v>
      </c>
      <c r="R45" s="12" t="n">
        <v>-15471.24</v>
      </c>
      <c r="S45" s="39" t="n">
        <v>251682.67</v>
      </c>
      <c r="T45" s="12" t="n">
        <v>-46702.08000000002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2025-05-09</t>
        </is>
      </c>
    </row>
    <row r="46" ht="21" customHeight="1">
      <c r="A46" s="10" t="n">
        <v>39</v>
      </c>
      <c r="B46" s="10" t="inlineStr">
        <is>
          <t>HINDALCO</t>
        </is>
      </c>
      <c r="C46" s="3" t="inlineStr">
        <is>
          <t>Hindalco Industries Ltd</t>
        </is>
      </c>
      <c r="D46" s="3" t="inlineStr">
        <is>
          <t>Metals &amp; Mining</t>
        </is>
      </c>
      <c r="E46" s="40" t="inlineStr">
        <is>
          <t>FUTURE LONG</t>
        </is>
      </c>
      <c r="F46" s="10" t="inlineStr">
        <is>
          <t>T-7 to T+3</t>
        </is>
      </c>
      <c r="G46" s="10" t="inlineStr">
        <is>
          <t>2025-05-09</t>
        </is>
      </c>
      <c r="H46" s="10" t="inlineStr">
        <is>
          <t>2025-05-23</t>
        </is>
      </c>
      <c r="I46" s="11" t="n">
        <v>628</v>
      </c>
      <c r="J46" s="11" t="n">
        <v>650.35</v>
      </c>
      <c r="K46" s="10" t="n">
        <v>1400</v>
      </c>
      <c r="L46" s="11" t="n">
        <v>879200</v>
      </c>
      <c r="M46" s="11" t="n">
        <v>910490</v>
      </c>
      <c r="N46" s="11" t="n">
        <v>1789690</v>
      </c>
      <c r="O46" s="11" t="n">
        <v>175840</v>
      </c>
      <c r="P46" s="11" t="n">
        <v>31290</v>
      </c>
      <c r="Q46" s="12" t="n">
        <v>8948.450000000001</v>
      </c>
      <c r="R46" s="13" t="n">
        <v>22341.55</v>
      </c>
      <c r="S46" s="37" t="n">
        <v>274024.22</v>
      </c>
      <c r="T46" s="12" t="n">
        <v>-24360.53000000003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2025-05-09</t>
        </is>
      </c>
    </row>
    <row r="47" ht="21" customHeight="1">
      <c r="A47" s="18" t="n">
        <v>40</v>
      </c>
      <c r="B47" s="18" t="inlineStr">
        <is>
          <t>ONGC</t>
        </is>
      </c>
      <c r="C47" s="38" t="inlineStr">
        <is>
          <t>Oil &amp; Natural Gas Corporation Ltd</t>
        </is>
      </c>
      <c r="D47" s="38" t="inlineStr">
        <is>
          <t>Energy</t>
        </is>
      </c>
      <c r="E47" s="36" t="inlineStr">
        <is>
          <t>FUTURE SHORT</t>
        </is>
      </c>
      <c r="F47" s="18" t="inlineStr">
        <is>
          <t>T-8 to T+6</t>
        </is>
      </c>
      <c r="G47" s="18" t="inlineStr">
        <is>
          <t>2025-05-09</t>
        </is>
      </c>
      <c r="H47" s="18" t="inlineStr">
        <is>
          <t>2025-05-12</t>
        </is>
      </c>
      <c r="I47" s="19" t="n">
        <v>235.58</v>
      </c>
      <c r="J47" s="19" t="n">
        <v>244.48</v>
      </c>
      <c r="K47" s="18" t="n">
        <v>1925</v>
      </c>
      <c r="L47" s="19" t="n">
        <v>453491.5</v>
      </c>
      <c r="M47" s="19" t="n">
        <v>470624</v>
      </c>
      <c r="N47" s="19" t="n">
        <v>924115.5</v>
      </c>
      <c r="O47" s="19" t="n">
        <v>90698.3</v>
      </c>
      <c r="P47" s="19" t="n">
        <v>-17132.5</v>
      </c>
      <c r="Q47" s="12" t="n">
        <v>4620.58</v>
      </c>
      <c r="R47" s="12" t="n">
        <v>-21753.08</v>
      </c>
      <c r="S47" s="39" t="n">
        <v>252271.14</v>
      </c>
      <c r="T47" s="12" t="n">
        <v>-46113.61000000004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2025-05-09</t>
        </is>
      </c>
    </row>
    <row r="48" ht="21" customHeight="1">
      <c r="A48" s="10" t="n">
        <v>41</v>
      </c>
      <c r="B48" s="10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6" t="inlineStr">
        <is>
          <t>FUTURE SHORT</t>
        </is>
      </c>
      <c r="F48" s="10" t="inlineStr">
        <is>
          <t>T-8 to T+8</t>
        </is>
      </c>
      <c r="G48" s="10" t="inlineStr">
        <is>
          <t>2025-05-12</t>
        </is>
      </c>
      <c r="H48" s="10" t="inlineStr">
        <is>
          <t>2025-05-13</t>
        </is>
      </c>
      <c r="I48" s="11" t="n">
        <v>2752</v>
      </c>
      <c r="J48" s="11" t="n">
        <v>2656.56</v>
      </c>
      <c r="K48" s="10" t="n">
        <v>475</v>
      </c>
      <c r="L48" s="11" t="n">
        <v>1307200</v>
      </c>
      <c r="M48" s="11" t="n">
        <v>1261866</v>
      </c>
      <c r="N48" s="11" t="n">
        <v>2569066</v>
      </c>
      <c r="O48" s="11" t="n">
        <v>261440</v>
      </c>
      <c r="P48" s="11" t="n">
        <v>45334</v>
      </c>
      <c r="Q48" s="12" t="n">
        <v>12845.33</v>
      </c>
      <c r="R48" s="13" t="n">
        <v>32488.67</v>
      </c>
      <c r="S48" s="37" t="n">
        <v>284759.81</v>
      </c>
      <c r="T48" s="12" t="n">
        <v>-13624.94000000006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2025-05-12</t>
        </is>
      </c>
    </row>
    <row r="49" ht="21" customHeight="1">
      <c r="A49" s="18" t="n">
        <v>42</v>
      </c>
      <c r="B49" s="18" t="inlineStr">
        <is>
          <t>POWERGRID</t>
        </is>
      </c>
      <c r="C49" s="38" t="inlineStr">
        <is>
          <t>Power Grid Corp of India Ltd</t>
        </is>
      </c>
      <c r="D49" s="38" t="inlineStr">
        <is>
          <t>Energy</t>
        </is>
      </c>
      <c r="E49" s="36" t="inlineStr">
        <is>
          <t>FUTURE SHORT</t>
        </is>
      </c>
      <c r="F49" s="18" t="inlineStr">
        <is>
          <t>T-3 to T+1</t>
        </is>
      </c>
      <c r="G49" s="18" t="inlineStr">
        <is>
          <t>2025-05-14</t>
        </is>
      </c>
      <c r="H49" s="18" t="inlineStr">
        <is>
          <t>2025-05-16</t>
        </is>
      </c>
      <c r="I49" s="19" t="n">
        <v>296.85</v>
      </c>
      <c r="J49" s="19" t="n">
        <v>301.89</v>
      </c>
      <c r="K49" s="18" t="n">
        <v>1800</v>
      </c>
      <c r="L49" s="19" t="n">
        <v>534330</v>
      </c>
      <c r="M49" s="19" t="n">
        <v>543402</v>
      </c>
      <c r="N49" s="19" t="n">
        <v>1077732</v>
      </c>
      <c r="O49" s="19" t="n">
        <v>106866</v>
      </c>
      <c r="P49" s="19" t="n">
        <v>-9072</v>
      </c>
      <c r="Q49" s="12" t="n">
        <v>5388.66</v>
      </c>
      <c r="R49" s="12" t="n">
        <v>-14460.66</v>
      </c>
      <c r="S49" s="39" t="n">
        <v>270299.15</v>
      </c>
      <c r="T49" s="12" t="n">
        <v>-28085.60000000003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2025-05-14</t>
        </is>
      </c>
    </row>
    <row r="50" ht="21" customHeight="1">
      <c r="A50" s="10" t="n">
        <v>43</v>
      </c>
      <c r="B50" s="10" t="inlineStr">
        <is>
          <t>BEL</t>
        </is>
      </c>
      <c r="C50" s="3" t="inlineStr">
        <is>
          <t>Bharat Electronics Ltd</t>
        </is>
      </c>
      <c r="D50" s="3" t="inlineStr">
        <is>
          <t>Capital Goods / Defense</t>
        </is>
      </c>
      <c r="E50" s="40" t="inlineStr">
        <is>
          <t>FUTURE LONG</t>
        </is>
      </c>
      <c r="F50" s="10" t="inlineStr">
        <is>
          <t>T-2 to T+3</t>
        </is>
      </c>
      <c r="G50" s="10" t="inlineStr">
        <is>
          <t>2025-05-15</t>
        </is>
      </c>
      <c r="H50" s="10" t="inlineStr">
        <is>
          <t>2025-05-22</t>
        </is>
      </c>
      <c r="I50" s="11" t="n">
        <v>350.5</v>
      </c>
      <c r="J50" s="11" t="n">
        <v>383.16</v>
      </c>
      <c r="K50" s="10" t="n">
        <v>1500</v>
      </c>
      <c r="L50" s="11" t="n">
        <v>525750</v>
      </c>
      <c r="M50" s="11" t="n">
        <v>574740</v>
      </c>
      <c r="N50" s="11" t="n">
        <v>1100490</v>
      </c>
      <c r="O50" s="11" t="n">
        <v>105150</v>
      </c>
      <c r="P50" s="11" t="n">
        <v>48990</v>
      </c>
      <c r="Q50" s="12" t="n">
        <v>5502.45</v>
      </c>
      <c r="R50" s="13" t="n">
        <v>43487.55</v>
      </c>
      <c r="S50" s="37" t="n">
        <v>313786.7</v>
      </c>
      <c r="T50" s="11" t="n">
        <v>0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2025-05-15</t>
        </is>
      </c>
    </row>
    <row r="51" ht="21" customHeight="1">
      <c r="A51" s="18" t="n">
        <v>44</v>
      </c>
      <c r="B51" s="18" t="inlineStr">
        <is>
          <t>SUNPHARMA</t>
        </is>
      </c>
      <c r="C51" s="38" t="inlineStr">
        <is>
          <t>Sun Pharmaceutical Industries Ltd</t>
        </is>
      </c>
      <c r="D51" s="38" t="inlineStr">
        <is>
          <t>Healthcare &amp; Pharma</t>
        </is>
      </c>
      <c r="E51" s="36" t="inlineStr">
        <is>
          <t>FUTURE SHORT</t>
        </is>
      </c>
      <c r="F51" s="18" t="inlineStr">
        <is>
          <t>T-5 to T+8</t>
        </is>
      </c>
      <c r="G51" s="18" t="inlineStr">
        <is>
          <t>2025-05-15</t>
        </is>
      </c>
      <c r="H51" s="18" t="inlineStr">
        <is>
          <t>2025-05-19</t>
        </is>
      </c>
      <c r="I51" s="19" t="n">
        <v>1737.9</v>
      </c>
      <c r="J51" s="19" t="n">
        <v>1761.37</v>
      </c>
      <c r="K51" s="18" t="n">
        <v>350</v>
      </c>
      <c r="L51" s="19" t="n">
        <v>608265</v>
      </c>
      <c r="M51" s="19" t="n">
        <v>616479.5</v>
      </c>
      <c r="N51" s="19" t="n">
        <v>1224744.5</v>
      </c>
      <c r="O51" s="19" t="n">
        <v>121653</v>
      </c>
      <c r="P51" s="19" t="n">
        <v>-8214.5</v>
      </c>
      <c r="Q51" s="12" t="n">
        <v>6123.72</v>
      </c>
      <c r="R51" s="12" t="n">
        <v>-14338.22</v>
      </c>
      <c r="S51" s="39" t="n">
        <v>299448.48</v>
      </c>
      <c r="T51" s="12" t="n">
        <v>-14338.21999999997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2025-05-15</t>
        </is>
      </c>
    </row>
    <row r="52" ht="21" customHeight="1">
      <c r="A52" s="10" t="n">
        <v>45</v>
      </c>
      <c r="B52" s="10" t="inlineStr">
        <is>
          <t>MAXHEALTH</t>
        </is>
      </c>
      <c r="C52" s="3" t="inlineStr">
        <is>
          <t>Max Healthcare Institute Ltd</t>
        </is>
      </c>
      <c r="D52" s="3" t="inlineStr">
        <is>
          <t>Healthcare &amp; Pharma</t>
        </is>
      </c>
      <c r="E52" s="40" t="inlineStr">
        <is>
          <t>FUTURE LONG</t>
        </is>
      </c>
      <c r="F52" s="10" t="inlineStr">
        <is>
          <t>T-2 to T+1</t>
        </is>
      </c>
      <c r="G52" s="10" t="inlineStr">
        <is>
          <t>2025-05-16</t>
        </is>
      </c>
      <c r="H52" s="10" t="inlineStr">
        <is>
          <t>2025-05-21</t>
        </is>
      </c>
      <c r="I52" s="11" t="n">
        <v>1170.5</v>
      </c>
      <c r="J52" s="11" t="n">
        <v>1144.26</v>
      </c>
      <c r="K52" s="10" t="n">
        <v>650</v>
      </c>
      <c r="L52" s="11" t="n">
        <v>760825</v>
      </c>
      <c r="M52" s="11" t="n">
        <v>743769</v>
      </c>
      <c r="N52" s="11" t="n">
        <v>1504594</v>
      </c>
      <c r="O52" s="11" t="n">
        <v>152165</v>
      </c>
      <c r="P52" s="11" t="n">
        <v>-17056</v>
      </c>
      <c r="Q52" s="12" t="n">
        <v>7522.97</v>
      </c>
      <c r="R52" s="12" t="n">
        <v>-24578.97</v>
      </c>
      <c r="S52" s="37" t="n">
        <v>274869.51</v>
      </c>
      <c r="T52" s="12" t="n">
        <v>-38917.19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2025-05-16</t>
        </is>
      </c>
    </row>
    <row r="53" ht="21" customHeight="1">
      <c r="A53" s="18" t="n">
        <v>46</v>
      </c>
      <c r="B53" s="18" t="inlineStr">
        <is>
          <t>INDIGO</t>
        </is>
      </c>
      <c r="C53" s="38" t="inlineStr">
        <is>
          <t>InterGlobe Aviation Ltd</t>
        </is>
      </c>
      <c r="D53" s="38" t="inlineStr">
        <is>
          <t>Aviation / Transport</t>
        </is>
      </c>
      <c r="E53" s="36" t="inlineStr">
        <is>
          <t>FUTURE SHORT</t>
        </is>
      </c>
      <c r="F53" s="18" t="inlineStr">
        <is>
          <t>T-1 to T+1</t>
        </is>
      </c>
      <c r="G53" s="18" t="inlineStr">
        <is>
          <t>2025-05-20</t>
        </is>
      </c>
      <c r="H53" s="18" t="inlineStr">
        <is>
          <t>2025-05-21</t>
        </is>
      </c>
      <c r="I53" s="19" t="n">
        <v>5465.5</v>
      </c>
      <c r="J53" s="19" t="n">
        <v>5271.41</v>
      </c>
      <c r="K53" s="18" t="n">
        <v>300</v>
      </c>
      <c r="L53" s="19" t="n">
        <v>1639650</v>
      </c>
      <c r="M53" s="19" t="n">
        <v>1581423</v>
      </c>
      <c r="N53" s="19" t="n">
        <v>3221073</v>
      </c>
      <c r="O53" s="19" t="n">
        <v>327930</v>
      </c>
      <c r="P53" s="19" t="n">
        <v>58227</v>
      </c>
      <c r="Q53" s="12" t="n">
        <v>16105.36</v>
      </c>
      <c r="R53" s="13" t="n">
        <v>42121.64</v>
      </c>
      <c r="S53" s="39" t="n">
        <v>316991.15</v>
      </c>
      <c r="T53" s="11" t="n">
        <v>0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2025-05-20</t>
        </is>
      </c>
    </row>
    <row r="54" ht="21" customHeight="1">
      <c r="A54" s="10" t="n">
        <v>47</v>
      </c>
      <c r="B54" s="10" t="inlineStr">
        <is>
          <t>ITC</t>
        </is>
      </c>
      <c r="C54" s="3" t="inlineStr">
        <is>
          <t>ITC Ltd</t>
        </is>
      </c>
      <c r="D54" s="3" t="inlineStr">
        <is>
          <t>Consumer Goods (FMCG)</t>
        </is>
      </c>
      <c r="E54" s="36" t="inlineStr">
        <is>
          <t>FUTURE SHORT</t>
        </is>
      </c>
      <c r="F54" s="10" t="inlineStr">
        <is>
          <t>T-1 to T+8</t>
        </is>
      </c>
      <c r="G54" s="10" t="inlineStr">
        <is>
          <t>2025-05-21</t>
        </is>
      </c>
      <c r="H54" s="10" t="inlineStr">
        <is>
          <t>2025-05-22</t>
        </is>
      </c>
      <c r="I54" s="11" t="n">
        <v>431.25</v>
      </c>
      <c r="J54" s="11" t="n">
        <v>427.99</v>
      </c>
      <c r="K54" s="10" t="n">
        <v>1600</v>
      </c>
      <c r="L54" s="11" t="n">
        <v>690000</v>
      </c>
      <c r="M54" s="11" t="n">
        <v>684784</v>
      </c>
      <c r="N54" s="11" t="n">
        <v>1374784</v>
      </c>
      <c r="O54" s="11" t="n">
        <v>138000</v>
      </c>
      <c r="P54" s="11" t="n">
        <v>5216</v>
      </c>
      <c r="Q54" s="12" t="n">
        <v>6873.92</v>
      </c>
      <c r="R54" s="12" t="n">
        <v>-1657.92</v>
      </c>
      <c r="S54" s="37" t="n">
        <v>315333.23</v>
      </c>
      <c r="T54" s="12" t="n">
        <v>-1657.919999999984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2025-05-21</t>
        </is>
      </c>
    </row>
    <row r="55" ht="21" customHeight="1">
      <c r="A55" s="18" t="n">
        <v>48</v>
      </c>
      <c r="B55" s="18" t="inlineStr">
        <is>
          <t>NTPC</t>
        </is>
      </c>
      <c r="C55" s="38" t="inlineStr">
        <is>
          <t>NTPC Ltd</t>
        </is>
      </c>
      <c r="D55" s="38" t="inlineStr">
        <is>
          <t>Energy</t>
        </is>
      </c>
      <c r="E55" s="40" t="inlineStr">
        <is>
          <t>FUTURE LONG</t>
        </is>
      </c>
      <c r="F55" s="18" t="inlineStr">
        <is>
          <t>T-1 to T+6</t>
        </is>
      </c>
      <c r="G55" s="18" t="inlineStr">
        <is>
          <t>2025-05-22</t>
        </is>
      </c>
      <c r="H55" s="18" t="inlineStr">
        <is>
          <t>2025-05-23</t>
        </is>
      </c>
      <c r="I55" s="19" t="n">
        <v>341.95</v>
      </c>
      <c r="J55" s="19" t="n">
        <v>341.17</v>
      </c>
      <c r="K55" s="18" t="n">
        <v>1500</v>
      </c>
      <c r="L55" s="19" t="n">
        <v>512925</v>
      </c>
      <c r="M55" s="19" t="n">
        <v>511755</v>
      </c>
      <c r="N55" s="19" t="n">
        <v>1024680</v>
      </c>
      <c r="O55" s="19" t="n">
        <v>102585</v>
      </c>
      <c r="P55" s="19" t="n">
        <v>-1170</v>
      </c>
      <c r="Q55" s="12" t="n">
        <v>5123.4</v>
      </c>
      <c r="R55" s="12" t="n">
        <v>-6293.4</v>
      </c>
      <c r="S55" s="39" t="n">
        <v>309039.83</v>
      </c>
      <c r="T55" s="12" t="n">
        <v>-7951.320000000007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2025-05-22</t>
        </is>
      </c>
    </row>
    <row r="56" ht="21" customHeight="1">
      <c r="A56" s="10" t="n">
        <v>49</v>
      </c>
      <c r="B56" s="10" t="inlineStr">
        <is>
          <t>BAJAJ-AUTO</t>
        </is>
      </c>
      <c r="C56" s="3" t="inlineStr">
        <is>
          <t>Bajaj Auto Ltd</t>
        </is>
      </c>
      <c r="D56" s="3" t="inlineStr">
        <is>
          <t>Automobile &amp; Auto</t>
        </is>
      </c>
      <c r="E56" s="36" t="inlineStr">
        <is>
          <t>FUTURE SHORT</t>
        </is>
      </c>
      <c r="F56" s="10" t="inlineStr">
        <is>
          <t>T-1 to T+1</t>
        </is>
      </c>
      <c r="G56" s="10" t="inlineStr">
        <is>
          <t>2025-05-28</t>
        </is>
      </c>
      <c r="H56" s="10" t="inlineStr">
        <is>
          <t>2025-05-29</t>
        </is>
      </c>
      <c r="I56" s="11" t="n">
        <v>8868.5</v>
      </c>
      <c r="J56" s="11" t="n">
        <v>8397.52</v>
      </c>
      <c r="K56" s="10" t="n">
        <v>125</v>
      </c>
      <c r="L56" s="11" t="n">
        <v>1108562.5</v>
      </c>
      <c r="M56" s="11" t="n">
        <v>1049690</v>
      </c>
      <c r="N56" s="11" t="n">
        <v>2158252.5</v>
      </c>
      <c r="O56" s="11" t="n">
        <v>221712.5</v>
      </c>
      <c r="P56" s="11" t="n">
        <v>58872.5</v>
      </c>
      <c r="Q56" s="12" t="n">
        <v>10791.26</v>
      </c>
      <c r="R56" s="13" t="n">
        <v>48081.24</v>
      </c>
      <c r="S56" s="37" t="n">
        <v>357121.07</v>
      </c>
      <c r="T56" s="11" t="n">
        <v>0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2025-05-28</t>
        </is>
      </c>
    </row>
    <row r="57" ht="21" customHeight="1">
      <c r="A57" s="18" t="n">
        <v>50</v>
      </c>
      <c r="B57" s="18" t="inlineStr">
        <is>
          <t>APOLLOHOSP</t>
        </is>
      </c>
      <c r="C57" s="38" t="inlineStr">
        <is>
          <t>Apollo Hospitals Enterprise Ltd</t>
        </is>
      </c>
      <c r="D57" s="38" t="inlineStr">
        <is>
          <t>Healthcare &amp; Pharma</t>
        </is>
      </c>
      <c r="E57" s="40" t="inlineStr">
        <is>
          <t>FUTURE LONG</t>
        </is>
      </c>
      <c r="F57" s="18" t="inlineStr">
        <is>
          <t>T-1 to T+3</t>
        </is>
      </c>
      <c r="G57" s="18" t="inlineStr">
        <is>
          <t>2025-05-29</t>
        </is>
      </c>
      <c r="H57" s="18" t="inlineStr">
        <is>
          <t>2025-06-03</t>
        </is>
      </c>
      <c r="I57" s="19" t="n">
        <v>6950.5</v>
      </c>
      <c r="J57" s="19" t="n">
        <v>6828.98</v>
      </c>
      <c r="K57" s="18" t="n">
        <v>125</v>
      </c>
      <c r="L57" s="19" t="n">
        <v>868812.5</v>
      </c>
      <c r="M57" s="19" t="n">
        <v>853622.5</v>
      </c>
      <c r="N57" s="19" t="n">
        <v>1722435</v>
      </c>
      <c r="O57" s="19" t="n">
        <v>173762.5</v>
      </c>
      <c r="P57" s="19" t="n">
        <v>-15190</v>
      </c>
      <c r="Q57" s="12" t="n">
        <v>8612.17</v>
      </c>
      <c r="R57" s="12" t="n">
        <v>-23802.17</v>
      </c>
      <c r="S57" s="39" t="n">
        <v>333318.9</v>
      </c>
      <c r="T57" s="12" t="n">
        <v>-23802.16999999998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2025-05-29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2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(EXACT 0.5% ON COMBINED BUY+SELL TURNOVER) — Q2 2025-26</t>
        </is>
      </c>
    </row>
    <row r="2" ht="24" customHeight="1">
      <c r="A2" s="33" t="inlineStr">
        <is>
          <t>Q2 2025-26 — PERFORMANCE METRICS &amp; TURNOVER OVERVIEW (AFTER 0.5% COMBINED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75395675.5</v>
      </c>
      <c r="B4" s="11" t="n">
        <v>3076406.1</v>
      </c>
      <c r="C4" s="10" t="inlineStr">
        <is>
          <t>2025-07-28 (19 Trades)</t>
        </is>
      </c>
      <c r="D4" s="11" t="n">
        <v>-102387.5</v>
      </c>
      <c r="E4" s="12" t="n">
        <v>376978.41</v>
      </c>
      <c r="F4" s="12" t="n">
        <v>-479365.91</v>
      </c>
      <c r="G4" s="35" t="n">
        <v>-0.1558201012538624</v>
      </c>
      <c r="H4" s="22" t="n">
        <v>0.3</v>
      </c>
      <c r="I4" s="10" t="n">
        <v>50</v>
      </c>
      <c r="J4" s="15" t="n">
        <v>-546323.13</v>
      </c>
      <c r="K4" s="16" t="n">
        <v>-0.1776</v>
      </c>
      <c r="L4" s="16" t="n">
        <v>-0.1772</v>
      </c>
    </row>
    <row r="5"/>
    <row r="6" ht="24" customHeight="1">
      <c r="A6" s="33" t="inlineStr">
        <is>
          <t>Q2 2025-26 — COMPLETE DETAILED 50-TRADE FUTURES JOURNAL (EXACT 0.5% ON COMBINED BUY+SELL TURNOVER)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MAXHEALTH</t>
        </is>
      </c>
      <c r="C8" s="3" t="inlineStr">
        <is>
          <t>Max Healthcare Institute Ltd</t>
        </is>
      </c>
      <c r="D8" s="3" t="inlineStr">
        <is>
          <t>Healthcare &amp; Pharma</t>
        </is>
      </c>
      <c r="E8" s="40" t="inlineStr">
        <is>
          <t>FUTURE LONG</t>
        </is>
      </c>
      <c r="F8" s="10" t="inlineStr">
        <is>
          <t>T-5 to T+3</t>
        </is>
      </c>
      <c r="G8" s="10" t="inlineStr">
        <is>
          <t>2023-10-30</t>
        </is>
      </c>
      <c r="H8" s="10" t="inlineStr">
        <is>
          <t>2023-11-09</t>
        </is>
      </c>
      <c r="I8" s="11" t="n">
        <v>576.15</v>
      </c>
      <c r="J8" s="11" t="n">
        <v>592.67</v>
      </c>
      <c r="K8" s="10" t="n">
        <v>650</v>
      </c>
      <c r="L8" s="11" t="n">
        <v>374497.5</v>
      </c>
      <c r="M8" s="11" t="n">
        <v>385235.5</v>
      </c>
      <c r="N8" s="11" t="n">
        <v>759733</v>
      </c>
      <c r="O8" s="11" t="n">
        <v>74899.5</v>
      </c>
      <c r="P8" s="11" t="n">
        <v>10738</v>
      </c>
      <c r="Q8" s="12" t="n">
        <v>3798.66</v>
      </c>
      <c r="R8" s="13" t="n">
        <v>6939.34</v>
      </c>
      <c r="S8" s="37" t="n">
        <v>6939.34</v>
      </c>
      <c r="T8" s="11" t="n">
        <v>0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2023-10-30</t>
        </is>
      </c>
    </row>
    <row r="9" ht="21" customHeight="1">
      <c r="A9" s="18" t="n">
        <v>2</v>
      </c>
      <c r="B9" s="18" t="inlineStr">
        <is>
          <t>INDIGO</t>
        </is>
      </c>
      <c r="C9" s="38" t="inlineStr">
        <is>
          <t>InterGlobe Aviation Ltd</t>
        </is>
      </c>
      <c r="D9" s="38" t="inlineStr">
        <is>
          <t>Aviation / Transport</t>
        </is>
      </c>
      <c r="E9" s="40" t="inlineStr">
        <is>
          <t>FUTURE LONG</t>
        </is>
      </c>
      <c r="F9" s="18" t="inlineStr">
        <is>
          <t>T-4 to T+5</t>
        </is>
      </c>
      <c r="G9" s="18" t="inlineStr">
        <is>
          <t>2023-10-30</t>
        </is>
      </c>
      <c r="H9" s="18" t="inlineStr">
        <is>
          <t>2023-11-10</t>
        </is>
      </c>
      <c r="I9" s="19" t="n">
        <v>2507.2</v>
      </c>
      <c r="J9" s="19" t="n">
        <v>2511.43</v>
      </c>
      <c r="K9" s="18" t="n">
        <v>300</v>
      </c>
      <c r="L9" s="19" t="n">
        <v>752160</v>
      </c>
      <c r="M9" s="19" t="n">
        <v>753429</v>
      </c>
      <c r="N9" s="19" t="n">
        <v>1505589</v>
      </c>
      <c r="O9" s="19" t="n">
        <v>150432</v>
      </c>
      <c r="P9" s="19" t="n">
        <v>1269</v>
      </c>
      <c r="Q9" s="12" t="n">
        <v>7527.94</v>
      </c>
      <c r="R9" s="12" t="n">
        <v>-6258.94</v>
      </c>
      <c r="S9" s="39" t="n">
        <v>680.4000000000005</v>
      </c>
      <c r="T9" s="12" t="n">
        <v>-6258.94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2023-10-30</t>
        </is>
      </c>
    </row>
    <row r="10" ht="21" customHeight="1">
      <c r="A10" s="10" t="n">
        <v>3</v>
      </c>
      <c r="B10" s="10" t="inlineStr">
        <is>
          <t>TMPV</t>
        </is>
      </c>
      <c r="C10" s="3" t="inlineStr">
        <is>
          <t>Tata Motors Passenger Vehicles Ltd</t>
        </is>
      </c>
      <c r="D10" s="3" t="inlineStr">
        <is>
          <t>Automobile &amp; Auto</t>
        </is>
      </c>
      <c r="E10" s="40" t="inlineStr">
        <is>
          <t>FUTURE LONG</t>
        </is>
      </c>
      <c r="F10" s="10" t="inlineStr">
        <is>
          <t>T-2 to T+5</t>
        </is>
      </c>
      <c r="G10" s="10" t="inlineStr">
        <is>
          <t>2024-07-30</t>
        </is>
      </c>
      <c r="H10" s="10" t="inlineStr">
        <is>
          <t>2024-08-08</t>
        </is>
      </c>
      <c r="I10" s="11" t="n">
        <v>1161.85</v>
      </c>
      <c r="J10" s="11" t="n">
        <v>1040.59</v>
      </c>
      <c r="K10" s="10" t="n">
        <v>1425</v>
      </c>
      <c r="L10" s="11" t="n">
        <v>1655636.25</v>
      </c>
      <c r="M10" s="11" t="n">
        <v>1482840.75</v>
      </c>
      <c r="N10" s="11" t="n">
        <v>3138477</v>
      </c>
      <c r="O10" s="11" t="n">
        <v>331127.25</v>
      </c>
      <c r="P10" s="11" t="n">
        <v>-172795.5</v>
      </c>
      <c r="Q10" s="12" t="n">
        <v>15692.39</v>
      </c>
      <c r="R10" s="12" t="n">
        <v>-188487.89</v>
      </c>
      <c r="S10" s="37" t="n">
        <v>-187807.49</v>
      </c>
      <c r="T10" s="12" t="n">
        <v>-194746.83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2024-07-30</t>
        </is>
      </c>
    </row>
    <row r="11" ht="21" customHeight="1">
      <c r="A11" s="18" t="n">
        <v>4</v>
      </c>
      <c r="B11" s="18" t="inlineStr">
        <is>
          <t>TCS</t>
        </is>
      </c>
      <c r="C11" s="38" t="inlineStr">
        <is>
          <t>Tata Consultancy Services Ltd</t>
        </is>
      </c>
      <c r="D11" s="38" t="inlineStr">
        <is>
          <t>Information Technology</t>
        </is>
      </c>
      <c r="E11" s="40" t="inlineStr">
        <is>
          <t>FUTURE LONG</t>
        </is>
      </c>
      <c r="F11" s="18" t="inlineStr">
        <is>
          <t>T-7 to T+2</t>
        </is>
      </c>
      <c r="G11" s="18" t="inlineStr">
        <is>
          <t>2025-07-01</t>
        </is>
      </c>
      <c r="H11" s="18" t="inlineStr">
        <is>
          <t>2025-07-02</t>
        </is>
      </c>
      <c r="I11" s="19" t="n">
        <v>3433.5</v>
      </c>
      <c r="J11" s="19" t="n">
        <v>3445.56</v>
      </c>
      <c r="K11" s="18" t="n">
        <v>175</v>
      </c>
      <c r="L11" s="19" t="n">
        <v>600862.5</v>
      </c>
      <c r="M11" s="19" t="n">
        <v>602973</v>
      </c>
      <c r="N11" s="19" t="n">
        <v>1203835.5</v>
      </c>
      <c r="O11" s="19" t="n">
        <v>120172.5</v>
      </c>
      <c r="P11" s="19" t="n">
        <v>2110.5</v>
      </c>
      <c r="Q11" s="12" t="n">
        <v>6019.18</v>
      </c>
      <c r="R11" s="12" t="n">
        <v>-3908.68</v>
      </c>
      <c r="S11" s="39" t="n">
        <v>-191716.17</v>
      </c>
      <c r="T11" s="12" t="n">
        <v>-198655.51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2025-07-01</t>
        </is>
      </c>
    </row>
    <row r="12" ht="21" customHeight="1">
      <c r="A12" s="10" t="n">
        <v>5</v>
      </c>
      <c r="B12" s="10" t="inlineStr">
        <is>
          <t>TECHM</t>
        </is>
      </c>
      <c r="C12" s="3" t="inlineStr">
        <is>
          <t>Tech Mahindra Ltd</t>
        </is>
      </c>
      <c r="D12" s="3" t="inlineStr">
        <is>
          <t>Information Technology</t>
        </is>
      </c>
      <c r="E12" s="40" t="inlineStr">
        <is>
          <t>FUTURE LONG</t>
        </is>
      </c>
      <c r="F12" s="10" t="inlineStr">
        <is>
          <t>T-8 to T+4</t>
        </is>
      </c>
      <c r="G12" s="10" t="inlineStr">
        <is>
          <t>2025-07-04</t>
        </is>
      </c>
      <c r="H12" s="10" t="inlineStr">
        <is>
          <t>2025-07-10</t>
        </is>
      </c>
      <c r="I12" s="11" t="n">
        <v>1657.3</v>
      </c>
      <c r="J12" s="11" t="n">
        <v>1594.14</v>
      </c>
      <c r="K12" s="10" t="n">
        <v>600</v>
      </c>
      <c r="L12" s="11" t="n">
        <v>994380</v>
      </c>
      <c r="M12" s="11" t="n">
        <v>956484</v>
      </c>
      <c r="N12" s="11" t="n">
        <v>1950864</v>
      </c>
      <c r="O12" s="11" t="n">
        <v>198876</v>
      </c>
      <c r="P12" s="11" t="n">
        <v>-37896</v>
      </c>
      <c r="Q12" s="12" t="n">
        <v>9754.32</v>
      </c>
      <c r="R12" s="12" t="n">
        <v>-47650.32</v>
      </c>
      <c r="S12" s="37" t="n">
        <v>-239366.49</v>
      </c>
      <c r="T12" s="12" t="n">
        <v>-246305.83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2025-07-04</t>
        </is>
      </c>
    </row>
    <row r="13" ht="21" customHeight="1">
      <c r="A13" s="18" t="n">
        <v>6</v>
      </c>
      <c r="B13" s="18" t="inlineStr">
        <is>
          <t>HDFCLIFE</t>
        </is>
      </c>
      <c r="C13" s="38" t="inlineStr">
        <is>
          <t>HDFC Life Insurance Co Ltd</t>
        </is>
      </c>
      <c r="D13" s="38" t="inlineStr">
        <is>
          <t>Financial Services</t>
        </is>
      </c>
      <c r="E13" s="36" t="inlineStr">
        <is>
          <t>FUTURE SHORT</t>
        </is>
      </c>
      <c r="F13" s="18" t="inlineStr">
        <is>
          <t>T-6 to T+8</t>
        </is>
      </c>
      <c r="G13" s="18" t="inlineStr">
        <is>
          <t>2025-07-07</t>
        </is>
      </c>
      <c r="H13" s="18" t="inlineStr">
        <is>
          <t>2025-07-08</t>
        </is>
      </c>
      <c r="I13" s="19" t="n">
        <v>794.1</v>
      </c>
      <c r="J13" s="19" t="n">
        <v>772.1799999999999</v>
      </c>
      <c r="K13" s="18" t="n">
        <v>1100</v>
      </c>
      <c r="L13" s="19" t="n">
        <v>873510</v>
      </c>
      <c r="M13" s="19" t="n">
        <v>849398</v>
      </c>
      <c r="N13" s="19" t="n">
        <v>1722908</v>
      </c>
      <c r="O13" s="19" t="n">
        <v>174702</v>
      </c>
      <c r="P13" s="19" t="n">
        <v>24112</v>
      </c>
      <c r="Q13" s="12" t="n">
        <v>8614.540000000001</v>
      </c>
      <c r="R13" s="13" t="n">
        <v>15497.46</v>
      </c>
      <c r="S13" s="39" t="n">
        <v>-223869.03</v>
      </c>
      <c r="T13" s="12" t="n">
        <v>-230808.37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2025-07-07</t>
        </is>
      </c>
    </row>
    <row r="14" ht="21" customHeight="1">
      <c r="A14" s="10" t="n">
        <v>7</v>
      </c>
      <c r="B14" s="10" t="inlineStr">
        <is>
          <t>HCLTECH</t>
        </is>
      </c>
      <c r="C14" s="3" t="inlineStr">
        <is>
          <t>HCL Technologies Ltd</t>
        </is>
      </c>
      <c r="D14" s="3" t="inlineStr">
        <is>
          <t>Information Technology</t>
        </is>
      </c>
      <c r="E14" s="40" t="inlineStr">
        <is>
          <t>FUTURE LONG</t>
        </is>
      </c>
      <c r="F14" s="10" t="inlineStr">
        <is>
          <t>T-4 to T+7</t>
        </is>
      </c>
      <c r="G14" s="10" t="inlineStr">
        <is>
          <t>2025-07-08</t>
        </is>
      </c>
      <c r="H14" s="10" t="inlineStr">
        <is>
          <t>2025-07-10</t>
        </is>
      </c>
      <c r="I14" s="11" t="n">
        <v>1693</v>
      </c>
      <c r="J14" s="11" t="n">
        <v>1638.63</v>
      </c>
      <c r="K14" s="10" t="n">
        <v>350</v>
      </c>
      <c r="L14" s="11" t="n">
        <v>592550</v>
      </c>
      <c r="M14" s="11" t="n">
        <v>573520.5</v>
      </c>
      <c r="N14" s="11" t="n">
        <v>1166070.5</v>
      </c>
      <c r="O14" s="11" t="n">
        <v>118510</v>
      </c>
      <c r="P14" s="11" t="n">
        <v>-19029.5</v>
      </c>
      <c r="Q14" s="12" t="n">
        <v>5830.35</v>
      </c>
      <c r="R14" s="12" t="n">
        <v>-24859.85</v>
      </c>
      <c r="S14" s="37" t="n">
        <v>-248728.88</v>
      </c>
      <c r="T14" s="12" t="n">
        <v>-255668.22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2025-07-08</t>
        </is>
      </c>
    </row>
    <row r="15" ht="21" customHeight="1">
      <c r="A15" s="18" t="n">
        <v>8</v>
      </c>
      <c r="B15" s="18" t="inlineStr">
        <is>
          <t>ETERNAL</t>
        </is>
      </c>
      <c r="C15" s="38" t="inlineStr">
        <is>
          <t>Eternal Limited</t>
        </is>
      </c>
      <c r="D15" s="38" t="inlineStr">
        <is>
          <t>Consumer Services</t>
        </is>
      </c>
      <c r="E15" s="40" t="inlineStr">
        <is>
          <t>FUTURE LONG</t>
        </is>
      </c>
      <c r="F15" s="18" t="inlineStr">
        <is>
          <t>T-8 to T+4</t>
        </is>
      </c>
      <c r="G15" s="18" t="inlineStr">
        <is>
          <t>2025-07-09</t>
        </is>
      </c>
      <c r="H15" s="18" t="inlineStr">
        <is>
          <t>2025-07-25</t>
        </is>
      </c>
      <c r="I15" s="19" t="n">
        <v>264.55</v>
      </c>
      <c r="J15" s="19" t="n">
        <v>310.29</v>
      </c>
      <c r="K15" s="18" t="n">
        <v>500</v>
      </c>
      <c r="L15" s="19" t="n">
        <v>132275</v>
      </c>
      <c r="M15" s="19" t="n">
        <v>155145</v>
      </c>
      <c r="N15" s="19" t="n">
        <v>287420</v>
      </c>
      <c r="O15" s="19" t="n">
        <v>26455</v>
      </c>
      <c r="P15" s="19" t="n">
        <v>22870</v>
      </c>
      <c r="Q15" s="12" t="n">
        <v>1437.1</v>
      </c>
      <c r="R15" s="13" t="n">
        <v>21432.9</v>
      </c>
      <c r="S15" s="39" t="n">
        <v>-227295.98</v>
      </c>
      <c r="T15" s="12" t="n">
        <v>-234235.32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2025-07-09</t>
        </is>
      </c>
    </row>
    <row r="16" ht="21" customHeight="1">
      <c r="A16" s="10" t="n">
        <v>9</v>
      </c>
      <c r="B16" s="10" t="inlineStr">
        <is>
          <t>ULTRACEMCO</t>
        </is>
      </c>
      <c r="C16" s="3" t="inlineStr">
        <is>
          <t>UltraTech Cement Ltd</t>
        </is>
      </c>
      <c r="D16" s="3" t="inlineStr">
        <is>
          <t>Construction Materials</t>
        </is>
      </c>
      <c r="E16" s="40" t="inlineStr">
        <is>
          <t>FUTURE LONG</t>
        </is>
      </c>
      <c r="F16" s="10" t="inlineStr">
        <is>
          <t>T-8 to T+6</t>
        </is>
      </c>
      <c r="G16" s="10" t="inlineStr">
        <is>
          <t>2025-07-09</t>
        </is>
      </c>
      <c r="H16" s="10" t="inlineStr">
        <is>
          <t>2025-07-29</t>
        </is>
      </c>
      <c r="I16" s="11" t="n">
        <v>12581</v>
      </c>
      <c r="J16" s="11" t="n">
        <v>12226.9</v>
      </c>
      <c r="K16" s="10" t="n">
        <v>100</v>
      </c>
      <c r="L16" s="11" t="n">
        <v>1258100</v>
      </c>
      <c r="M16" s="11" t="n">
        <v>1222690</v>
      </c>
      <c r="N16" s="11" t="n">
        <v>2480790</v>
      </c>
      <c r="O16" s="11" t="n">
        <v>251620</v>
      </c>
      <c r="P16" s="11" t="n">
        <v>-35410</v>
      </c>
      <c r="Q16" s="12" t="n">
        <v>12403.95</v>
      </c>
      <c r="R16" s="12" t="n">
        <v>-47813.95</v>
      </c>
      <c r="S16" s="37" t="n">
        <v>-275109.9300000001</v>
      </c>
      <c r="T16" s="12" t="n">
        <v>-282049.2700000001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2025-07-09</t>
        </is>
      </c>
    </row>
    <row r="17" ht="21" customHeight="1">
      <c r="A17" s="18" t="n">
        <v>10</v>
      </c>
      <c r="B17" s="18" t="inlineStr">
        <is>
          <t>WIPRO</t>
        </is>
      </c>
      <c r="C17" s="38" t="inlineStr">
        <is>
          <t>Wipro Ltd</t>
        </is>
      </c>
      <c r="D17" s="38" t="inlineStr">
        <is>
          <t>Information Technology</t>
        </is>
      </c>
      <c r="E17" s="36" t="inlineStr">
        <is>
          <t>FUTURE SHORT</t>
        </is>
      </c>
      <c r="F17" s="18" t="inlineStr">
        <is>
          <t>T-5 to T+8</t>
        </is>
      </c>
      <c r="G17" s="18" t="inlineStr">
        <is>
          <t>2025-07-10</t>
        </is>
      </c>
      <c r="H17" s="18" t="inlineStr">
        <is>
          <t>2025-07-16</t>
        </is>
      </c>
      <c r="I17" s="19" t="n">
        <v>261.8</v>
      </c>
      <c r="J17" s="19" t="n">
        <v>259.96</v>
      </c>
      <c r="K17" s="18" t="n">
        <v>1500</v>
      </c>
      <c r="L17" s="19" t="n">
        <v>392700</v>
      </c>
      <c r="M17" s="19" t="n">
        <v>389940</v>
      </c>
      <c r="N17" s="19" t="n">
        <v>782640</v>
      </c>
      <c r="O17" s="19" t="n">
        <v>78540</v>
      </c>
      <c r="P17" s="19" t="n">
        <v>2760</v>
      </c>
      <c r="Q17" s="12" t="n">
        <v>3913.2</v>
      </c>
      <c r="R17" s="12" t="n">
        <v>-1153.2</v>
      </c>
      <c r="S17" s="39" t="n">
        <v>-276263.1300000001</v>
      </c>
      <c r="T17" s="12" t="n">
        <v>-283202.4700000001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2025-07-10</t>
        </is>
      </c>
    </row>
    <row r="18" ht="21" customHeight="1">
      <c r="A18" s="10" t="n">
        <v>11</v>
      </c>
      <c r="B18" s="10" t="inlineStr">
        <is>
          <t>AXISBANK</t>
        </is>
      </c>
      <c r="C18" s="3" t="inlineStr">
        <is>
          <t>Axis Bank Ltd</t>
        </is>
      </c>
      <c r="D18" s="3" t="inlineStr">
        <is>
          <t>Financial Services</t>
        </is>
      </c>
      <c r="E18" s="36" t="inlineStr">
        <is>
          <t>FUTURE SHORT</t>
        </is>
      </c>
      <c r="F18" s="10" t="inlineStr">
        <is>
          <t>T-3 to T+7</t>
        </is>
      </c>
      <c r="G18" s="10" t="inlineStr">
        <is>
          <t>2025-07-14</t>
        </is>
      </c>
      <c r="H18" s="10" t="inlineStr">
        <is>
          <t>2025-07-28</t>
        </is>
      </c>
      <c r="I18" s="11" t="n">
        <v>1176.2</v>
      </c>
      <c r="J18" s="11" t="n">
        <v>1077.98</v>
      </c>
      <c r="K18" s="10" t="n">
        <v>625</v>
      </c>
      <c r="L18" s="11" t="n">
        <v>735125</v>
      </c>
      <c r="M18" s="11" t="n">
        <v>673737.5</v>
      </c>
      <c r="N18" s="11" t="n">
        <v>1408862.5</v>
      </c>
      <c r="O18" s="11" t="n">
        <v>147025</v>
      </c>
      <c r="P18" s="11" t="n">
        <v>61387.5</v>
      </c>
      <c r="Q18" s="12" t="n">
        <v>7044.31</v>
      </c>
      <c r="R18" s="13" t="n">
        <v>54343.19</v>
      </c>
      <c r="S18" s="37" t="n">
        <v>-221919.9400000001</v>
      </c>
      <c r="T18" s="12" t="n">
        <v>-228859.2800000001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2025-07-14</t>
        </is>
      </c>
    </row>
    <row r="19" ht="21" customHeight="1">
      <c r="A19" s="18" t="n">
        <v>12</v>
      </c>
      <c r="B19" s="18" t="inlineStr">
        <is>
          <t>ICICIBANK</t>
        </is>
      </c>
      <c r="C19" s="38" t="inlineStr">
        <is>
          <t>ICICI Bank Ltd</t>
        </is>
      </c>
      <c r="D19" s="38" t="inlineStr">
        <is>
          <t>Financial Services</t>
        </is>
      </c>
      <c r="E19" s="36" t="inlineStr">
        <is>
          <t>FUTURE SHORT</t>
        </is>
      </c>
      <c r="F19" s="18" t="inlineStr">
        <is>
          <t>T-4 to T+4</t>
        </is>
      </c>
      <c r="G19" s="18" t="inlineStr">
        <is>
          <t>2025-07-14</t>
        </is>
      </c>
      <c r="H19" s="18" t="inlineStr">
        <is>
          <t>2025-07-15</t>
        </is>
      </c>
      <c r="I19" s="19" t="n">
        <v>1428.3</v>
      </c>
      <c r="J19" s="19" t="n">
        <v>1436.64</v>
      </c>
      <c r="K19" s="18" t="n">
        <v>700</v>
      </c>
      <c r="L19" s="19" t="n">
        <v>999810</v>
      </c>
      <c r="M19" s="19" t="n">
        <v>1005648</v>
      </c>
      <c r="N19" s="19" t="n">
        <v>2005458</v>
      </c>
      <c r="O19" s="19" t="n">
        <v>199962</v>
      </c>
      <c r="P19" s="19" t="n">
        <v>-5838</v>
      </c>
      <c r="Q19" s="12" t="n">
        <v>10027.29</v>
      </c>
      <c r="R19" s="12" t="n">
        <v>-15865.29</v>
      </c>
      <c r="S19" s="39" t="n">
        <v>-237785.2300000001</v>
      </c>
      <c r="T19" s="12" t="n">
        <v>-244724.5700000001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2025-07-14</t>
        </is>
      </c>
    </row>
    <row r="20" ht="21" customHeight="1">
      <c r="A20" s="10" t="n">
        <v>13</v>
      </c>
      <c r="B20" s="10" t="inlineStr">
        <is>
          <t>RELIANCE</t>
        </is>
      </c>
      <c r="C20" s="3" t="inlineStr">
        <is>
          <t>Reliance Industries Ltd</t>
        </is>
      </c>
      <c r="D20" s="3" t="inlineStr">
        <is>
          <t>Energy</t>
        </is>
      </c>
      <c r="E20" s="36" t="inlineStr">
        <is>
          <t>FUTURE SHORT</t>
        </is>
      </c>
      <c r="F20" s="10" t="inlineStr">
        <is>
          <t>T-4 to T+2</t>
        </is>
      </c>
      <c r="G20" s="10" t="inlineStr">
        <is>
          <t>2025-07-14</t>
        </is>
      </c>
      <c r="H20" s="10" t="inlineStr">
        <is>
          <t>2025-07-15</t>
        </is>
      </c>
      <c r="I20" s="11" t="n">
        <v>1489.9</v>
      </c>
      <c r="J20" s="11" t="n">
        <v>1466.96</v>
      </c>
      <c r="K20" s="10" t="n">
        <v>250</v>
      </c>
      <c r="L20" s="11" t="n">
        <v>372475</v>
      </c>
      <c r="M20" s="11" t="n">
        <v>366740</v>
      </c>
      <c r="N20" s="11" t="n">
        <v>739215</v>
      </c>
      <c r="O20" s="11" t="n">
        <v>74495</v>
      </c>
      <c r="P20" s="11" t="n">
        <v>5735</v>
      </c>
      <c r="Q20" s="12" t="n">
        <v>3696.08</v>
      </c>
      <c r="R20" s="13" t="n">
        <v>2038.92</v>
      </c>
      <c r="S20" s="37" t="n">
        <v>-235746.3100000001</v>
      </c>
      <c r="T20" s="12" t="n">
        <v>-242685.6500000001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2025-07-14</t>
        </is>
      </c>
    </row>
    <row r="21" ht="21" customHeight="1">
      <c r="A21" s="18" t="n">
        <v>14</v>
      </c>
      <c r="B21" s="18" t="inlineStr">
        <is>
          <t>HDFCBANK</t>
        </is>
      </c>
      <c r="C21" s="38" t="inlineStr">
        <is>
          <t>HDFC Bank Ltd</t>
        </is>
      </c>
      <c r="D21" s="38" t="inlineStr">
        <is>
          <t>Financial Services</t>
        </is>
      </c>
      <c r="E21" s="40" t="inlineStr">
        <is>
          <t>FUTURE LONG</t>
        </is>
      </c>
      <c r="F21" s="18" t="inlineStr">
        <is>
          <t>T-3 to T+1</t>
        </is>
      </c>
      <c r="G21" s="18" t="inlineStr">
        <is>
          <t>2025-07-15</t>
        </is>
      </c>
      <c r="H21" s="18" t="inlineStr">
        <is>
          <t>2025-07-21</t>
        </is>
      </c>
      <c r="I21" s="19" t="n">
        <v>997.75</v>
      </c>
      <c r="J21" s="19" t="n">
        <v>999.25</v>
      </c>
      <c r="K21" s="18" t="n">
        <v>550</v>
      </c>
      <c r="L21" s="19" t="n">
        <v>548762.5</v>
      </c>
      <c r="M21" s="19" t="n">
        <v>549587.5</v>
      </c>
      <c r="N21" s="19" t="n">
        <v>1098350</v>
      </c>
      <c r="O21" s="19" t="n">
        <v>109752.5</v>
      </c>
      <c r="P21" s="19" t="n">
        <v>825</v>
      </c>
      <c r="Q21" s="12" t="n">
        <v>5491.75</v>
      </c>
      <c r="R21" s="12" t="n">
        <v>-4666.75</v>
      </c>
      <c r="S21" s="39" t="n">
        <v>-240413.0600000001</v>
      </c>
      <c r="T21" s="12" t="n">
        <v>-247352.4000000001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2025-07-15</t>
        </is>
      </c>
    </row>
    <row r="22" ht="21" customHeight="1">
      <c r="A22" s="10" t="n">
        <v>15</v>
      </c>
      <c r="B22" s="10" t="inlineStr">
        <is>
          <t>NESTLEIND</t>
        </is>
      </c>
      <c r="C22" s="3" t="inlineStr">
        <is>
          <t>Nestle India Ltd</t>
        </is>
      </c>
      <c r="D22" s="3" t="inlineStr">
        <is>
          <t>Consumer Goods (FMCG)</t>
        </is>
      </c>
      <c r="E22" s="36" t="inlineStr">
        <is>
          <t>FUTURE SHORT</t>
        </is>
      </c>
      <c r="F22" s="10" t="inlineStr">
        <is>
          <t>T-7 to T+5</t>
        </is>
      </c>
      <c r="G22" s="10" t="inlineStr">
        <is>
          <t>2025-07-15</t>
        </is>
      </c>
      <c r="H22" s="10" t="inlineStr">
        <is>
          <t>2025-07-16</t>
        </is>
      </c>
      <c r="I22" s="11" t="n">
        <v>1208.15</v>
      </c>
      <c r="J22" s="11" t="n">
        <v>1206.32</v>
      </c>
      <c r="K22" s="10" t="n">
        <v>250</v>
      </c>
      <c r="L22" s="11" t="n">
        <v>302037.5</v>
      </c>
      <c r="M22" s="11" t="n">
        <v>301580</v>
      </c>
      <c r="N22" s="11" t="n">
        <v>603617.5</v>
      </c>
      <c r="O22" s="11" t="n">
        <v>60407.5</v>
      </c>
      <c r="P22" s="11" t="n">
        <v>457.5</v>
      </c>
      <c r="Q22" s="12" t="n">
        <v>3018.09</v>
      </c>
      <c r="R22" s="12" t="n">
        <v>-2560.59</v>
      </c>
      <c r="S22" s="37" t="n">
        <v>-242973.6500000001</v>
      </c>
      <c r="T22" s="12" t="n">
        <v>-249912.99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2025-07-15</t>
        </is>
      </c>
    </row>
    <row r="23" ht="21" customHeight="1">
      <c r="A23" s="18" t="n">
        <v>16</v>
      </c>
      <c r="B23" s="18" t="inlineStr">
        <is>
          <t>SHRIRAMFIN</t>
        </is>
      </c>
      <c r="C23" s="38" t="inlineStr">
        <is>
          <t>Shriram Finance Ltd</t>
        </is>
      </c>
      <c r="D23" s="38" t="inlineStr">
        <is>
          <t>Financial Services</t>
        </is>
      </c>
      <c r="E23" s="36" t="inlineStr">
        <is>
          <t>FUTURE SHORT</t>
        </is>
      </c>
      <c r="F23" s="18" t="inlineStr">
        <is>
          <t>T-8 to T+1</t>
        </is>
      </c>
      <c r="G23" s="18" t="inlineStr">
        <is>
          <t>2025-07-15</t>
        </is>
      </c>
      <c r="H23" s="18" t="inlineStr">
        <is>
          <t>2025-07-28</t>
        </is>
      </c>
      <c r="I23" s="19" t="n">
        <v>688.05</v>
      </c>
      <c r="J23" s="19" t="n">
        <v>637.47</v>
      </c>
      <c r="K23" s="18" t="n">
        <v>300</v>
      </c>
      <c r="L23" s="19" t="n">
        <v>206415</v>
      </c>
      <c r="M23" s="19" t="n">
        <v>191241</v>
      </c>
      <c r="N23" s="19" t="n">
        <v>397656</v>
      </c>
      <c r="O23" s="19" t="n">
        <v>41283</v>
      </c>
      <c r="P23" s="19" t="n">
        <v>15174</v>
      </c>
      <c r="Q23" s="12" t="n">
        <v>1988.28</v>
      </c>
      <c r="R23" s="13" t="n">
        <v>13185.72</v>
      </c>
      <c r="S23" s="39" t="n">
        <v>-229787.9300000001</v>
      </c>
      <c r="T23" s="12" t="n">
        <v>-236727.27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2025-07-15</t>
        </is>
      </c>
    </row>
    <row r="24" ht="21" customHeight="1">
      <c r="A24" s="10" t="n">
        <v>17</v>
      </c>
      <c r="B24" s="10" t="inlineStr">
        <is>
          <t>JIOFIN</t>
        </is>
      </c>
      <c r="C24" s="3" t="inlineStr">
        <is>
          <t>Jio Financial Services Ltd</t>
        </is>
      </c>
      <c r="D24" s="3" t="inlineStr">
        <is>
          <t>Financial Services</t>
        </is>
      </c>
      <c r="E24" s="36" t="inlineStr">
        <is>
          <t>FUTURE SHORT</t>
        </is>
      </c>
      <c r="F24" s="10" t="inlineStr">
        <is>
          <t>T-1 to T+5</t>
        </is>
      </c>
      <c r="G24" s="10" t="inlineStr">
        <is>
          <t>2025-07-16</t>
        </is>
      </c>
      <c r="H24" s="10" t="inlineStr">
        <is>
          <t>2025-07-17</t>
        </is>
      </c>
      <c r="I24" s="11" t="n">
        <v>320.65</v>
      </c>
      <c r="J24" s="11" t="n">
        <v>304.45</v>
      </c>
      <c r="K24" s="10" t="n">
        <v>2000</v>
      </c>
      <c r="L24" s="11" t="n">
        <v>641300</v>
      </c>
      <c r="M24" s="11" t="n">
        <v>608900</v>
      </c>
      <c r="N24" s="11" t="n">
        <v>1250200</v>
      </c>
      <c r="O24" s="11" t="n">
        <v>128260</v>
      </c>
      <c r="P24" s="11" t="n">
        <v>32400</v>
      </c>
      <c r="Q24" s="12" t="n">
        <v>6251</v>
      </c>
      <c r="R24" s="13" t="n">
        <v>26149</v>
      </c>
      <c r="S24" s="37" t="n">
        <v>-203638.9300000001</v>
      </c>
      <c r="T24" s="12" t="n">
        <v>-210578.27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2025-07-16</t>
        </is>
      </c>
    </row>
    <row r="25" ht="21" customHeight="1">
      <c r="A25" s="18" t="n">
        <v>18</v>
      </c>
      <c r="B25" s="18" t="inlineStr">
        <is>
          <t>JSWSTEEL</t>
        </is>
      </c>
      <c r="C25" s="38" t="inlineStr">
        <is>
          <t>JSW Steel Ltd</t>
        </is>
      </c>
      <c r="D25" s="38" t="inlineStr">
        <is>
          <t>Metals &amp; Mining</t>
        </is>
      </c>
      <c r="E25" s="40" t="inlineStr">
        <is>
          <t>FUTURE LONG</t>
        </is>
      </c>
      <c r="F25" s="18" t="inlineStr">
        <is>
          <t>T-2 to T+6</t>
        </is>
      </c>
      <c r="G25" s="18" t="inlineStr">
        <is>
          <t>2025-07-16</t>
        </is>
      </c>
      <c r="H25" s="18" t="inlineStr">
        <is>
          <t>2025-07-28</t>
        </is>
      </c>
      <c r="I25" s="19" t="n">
        <v>1031</v>
      </c>
      <c r="J25" s="19" t="n">
        <v>1028.97</v>
      </c>
      <c r="K25" s="18" t="n">
        <v>675</v>
      </c>
      <c r="L25" s="19" t="n">
        <v>695925</v>
      </c>
      <c r="M25" s="19" t="n">
        <v>694554.75</v>
      </c>
      <c r="N25" s="19" t="n">
        <v>1390479.75</v>
      </c>
      <c r="O25" s="19" t="n">
        <v>139185</v>
      </c>
      <c r="P25" s="19" t="n">
        <v>-1370.25</v>
      </c>
      <c r="Q25" s="12" t="n">
        <v>6952.4</v>
      </c>
      <c r="R25" s="12" t="n">
        <v>-8322.65</v>
      </c>
      <c r="S25" s="39" t="n">
        <v>-211961.58</v>
      </c>
      <c r="T25" s="12" t="n">
        <v>-218900.92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2025-07-16</t>
        </is>
      </c>
    </row>
    <row r="26" ht="21" customHeight="1">
      <c r="A26" s="10" t="n">
        <v>19</v>
      </c>
      <c r="B26" s="10" t="inlineStr">
        <is>
          <t>LT</t>
        </is>
      </c>
      <c r="C26" s="3" t="inlineStr">
        <is>
          <t>Larsen &amp; Toubro Ltd</t>
        </is>
      </c>
      <c r="D26" s="3" t="inlineStr">
        <is>
          <t>Construction</t>
        </is>
      </c>
      <c r="E26" s="36" t="inlineStr">
        <is>
          <t>FUTURE SHORT</t>
        </is>
      </c>
      <c r="F26" s="10" t="inlineStr">
        <is>
          <t>T-7 to T+1</t>
        </is>
      </c>
      <c r="G26" s="10" t="inlineStr">
        <is>
          <t>2025-07-18</t>
        </is>
      </c>
      <c r="H26" s="10" t="inlineStr">
        <is>
          <t>2025-07-30</t>
        </is>
      </c>
      <c r="I26" s="11" t="n">
        <v>3478.4</v>
      </c>
      <c r="J26" s="11" t="n">
        <v>3583.93</v>
      </c>
      <c r="K26" s="10" t="n">
        <v>300</v>
      </c>
      <c r="L26" s="11" t="n">
        <v>1043520</v>
      </c>
      <c r="M26" s="11" t="n">
        <v>1075179</v>
      </c>
      <c r="N26" s="11" t="n">
        <v>2118699</v>
      </c>
      <c r="O26" s="11" t="n">
        <v>208704</v>
      </c>
      <c r="P26" s="11" t="n">
        <v>-31659</v>
      </c>
      <c r="Q26" s="12" t="n">
        <v>10593.5</v>
      </c>
      <c r="R26" s="12" t="n">
        <v>-42252.5</v>
      </c>
      <c r="S26" s="37" t="n">
        <v>-254214.08</v>
      </c>
      <c r="T26" s="12" t="n">
        <v>-261153.42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2025-07-18</t>
        </is>
      </c>
    </row>
    <row r="27" ht="21" customHeight="1">
      <c r="A27" s="18" t="n">
        <v>20</v>
      </c>
      <c r="B27" s="18" t="inlineStr">
        <is>
          <t>ADANIENT</t>
        </is>
      </c>
      <c r="C27" s="38" t="inlineStr">
        <is>
          <t>Adani Enterprises Ltd</t>
        </is>
      </c>
      <c r="D27" s="38" t="inlineStr">
        <is>
          <t>Diversified</t>
        </is>
      </c>
      <c r="E27" s="40" t="inlineStr">
        <is>
          <t>FUTURE LONG</t>
        </is>
      </c>
      <c r="F27" s="18" t="inlineStr">
        <is>
          <t>T-8 to T+5</t>
        </is>
      </c>
      <c r="G27" s="18" t="inlineStr">
        <is>
          <t>2025-07-21</t>
        </is>
      </c>
      <c r="H27" s="18" t="inlineStr">
        <is>
          <t>2025-07-28</t>
        </is>
      </c>
      <c r="I27" s="19" t="n">
        <v>2624.8</v>
      </c>
      <c r="J27" s="19" t="n">
        <v>2521.35</v>
      </c>
      <c r="K27" s="18" t="n">
        <v>300</v>
      </c>
      <c r="L27" s="19" t="n">
        <v>787440</v>
      </c>
      <c r="M27" s="19" t="n">
        <v>756405</v>
      </c>
      <c r="N27" s="19" t="n">
        <v>1543845</v>
      </c>
      <c r="O27" s="19" t="n">
        <v>157488</v>
      </c>
      <c r="P27" s="19" t="n">
        <v>-31035</v>
      </c>
      <c r="Q27" s="12" t="n">
        <v>7719.23</v>
      </c>
      <c r="R27" s="12" t="n">
        <v>-38754.23</v>
      </c>
      <c r="S27" s="39" t="n">
        <v>-292968.3100000001</v>
      </c>
      <c r="T27" s="12" t="n">
        <v>-299907.6500000001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2025-07-21</t>
        </is>
      </c>
    </row>
    <row r="28" ht="21" customHeight="1">
      <c r="A28" s="10" t="n">
        <v>21</v>
      </c>
      <c r="B28" s="10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6" t="inlineStr">
        <is>
          <t>FUTURE SHORT</t>
        </is>
      </c>
      <c r="F28" s="10" t="inlineStr">
        <is>
          <t>T-2 to T+6</t>
        </is>
      </c>
      <c r="G28" s="10" t="inlineStr">
        <is>
          <t>2025-07-21</t>
        </is>
      </c>
      <c r="H28" s="10" t="inlineStr">
        <is>
          <t>2025-07-24</t>
        </is>
      </c>
      <c r="I28" s="11" t="n">
        <v>1257.7</v>
      </c>
      <c r="J28" s="11" t="n">
        <v>1277.73</v>
      </c>
      <c r="K28" s="10" t="n">
        <v>125</v>
      </c>
      <c r="L28" s="11" t="n">
        <v>157212.5</v>
      </c>
      <c r="M28" s="11" t="n">
        <v>159716.25</v>
      </c>
      <c r="N28" s="11" t="n">
        <v>316928.75</v>
      </c>
      <c r="O28" s="11" t="n">
        <v>31442.5</v>
      </c>
      <c r="P28" s="11" t="n">
        <v>-2503.75</v>
      </c>
      <c r="Q28" s="12" t="n">
        <v>1584.64</v>
      </c>
      <c r="R28" s="12" t="n">
        <v>-4088.39</v>
      </c>
      <c r="S28" s="37" t="n">
        <v>-297056.7000000001</v>
      </c>
      <c r="T28" s="12" t="n">
        <v>-303996.0400000001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2025-07-21</t>
        </is>
      </c>
    </row>
    <row r="29" ht="21" customHeight="1">
      <c r="A29" s="18" t="n">
        <v>22</v>
      </c>
      <c r="B29" s="18" t="inlineStr">
        <is>
          <t>EICHERMOT</t>
        </is>
      </c>
      <c r="C29" s="38" t="inlineStr">
        <is>
          <t>Hero MotoCorp Ltd</t>
        </is>
      </c>
      <c r="D29" s="38" t="inlineStr">
        <is>
          <t>Automobile &amp; Auto</t>
        </is>
      </c>
      <c r="E29" s="36" t="inlineStr">
        <is>
          <t>FUTURE SHORT</t>
        </is>
      </c>
      <c r="F29" s="18" t="inlineStr">
        <is>
          <t>T-8 to T+1</t>
        </is>
      </c>
      <c r="G29" s="18" t="inlineStr">
        <is>
          <t>2025-07-21</t>
        </is>
      </c>
      <c r="H29" s="18" t="inlineStr">
        <is>
          <t>2025-07-30</t>
        </is>
      </c>
      <c r="I29" s="19" t="n">
        <v>5574</v>
      </c>
      <c r="J29" s="19" t="n">
        <v>5574.73</v>
      </c>
      <c r="K29" s="18" t="n">
        <v>175</v>
      </c>
      <c r="L29" s="19" t="n">
        <v>975450</v>
      </c>
      <c r="M29" s="19" t="n">
        <v>975577.75</v>
      </c>
      <c r="N29" s="19" t="n">
        <v>1951027.75</v>
      </c>
      <c r="O29" s="19" t="n">
        <v>195090</v>
      </c>
      <c r="P29" s="19" t="n">
        <v>-127.75</v>
      </c>
      <c r="Q29" s="12" t="n">
        <v>9755.139999999999</v>
      </c>
      <c r="R29" s="12" t="n">
        <v>-9882.889999999999</v>
      </c>
      <c r="S29" s="39" t="n">
        <v>-306939.5900000001</v>
      </c>
      <c r="T29" s="12" t="n">
        <v>-313878.9300000001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2025-07-21</t>
        </is>
      </c>
    </row>
    <row r="30" ht="21" customHeight="1">
      <c r="A30" s="10" t="n">
        <v>23</v>
      </c>
      <c r="B30" s="10" t="inlineStr">
        <is>
          <t>INFY</t>
        </is>
      </c>
      <c r="C30" s="3" t="inlineStr">
        <is>
          <t>Infosys Ltd</t>
        </is>
      </c>
      <c r="D30" s="3" t="inlineStr">
        <is>
          <t>Information Technology</t>
        </is>
      </c>
      <c r="E30" s="40" t="inlineStr">
        <is>
          <t>FUTURE LONG</t>
        </is>
      </c>
      <c r="F30" s="10" t="inlineStr">
        <is>
          <t>T-2 to T+8</t>
        </is>
      </c>
      <c r="G30" s="10" t="inlineStr">
        <is>
          <t>2025-07-21</t>
        </is>
      </c>
      <c r="H30" s="10" t="inlineStr">
        <is>
          <t>2025-07-22</t>
        </is>
      </c>
      <c r="I30" s="11" t="n">
        <v>1587.8</v>
      </c>
      <c r="J30" s="11" t="n">
        <v>1581.94</v>
      </c>
      <c r="K30" s="10" t="n">
        <v>400</v>
      </c>
      <c r="L30" s="11" t="n">
        <v>635120</v>
      </c>
      <c r="M30" s="11" t="n">
        <v>632776</v>
      </c>
      <c r="N30" s="11" t="n">
        <v>1267896</v>
      </c>
      <c r="O30" s="11" t="n">
        <v>127024</v>
      </c>
      <c r="P30" s="11" t="n">
        <v>-2344</v>
      </c>
      <c r="Q30" s="12" t="n">
        <v>6339.48</v>
      </c>
      <c r="R30" s="12" t="n">
        <v>-8683.48</v>
      </c>
      <c r="S30" s="37" t="n">
        <v>-315623.0700000001</v>
      </c>
      <c r="T30" s="12" t="n">
        <v>-322562.4100000001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2025-07-21</t>
        </is>
      </c>
    </row>
    <row r="31" ht="21" customHeight="1">
      <c r="A31" s="18" t="n">
        <v>24</v>
      </c>
      <c r="B31" s="18" t="inlineStr">
        <is>
          <t>SBILIFE</t>
        </is>
      </c>
      <c r="C31" s="38" t="inlineStr">
        <is>
          <t>SBI Life Insurance Co Ltd</t>
        </is>
      </c>
      <c r="D31" s="38" t="inlineStr">
        <is>
          <t>Financial Services</t>
        </is>
      </c>
      <c r="E31" s="36" t="inlineStr">
        <is>
          <t>FUTURE SHORT</t>
        </is>
      </c>
      <c r="F31" s="18" t="inlineStr">
        <is>
          <t>T-3 to T+5</t>
        </is>
      </c>
      <c r="G31" s="18" t="inlineStr">
        <is>
          <t>2025-07-21</t>
        </is>
      </c>
      <c r="H31" s="18" t="inlineStr">
        <is>
          <t>2025-07-22</t>
        </is>
      </c>
      <c r="I31" s="19" t="n">
        <v>1805.2</v>
      </c>
      <c r="J31" s="19" t="n">
        <v>1798.6</v>
      </c>
      <c r="K31" s="18" t="n">
        <v>750</v>
      </c>
      <c r="L31" s="19" t="n">
        <v>1353900</v>
      </c>
      <c r="M31" s="19" t="n">
        <v>1348950</v>
      </c>
      <c r="N31" s="19" t="n">
        <v>2702850</v>
      </c>
      <c r="O31" s="19" t="n">
        <v>270780</v>
      </c>
      <c r="P31" s="19" t="n">
        <v>4950</v>
      </c>
      <c r="Q31" s="12" t="n">
        <v>13514.25</v>
      </c>
      <c r="R31" s="12" t="n">
        <v>-8564.25</v>
      </c>
      <c r="S31" s="39" t="n">
        <v>-324187.3200000001</v>
      </c>
      <c r="T31" s="12" t="n">
        <v>-331126.6600000001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2025-07-21</t>
        </is>
      </c>
    </row>
    <row r="32" ht="21" customHeight="1">
      <c r="A32" s="10" t="n">
        <v>25</v>
      </c>
      <c r="B32" s="10" t="inlineStr">
        <is>
          <t>TATACONSUM</t>
        </is>
      </c>
      <c r="C32" s="3" t="inlineStr">
        <is>
          <t>Tata Consumer Products Ltd</t>
        </is>
      </c>
      <c r="D32" s="3" t="inlineStr">
        <is>
          <t>Consumer Goods (FMCG)</t>
        </is>
      </c>
      <c r="E32" s="36" t="inlineStr">
        <is>
          <t>FUTURE SHORT</t>
        </is>
      </c>
      <c r="F32" s="10" t="inlineStr">
        <is>
          <t>T-1 to T+7</t>
        </is>
      </c>
      <c r="G32" s="10" t="inlineStr">
        <is>
          <t>2025-07-22</t>
        </is>
      </c>
      <c r="H32" s="10" t="inlineStr">
        <is>
          <t>2025-08-01</t>
        </is>
      </c>
      <c r="I32" s="11" t="n">
        <v>1083.2</v>
      </c>
      <c r="J32" s="11" t="n">
        <v>1069.9</v>
      </c>
      <c r="K32" s="10" t="n">
        <v>900</v>
      </c>
      <c r="L32" s="11" t="n">
        <v>974880</v>
      </c>
      <c r="M32" s="11" t="n">
        <v>962910</v>
      </c>
      <c r="N32" s="11" t="n">
        <v>1937790</v>
      </c>
      <c r="O32" s="11" t="n">
        <v>194976</v>
      </c>
      <c r="P32" s="11" t="n">
        <v>11970</v>
      </c>
      <c r="Q32" s="12" t="n">
        <v>9688.950000000001</v>
      </c>
      <c r="R32" s="13" t="n">
        <v>2281.05</v>
      </c>
      <c r="S32" s="37" t="n">
        <v>-321906.2700000001</v>
      </c>
      <c r="T32" s="12" t="n">
        <v>-328845.6100000001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2025-07-22</t>
        </is>
      </c>
    </row>
    <row r="33" ht="21" customHeight="1">
      <c r="A33" s="18" t="n">
        <v>26</v>
      </c>
      <c r="B33" s="18" t="inlineStr">
        <is>
          <t>ASIANPAINT</t>
        </is>
      </c>
      <c r="C33" s="38" t="inlineStr">
        <is>
          <t>Asian Paints Ltd</t>
        </is>
      </c>
      <c r="D33" s="38" t="inlineStr">
        <is>
          <t>Consumer Durables</t>
        </is>
      </c>
      <c r="E33" s="36" t="inlineStr">
        <is>
          <t>FUTURE SHORT</t>
        </is>
      </c>
      <c r="F33" s="18" t="inlineStr">
        <is>
          <t>T-4 to T+4</t>
        </is>
      </c>
      <c r="G33" s="18" t="inlineStr">
        <is>
          <t>2025-07-23</t>
        </is>
      </c>
      <c r="H33" s="18" t="inlineStr">
        <is>
          <t>2025-07-24</t>
        </is>
      </c>
      <c r="I33" s="19" t="n">
        <v>2382.4</v>
      </c>
      <c r="J33" s="19" t="n">
        <v>2385.97</v>
      </c>
      <c r="K33" s="18" t="n">
        <v>200</v>
      </c>
      <c r="L33" s="19" t="n">
        <v>476480</v>
      </c>
      <c r="M33" s="19" t="n">
        <v>477194</v>
      </c>
      <c r="N33" s="19" t="n">
        <v>953674</v>
      </c>
      <c r="O33" s="19" t="n">
        <v>95296</v>
      </c>
      <c r="P33" s="19" t="n">
        <v>-714</v>
      </c>
      <c r="Q33" s="12" t="n">
        <v>4768.37</v>
      </c>
      <c r="R33" s="12" t="n">
        <v>-5482.37</v>
      </c>
      <c r="S33" s="39" t="n">
        <v>-327388.6400000001</v>
      </c>
      <c r="T33" s="12" t="n">
        <v>-334327.9800000001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2025-07-23</t>
        </is>
      </c>
    </row>
    <row r="34" ht="21" customHeight="1">
      <c r="A34" s="10" t="n">
        <v>27</v>
      </c>
      <c r="B34" s="10" t="inlineStr">
        <is>
          <t>BAJFINANCE</t>
        </is>
      </c>
      <c r="C34" s="3" t="inlineStr">
        <is>
          <t>Bajaj Finance Ltd</t>
        </is>
      </c>
      <c r="D34" s="3" t="inlineStr">
        <is>
          <t>Financial Services</t>
        </is>
      </c>
      <c r="E34" s="36" t="inlineStr">
        <is>
          <t>FUTURE SHORT</t>
        </is>
      </c>
      <c r="F34" s="10" t="inlineStr">
        <is>
          <t>T-1 to T+4</t>
        </is>
      </c>
      <c r="G34" s="10" t="inlineStr">
        <is>
          <t>2025-07-23</t>
        </is>
      </c>
      <c r="H34" s="10" t="inlineStr">
        <is>
          <t>2025-07-24</t>
        </is>
      </c>
      <c r="I34" s="11" t="n">
        <v>970.2</v>
      </c>
      <c r="J34" s="11" t="n">
        <v>936.5</v>
      </c>
      <c r="K34" s="10" t="n">
        <v>125</v>
      </c>
      <c r="L34" s="11" t="n">
        <v>121275</v>
      </c>
      <c r="M34" s="11" t="n">
        <v>117062.5</v>
      </c>
      <c r="N34" s="11" t="n">
        <v>238337.5</v>
      </c>
      <c r="O34" s="11" t="n">
        <v>24255</v>
      </c>
      <c r="P34" s="11" t="n">
        <v>4212.5</v>
      </c>
      <c r="Q34" s="12" t="n">
        <v>1191.69</v>
      </c>
      <c r="R34" s="13" t="n">
        <v>3020.81</v>
      </c>
      <c r="S34" s="37" t="n">
        <v>-324367.8300000001</v>
      </c>
      <c r="T34" s="12" t="n">
        <v>-331307.1700000001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2025-07-23</t>
        </is>
      </c>
    </row>
    <row r="35" ht="21" customHeight="1">
      <c r="A35" s="18" t="n">
        <v>28</v>
      </c>
      <c r="B35" s="18" t="inlineStr">
        <is>
          <t>CIPLA</t>
        </is>
      </c>
      <c r="C35" s="38" t="inlineStr">
        <is>
          <t>Cipla Ltd</t>
        </is>
      </c>
      <c r="D35" s="38" t="inlineStr">
        <is>
          <t>Healthcare &amp; Pharma</t>
        </is>
      </c>
      <c r="E35" s="40" t="inlineStr">
        <is>
          <t>FUTURE LONG</t>
        </is>
      </c>
      <c r="F35" s="18" t="inlineStr">
        <is>
          <t>T-2 to T+1</t>
        </is>
      </c>
      <c r="G35" s="18" t="inlineStr">
        <is>
          <t>2025-07-23</t>
        </is>
      </c>
      <c r="H35" s="18" t="inlineStr">
        <is>
          <t>2025-07-24</t>
        </is>
      </c>
      <c r="I35" s="19" t="n">
        <v>1472.8</v>
      </c>
      <c r="J35" s="19" t="n">
        <v>1476.64</v>
      </c>
      <c r="K35" s="18" t="n">
        <v>650</v>
      </c>
      <c r="L35" s="19" t="n">
        <v>957320</v>
      </c>
      <c r="M35" s="19" t="n">
        <v>959816</v>
      </c>
      <c r="N35" s="19" t="n">
        <v>1917136</v>
      </c>
      <c r="O35" s="19" t="n">
        <v>191464</v>
      </c>
      <c r="P35" s="19" t="n">
        <v>2496</v>
      </c>
      <c r="Q35" s="12" t="n">
        <v>9585.68</v>
      </c>
      <c r="R35" s="12" t="n">
        <v>-7089.68</v>
      </c>
      <c r="S35" s="39" t="n">
        <v>-331457.5100000001</v>
      </c>
      <c r="T35" s="12" t="n">
        <v>-338396.8500000001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2025-07-23</t>
        </is>
      </c>
    </row>
    <row r="36" ht="21" customHeight="1">
      <c r="A36" s="10" t="n">
        <v>29</v>
      </c>
      <c r="B36" s="10" t="inlineStr">
        <is>
          <t>M&amp;M</t>
        </is>
      </c>
      <c r="C36" s="3" t="inlineStr">
        <is>
          <t>Mahindra &amp; Mahindra Ltd</t>
        </is>
      </c>
      <c r="D36" s="3" t="inlineStr">
        <is>
          <t>Automobile &amp; Auto</t>
        </is>
      </c>
      <c r="E36" s="40" t="inlineStr">
        <is>
          <t>FUTURE LONG</t>
        </is>
      </c>
      <c r="F36" s="10" t="inlineStr">
        <is>
          <t>T-6 to T+2</t>
        </is>
      </c>
      <c r="G36" s="10" t="inlineStr">
        <is>
          <t>2025-07-23</t>
        </is>
      </c>
      <c r="H36" s="10" t="inlineStr">
        <is>
          <t>2025-08-04</t>
        </is>
      </c>
      <c r="I36" s="11" t="n">
        <v>3270.5</v>
      </c>
      <c r="J36" s="11" t="n">
        <v>3198.59</v>
      </c>
      <c r="K36" s="10" t="n">
        <v>350</v>
      </c>
      <c r="L36" s="11" t="n">
        <v>1144675</v>
      </c>
      <c r="M36" s="11" t="n">
        <v>1119506.5</v>
      </c>
      <c r="N36" s="11" t="n">
        <v>2264181.5</v>
      </c>
      <c r="O36" s="11" t="n">
        <v>228935</v>
      </c>
      <c r="P36" s="11" t="n">
        <v>-25168.5</v>
      </c>
      <c r="Q36" s="12" t="n">
        <v>11320.91</v>
      </c>
      <c r="R36" s="12" t="n">
        <v>-36489.41</v>
      </c>
      <c r="S36" s="37" t="n">
        <v>-367946.92</v>
      </c>
      <c r="T36" s="12" t="n">
        <v>-374886.2600000001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2025-07-23</t>
        </is>
      </c>
    </row>
    <row r="37" ht="21" customHeight="1">
      <c r="A37" s="18" t="n">
        <v>30</v>
      </c>
      <c r="B37" s="18" t="inlineStr">
        <is>
          <t>MARUTI</t>
        </is>
      </c>
      <c r="C37" s="38" t="inlineStr">
        <is>
          <t>Maruti Suzuki India Ltd</t>
        </is>
      </c>
      <c r="D37" s="38" t="inlineStr">
        <is>
          <t>Automobile &amp; Auto</t>
        </is>
      </c>
      <c r="E37" s="36" t="inlineStr">
        <is>
          <t>FUTURE SHORT</t>
        </is>
      </c>
      <c r="F37" s="18" t="inlineStr">
        <is>
          <t>T-6 to T+4</t>
        </is>
      </c>
      <c r="G37" s="18" t="inlineStr">
        <is>
          <t>2025-07-23</t>
        </is>
      </c>
      <c r="H37" s="18" t="inlineStr">
        <is>
          <t>2025-07-24</t>
        </is>
      </c>
      <c r="I37" s="19" t="n">
        <v>12669</v>
      </c>
      <c r="J37" s="19" t="n">
        <v>12625.29</v>
      </c>
      <c r="K37" s="18" t="n">
        <v>100</v>
      </c>
      <c r="L37" s="19" t="n">
        <v>1266900</v>
      </c>
      <c r="M37" s="19" t="n">
        <v>1262529</v>
      </c>
      <c r="N37" s="19" t="n">
        <v>2529429</v>
      </c>
      <c r="O37" s="19" t="n">
        <v>253380</v>
      </c>
      <c r="P37" s="19" t="n">
        <v>4371</v>
      </c>
      <c r="Q37" s="12" t="n">
        <v>12647.15</v>
      </c>
      <c r="R37" s="12" t="n">
        <v>-8276.15</v>
      </c>
      <c r="S37" s="39" t="n">
        <v>-376223.0700000001</v>
      </c>
      <c r="T37" s="12" t="n">
        <v>-383162.4100000001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2025-07-23</t>
        </is>
      </c>
    </row>
    <row r="38" ht="21" customHeight="1">
      <c r="A38" s="10" t="n">
        <v>31</v>
      </c>
      <c r="B38" s="10" t="inlineStr">
        <is>
          <t>TATASTEEL</t>
        </is>
      </c>
      <c r="C38" s="3" t="inlineStr">
        <is>
          <t>Tata Steel Ltd</t>
        </is>
      </c>
      <c r="D38" s="3" t="inlineStr">
        <is>
          <t>Metals &amp; Mining</t>
        </is>
      </c>
      <c r="E38" s="40" t="inlineStr">
        <is>
          <t>FUTURE LONG</t>
        </is>
      </c>
      <c r="F38" s="10" t="inlineStr">
        <is>
          <t>T-5 to T+3</t>
        </is>
      </c>
      <c r="G38" s="10" t="inlineStr">
        <is>
          <t>2025-07-23</t>
        </is>
      </c>
      <c r="H38" s="10" t="inlineStr">
        <is>
          <t>2025-07-31</t>
        </is>
      </c>
      <c r="I38" s="11" t="n">
        <v>163.21</v>
      </c>
      <c r="J38" s="11" t="n">
        <v>156.95</v>
      </c>
      <c r="K38" s="10" t="n">
        <v>2750</v>
      </c>
      <c r="L38" s="11" t="n">
        <v>448827.5</v>
      </c>
      <c r="M38" s="11" t="n">
        <v>431612.5</v>
      </c>
      <c r="N38" s="11" t="n">
        <v>880440</v>
      </c>
      <c r="O38" s="11" t="n">
        <v>89765.5</v>
      </c>
      <c r="P38" s="11" t="n">
        <v>-17215</v>
      </c>
      <c r="Q38" s="12" t="n">
        <v>4402.2</v>
      </c>
      <c r="R38" s="12" t="n">
        <v>-21617.2</v>
      </c>
      <c r="S38" s="37" t="n">
        <v>-397840.2700000001</v>
      </c>
      <c r="T38" s="12" t="n">
        <v>-404779.6100000001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2025-07-23</t>
        </is>
      </c>
    </row>
    <row r="39" ht="21" customHeight="1">
      <c r="A39" s="18" t="n">
        <v>32</v>
      </c>
      <c r="B39" s="18" t="inlineStr">
        <is>
          <t>BAJAJFINSV</t>
        </is>
      </c>
      <c r="C39" s="38" t="inlineStr">
        <is>
          <t>Bajaj Finserv Ltd</t>
        </is>
      </c>
      <c r="D39" s="38" t="inlineStr">
        <is>
          <t>Financial Services</t>
        </is>
      </c>
      <c r="E39" s="36" t="inlineStr">
        <is>
          <t>FUTURE SHORT</t>
        </is>
      </c>
      <c r="F39" s="18" t="inlineStr">
        <is>
          <t>T-1 to T+2</t>
        </is>
      </c>
      <c r="G39" s="18" t="inlineStr">
        <is>
          <t>2025-07-24</t>
        </is>
      </c>
      <c r="H39" s="18" t="inlineStr">
        <is>
          <t>2025-07-29</t>
        </is>
      </c>
      <c r="I39" s="19" t="n">
        <v>2034.7</v>
      </c>
      <c r="J39" s="19" t="n">
        <v>1976.96</v>
      </c>
      <c r="K39" s="18" t="n">
        <v>500</v>
      </c>
      <c r="L39" s="19" t="n">
        <v>1017350</v>
      </c>
      <c r="M39" s="19" t="n">
        <v>988480</v>
      </c>
      <c r="N39" s="19" t="n">
        <v>2005830</v>
      </c>
      <c r="O39" s="19" t="n">
        <v>203470</v>
      </c>
      <c r="P39" s="19" t="n">
        <v>28870</v>
      </c>
      <c r="Q39" s="12" t="n">
        <v>10029.15</v>
      </c>
      <c r="R39" s="13" t="n">
        <v>18840.85</v>
      </c>
      <c r="S39" s="39" t="n">
        <v>-378999.4200000001</v>
      </c>
      <c r="T39" s="12" t="n">
        <v>-385938.7600000001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2025-07-24</t>
        </is>
      </c>
    </row>
    <row r="40" ht="21" customHeight="1">
      <c r="A40" s="10" t="n">
        <v>33</v>
      </c>
      <c r="B40" s="10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40" t="inlineStr">
        <is>
          <t>FUTURE LONG</t>
        </is>
      </c>
      <c r="F40" s="10" t="inlineStr">
        <is>
          <t>T-2 to T+3</t>
        </is>
      </c>
      <c r="G40" s="10" t="inlineStr">
        <is>
          <t>2025-07-24</t>
        </is>
      </c>
      <c r="H40" s="10" t="inlineStr">
        <is>
          <t>2025-07-28</t>
        </is>
      </c>
      <c r="I40" s="11" t="n">
        <v>398.35</v>
      </c>
      <c r="J40" s="11" t="n">
        <v>386.74</v>
      </c>
      <c r="K40" s="10" t="n">
        <v>1500</v>
      </c>
      <c r="L40" s="11" t="n">
        <v>597525</v>
      </c>
      <c r="M40" s="11" t="n">
        <v>580110</v>
      </c>
      <c r="N40" s="11" t="n">
        <v>1177635</v>
      </c>
      <c r="O40" s="11" t="n">
        <v>119505</v>
      </c>
      <c r="P40" s="11" t="n">
        <v>-17415</v>
      </c>
      <c r="Q40" s="12" t="n">
        <v>5888.18</v>
      </c>
      <c r="R40" s="12" t="n">
        <v>-23303.18</v>
      </c>
      <c r="S40" s="37" t="n">
        <v>-402302.6000000001</v>
      </c>
      <c r="T40" s="12" t="n">
        <v>-409241.9400000001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2025-07-24</t>
        </is>
      </c>
    </row>
    <row r="41" ht="21" customHeight="1">
      <c r="A41" s="18" t="n">
        <v>34</v>
      </c>
      <c r="B41" s="18" t="inlineStr">
        <is>
          <t>COALINDIA</t>
        </is>
      </c>
      <c r="C41" s="38" t="inlineStr">
        <is>
          <t>Coal India Ltd</t>
        </is>
      </c>
      <c r="D41" s="38" t="inlineStr">
        <is>
          <t>Energy</t>
        </is>
      </c>
      <c r="E41" s="36" t="inlineStr">
        <is>
          <t>FUTURE SHORT</t>
        </is>
      </c>
      <c r="F41" s="18" t="inlineStr">
        <is>
          <t>T-5 to T+1</t>
        </is>
      </c>
      <c r="G41" s="18" t="inlineStr">
        <is>
          <t>2025-07-24</t>
        </is>
      </c>
      <c r="H41" s="18" t="inlineStr">
        <is>
          <t>2025-08-01</t>
        </is>
      </c>
      <c r="I41" s="19" t="n">
        <v>386.35</v>
      </c>
      <c r="J41" s="19" t="n">
        <v>373.66</v>
      </c>
      <c r="K41" s="18" t="n">
        <v>2100</v>
      </c>
      <c r="L41" s="19" t="n">
        <v>811335</v>
      </c>
      <c r="M41" s="19" t="n">
        <v>784686</v>
      </c>
      <c r="N41" s="19" t="n">
        <v>1596021</v>
      </c>
      <c r="O41" s="19" t="n">
        <v>162267</v>
      </c>
      <c r="P41" s="19" t="n">
        <v>26649</v>
      </c>
      <c r="Q41" s="12" t="n">
        <v>7980.11</v>
      </c>
      <c r="R41" s="13" t="n">
        <v>18668.89</v>
      </c>
      <c r="S41" s="39" t="n">
        <v>-383633.7100000001</v>
      </c>
      <c r="T41" s="12" t="n">
        <v>-390573.0500000001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2025-07-24</t>
        </is>
      </c>
    </row>
    <row r="42" ht="21" customHeight="1">
      <c r="A42" s="10" t="n">
        <v>35</v>
      </c>
      <c r="B42" s="10" t="inlineStr">
        <is>
          <t>KOTAKBANK</t>
        </is>
      </c>
      <c r="C42" s="3" t="inlineStr">
        <is>
          <t>Kotak Mahindra Bank Ltd</t>
        </is>
      </c>
      <c r="D42" s="3" t="inlineStr">
        <is>
          <t>Financial Services</t>
        </is>
      </c>
      <c r="E42" s="36" t="inlineStr">
        <is>
          <t>FUTURE SHORT</t>
        </is>
      </c>
      <c r="F42" s="10" t="inlineStr">
        <is>
          <t>T-1 to T+3</t>
        </is>
      </c>
      <c r="G42" s="10" t="inlineStr">
        <is>
          <t>2025-07-24</t>
        </is>
      </c>
      <c r="H42" s="10" t="inlineStr">
        <is>
          <t>2025-07-30</t>
        </is>
      </c>
      <c r="I42" s="11" t="n">
        <v>428.42</v>
      </c>
      <c r="J42" s="11" t="n">
        <v>392.37</v>
      </c>
      <c r="K42" s="10" t="n">
        <v>400</v>
      </c>
      <c r="L42" s="11" t="n">
        <v>171368</v>
      </c>
      <c r="M42" s="11" t="n">
        <v>156948</v>
      </c>
      <c r="N42" s="11" t="n">
        <v>328316</v>
      </c>
      <c r="O42" s="11" t="n">
        <v>34273.6</v>
      </c>
      <c r="P42" s="11" t="n">
        <v>14420</v>
      </c>
      <c r="Q42" s="12" t="n">
        <v>1641.58</v>
      </c>
      <c r="R42" s="13" t="n">
        <v>12778.42</v>
      </c>
      <c r="S42" s="37" t="n">
        <v>-370855.2900000001</v>
      </c>
      <c r="T42" s="12" t="n">
        <v>-377794.6300000001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2025-07-24</t>
        </is>
      </c>
    </row>
    <row r="43" ht="21" customHeight="1">
      <c r="A43" s="18" t="n">
        <v>36</v>
      </c>
      <c r="B43" s="18" t="inlineStr">
        <is>
          <t>SUNPHARMA</t>
        </is>
      </c>
      <c r="C43" s="38" t="inlineStr">
        <is>
          <t>Sun Pharmaceutical Industries Ltd</t>
        </is>
      </c>
      <c r="D43" s="38" t="inlineStr">
        <is>
          <t>Healthcare &amp; Pharma</t>
        </is>
      </c>
      <c r="E43" s="36" t="inlineStr">
        <is>
          <t>FUTURE SHORT</t>
        </is>
      </c>
      <c r="F43" s="18" t="inlineStr">
        <is>
          <t>T-5 to T+8</t>
        </is>
      </c>
      <c r="G43" s="18" t="inlineStr">
        <is>
          <t>2025-07-24</t>
        </is>
      </c>
      <c r="H43" s="18" t="inlineStr">
        <is>
          <t>2025-07-28</t>
        </is>
      </c>
      <c r="I43" s="19" t="n">
        <v>1692.5</v>
      </c>
      <c r="J43" s="19" t="n">
        <v>1706.58</v>
      </c>
      <c r="K43" s="18" t="n">
        <v>350</v>
      </c>
      <c r="L43" s="19" t="n">
        <v>592375</v>
      </c>
      <c r="M43" s="19" t="n">
        <v>597303</v>
      </c>
      <c r="N43" s="19" t="n">
        <v>1189678</v>
      </c>
      <c r="O43" s="19" t="n">
        <v>118475</v>
      </c>
      <c r="P43" s="19" t="n">
        <v>-4928</v>
      </c>
      <c r="Q43" s="12" t="n">
        <v>5948.39</v>
      </c>
      <c r="R43" s="12" t="n">
        <v>-10876.39</v>
      </c>
      <c r="S43" s="39" t="n">
        <v>-381731.6800000001</v>
      </c>
      <c r="T43" s="12" t="n">
        <v>-388671.0200000001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2025-07-24</t>
        </is>
      </c>
    </row>
    <row r="44" ht="21" customHeight="1">
      <c r="A44" s="10" t="n">
        <v>37</v>
      </c>
      <c r="B44" s="10" t="inlineStr">
        <is>
          <t>POWERGRID</t>
        </is>
      </c>
      <c r="C44" s="3" t="inlineStr">
        <is>
          <t>Power Grid Corp of India Ltd</t>
        </is>
      </c>
      <c r="D44" s="3" t="inlineStr">
        <is>
          <t>Energy</t>
        </is>
      </c>
      <c r="E44" s="36" t="inlineStr">
        <is>
          <t>FUTURE SHORT</t>
        </is>
      </c>
      <c r="F44" s="10" t="inlineStr">
        <is>
          <t>T-3 to T+1</t>
        </is>
      </c>
      <c r="G44" s="10" t="inlineStr">
        <is>
          <t>2025-07-25</t>
        </is>
      </c>
      <c r="H44" s="10" t="inlineStr">
        <is>
          <t>2025-07-31</t>
        </is>
      </c>
      <c r="I44" s="11" t="n">
        <v>291.45</v>
      </c>
      <c r="J44" s="11" t="n">
        <v>290.64</v>
      </c>
      <c r="K44" s="10" t="n">
        <v>1800</v>
      </c>
      <c r="L44" s="11" t="n">
        <v>524610</v>
      </c>
      <c r="M44" s="11" t="n">
        <v>523152</v>
      </c>
      <c r="N44" s="11" t="n">
        <v>1047762</v>
      </c>
      <c r="O44" s="11" t="n">
        <v>104922</v>
      </c>
      <c r="P44" s="11" t="n">
        <v>1458</v>
      </c>
      <c r="Q44" s="12" t="n">
        <v>5238.81</v>
      </c>
      <c r="R44" s="12" t="n">
        <v>-3780.81</v>
      </c>
      <c r="S44" s="37" t="n">
        <v>-385512.4900000001</v>
      </c>
      <c r="T44" s="12" t="n">
        <v>-392451.8300000001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2025-07-25</t>
        </is>
      </c>
    </row>
    <row r="45" ht="21" customHeight="1">
      <c r="A45" s="18" t="n">
        <v>38</v>
      </c>
      <c r="B45" s="18" t="inlineStr">
        <is>
          <t>ADANIPORTS</t>
        </is>
      </c>
      <c r="C45" s="38" t="inlineStr">
        <is>
          <t>Adani Ports &amp; SEZ Ltd</t>
        </is>
      </c>
      <c r="D45" s="38" t="inlineStr">
        <is>
          <t>Services &amp; Logistics</t>
        </is>
      </c>
      <c r="E45" s="40" t="inlineStr">
        <is>
          <t>FUTURE LONG</t>
        </is>
      </c>
      <c r="F45" s="18" t="inlineStr">
        <is>
          <t>T-6 to T+7</t>
        </is>
      </c>
      <c r="G45" s="18" t="inlineStr">
        <is>
          <t>2025-07-28</t>
        </is>
      </c>
      <c r="H45" s="18" t="inlineStr">
        <is>
          <t>2025-07-29</t>
        </is>
      </c>
      <c r="I45" s="19" t="n">
        <v>1378.6</v>
      </c>
      <c r="J45" s="19" t="n">
        <v>1388.98</v>
      </c>
      <c r="K45" s="18" t="n">
        <v>800</v>
      </c>
      <c r="L45" s="19" t="n">
        <v>1102880</v>
      </c>
      <c r="M45" s="19" t="n">
        <v>1111184</v>
      </c>
      <c r="N45" s="19" t="n">
        <v>2214064</v>
      </c>
      <c r="O45" s="19" t="n">
        <v>220576</v>
      </c>
      <c r="P45" s="19" t="n">
        <v>8304</v>
      </c>
      <c r="Q45" s="12" t="n">
        <v>11070.32</v>
      </c>
      <c r="R45" s="12" t="n">
        <v>-2766.32</v>
      </c>
      <c r="S45" s="39" t="n">
        <v>-388278.8100000001</v>
      </c>
      <c r="T45" s="12" t="n">
        <v>-395218.1500000001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2025-07-28</t>
        </is>
      </c>
    </row>
    <row r="46" ht="21" customHeight="1">
      <c r="A46" s="10" t="n">
        <v>39</v>
      </c>
      <c r="B46" s="10" t="inlineStr">
        <is>
          <t>BHARTIARTL</t>
        </is>
      </c>
      <c r="C46" s="3" t="inlineStr">
        <is>
          <t>BHARTIARTL</t>
        </is>
      </c>
      <c r="D46" s="3" t="inlineStr">
        <is>
          <t>Diversified</t>
        </is>
      </c>
      <c r="E46" s="36" t="inlineStr">
        <is>
          <t>FUTURE SHORT</t>
        </is>
      </c>
      <c r="F46" s="10" t="inlineStr">
        <is>
          <t>T-6 to T+1</t>
        </is>
      </c>
      <c r="G46" s="10" t="inlineStr">
        <is>
          <t>2025-07-28</t>
        </is>
      </c>
      <c r="H46" s="10" t="inlineStr">
        <is>
          <t>2025-07-30</t>
        </is>
      </c>
      <c r="I46" s="11" t="n">
        <v>1888.4</v>
      </c>
      <c r="J46" s="11" t="n">
        <v>1928.18</v>
      </c>
      <c r="K46" s="10" t="n">
        <v>950</v>
      </c>
      <c r="L46" s="11" t="n">
        <v>1793980</v>
      </c>
      <c r="M46" s="11" t="n">
        <v>1831771</v>
      </c>
      <c r="N46" s="11" t="n">
        <v>3625751</v>
      </c>
      <c r="O46" s="11" t="n">
        <v>358796</v>
      </c>
      <c r="P46" s="11" t="n">
        <v>-37791</v>
      </c>
      <c r="Q46" s="12" t="n">
        <v>18128.76</v>
      </c>
      <c r="R46" s="12" t="n">
        <v>-55919.76</v>
      </c>
      <c r="S46" s="37" t="n">
        <v>-444198.5700000001</v>
      </c>
      <c r="T46" s="12" t="n">
        <v>-451137.9100000001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2025-07-28</t>
        </is>
      </c>
    </row>
    <row r="47" ht="21" customHeight="1">
      <c r="A47" s="18" t="n">
        <v>40</v>
      </c>
      <c r="B47" s="18" t="inlineStr">
        <is>
          <t>NTPC</t>
        </is>
      </c>
      <c r="C47" s="38" t="inlineStr">
        <is>
          <t>NTPC Ltd</t>
        </is>
      </c>
      <c r="D47" s="38" t="inlineStr">
        <is>
          <t>Energy</t>
        </is>
      </c>
      <c r="E47" s="40" t="inlineStr">
        <is>
          <t>FUTURE LONG</t>
        </is>
      </c>
      <c r="F47" s="18" t="inlineStr">
        <is>
          <t>T-1 to T+6</t>
        </is>
      </c>
      <c r="G47" s="18" t="inlineStr">
        <is>
          <t>2025-07-28</t>
        </is>
      </c>
      <c r="H47" s="18" t="inlineStr">
        <is>
          <t>2025-07-29</t>
        </is>
      </c>
      <c r="I47" s="19" t="n">
        <v>333.5</v>
      </c>
      <c r="J47" s="19" t="n">
        <v>336.13</v>
      </c>
      <c r="K47" s="18" t="n">
        <v>1500</v>
      </c>
      <c r="L47" s="19" t="n">
        <v>500250</v>
      </c>
      <c r="M47" s="19" t="n">
        <v>504195</v>
      </c>
      <c r="N47" s="19" t="n">
        <v>1004445</v>
      </c>
      <c r="O47" s="19" t="n">
        <v>100050</v>
      </c>
      <c r="P47" s="19" t="n">
        <v>3945</v>
      </c>
      <c r="Q47" s="12" t="n">
        <v>5022.23</v>
      </c>
      <c r="R47" s="12" t="n">
        <v>-1077.23</v>
      </c>
      <c r="S47" s="39" t="n">
        <v>-445275.8000000001</v>
      </c>
      <c r="T47" s="12" t="n">
        <v>-452215.1400000001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2025-07-28</t>
        </is>
      </c>
    </row>
    <row r="48" ht="21" customHeight="1">
      <c r="A48" s="10" t="n">
        <v>41</v>
      </c>
      <c r="B48" s="10" t="inlineStr">
        <is>
          <t>HINDUNILVR</t>
        </is>
      </c>
      <c r="C48" s="3" t="inlineStr">
        <is>
          <t>Hindustan Unilever Ltd</t>
        </is>
      </c>
      <c r="D48" s="3" t="inlineStr">
        <is>
          <t>Consumer Goods (FMCG)</t>
        </is>
      </c>
      <c r="E48" s="36" t="inlineStr">
        <is>
          <t>FUTURE SHORT</t>
        </is>
      </c>
      <c r="F48" s="10" t="inlineStr">
        <is>
          <t>T-2 to T+1</t>
        </is>
      </c>
      <c r="G48" s="10" t="inlineStr">
        <is>
          <t>2025-07-29</t>
        </is>
      </c>
      <c r="H48" s="10" t="inlineStr">
        <is>
          <t>2025-07-30</t>
        </is>
      </c>
      <c r="I48" s="11" t="n">
        <v>2453.1</v>
      </c>
      <c r="J48" s="11" t="n">
        <v>2413.51</v>
      </c>
      <c r="K48" s="10" t="n">
        <v>300</v>
      </c>
      <c r="L48" s="11" t="n">
        <v>735930</v>
      </c>
      <c r="M48" s="11" t="n">
        <v>724053</v>
      </c>
      <c r="N48" s="11" t="n">
        <v>1459983</v>
      </c>
      <c r="O48" s="11" t="n">
        <v>147186</v>
      </c>
      <c r="P48" s="11" t="n">
        <v>11877</v>
      </c>
      <c r="Q48" s="12" t="n">
        <v>7299.91</v>
      </c>
      <c r="R48" s="13" t="n">
        <v>4577.09</v>
      </c>
      <c r="S48" s="37" t="n">
        <v>-440698.7100000001</v>
      </c>
      <c r="T48" s="12" t="n">
        <v>-447638.0500000001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2025-07-29</t>
        </is>
      </c>
    </row>
    <row r="49" ht="21" customHeight="1">
      <c r="A49" s="18" t="n">
        <v>42</v>
      </c>
      <c r="B49" s="18" t="inlineStr">
        <is>
          <t>GRASIM</t>
        </is>
      </c>
      <c r="C49" s="38" t="inlineStr">
        <is>
          <t>Grasim Industries Ltd</t>
        </is>
      </c>
      <c r="D49" s="38" t="inlineStr">
        <is>
          <t>Construction Materials</t>
        </is>
      </c>
      <c r="E49" s="36" t="inlineStr">
        <is>
          <t>FUTURE SHORT</t>
        </is>
      </c>
      <c r="F49" s="18" t="inlineStr">
        <is>
          <t>T-8 to T+8</t>
        </is>
      </c>
      <c r="G49" s="18" t="inlineStr">
        <is>
          <t>2025-07-31</t>
        </is>
      </c>
      <c r="H49" s="18" t="inlineStr">
        <is>
          <t>2025-08-01</t>
        </is>
      </c>
      <c r="I49" s="19" t="n">
        <v>2751.5</v>
      </c>
      <c r="J49" s="19" t="n">
        <v>2763.53</v>
      </c>
      <c r="K49" s="18" t="n">
        <v>475</v>
      </c>
      <c r="L49" s="19" t="n">
        <v>1306962.5</v>
      </c>
      <c r="M49" s="19" t="n">
        <v>1312676.75</v>
      </c>
      <c r="N49" s="19" t="n">
        <v>2619639.25</v>
      </c>
      <c r="O49" s="19" t="n">
        <v>261392.5</v>
      </c>
      <c r="P49" s="19" t="n">
        <v>-5714.25</v>
      </c>
      <c r="Q49" s="12" t="n">
        <v>13098.2</v>
      </c>
      <c r="R49" s="12" t="n">
        <v>-18812.45</v>
      </c>
      <c r="S49" s="39" t="n">
        <v>-459511.1600000001</v>
      </c>
      <c r="T49" s="12" t="n">
        <v>-466450.5000000001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2025-07-31</t>
        </is>
      </c>
    </row>
    <row r="50" ht="21" customHeight="1">
      <c r="A50" s="10" t="n">
        <v>43</v>
      </c>
      <c r="B50" s="10" t="inlineStr">
        <is>
          <t>ITC</t>
        </is>
      </c>
      <c r="C50" s="3" t="inlineStr">
        <is>
          <t>ITC Ltd</t>
        </is>
      </c>
      <c r="D50" s="3" t="inlineStr">
        <is>
          <t>Consumer Goods (FMCG)</t>
        </is>
      </c>
      <c r="E50" s="36" t="inlineStr">
        <is>
          <t>FUTURE SHORT</t>
        </is>
      </c>
      <c r="F50" s="10" t="inlineStr">
        <is>
          <t>T-1 to T+8</t>
        </is>
      </c>
      <c r="G50" s="10" t="inlineStr">
        <is>
          <t>2025-07-31</t>
        </is>
      </c>
      <c r="H50" s="10" t="inlineStr">
        <is>
          <t>2025-08-04</t>
        </is>
      </c>
      <c r="I50" s="11" t="n">
        <v>410.1</v>
      </c>
      <c r="J50" s="11" t="n">
        <v>418.89</v>
      </c>
      <c r="K50" s="10" t="n">
        <v>1600</v>
      </c>
      <c r="L50" s="11" t="n">
        <v>656160</v>
      </c>
      <c r="M50" s="11" t="n">
        <v>670224</v>
      </c>
      <c r="N50" s="11" t="n">
        <v>1326384</v>
      </c>
      <c r="O50" s="11" t="n">
        <v>131232</v>
      </c>
      <c r="P50" s="11" t="n">
        <v>-14064</v>
      </c>
      <c r="Q50" s="12" t="n">
        <v>6631.92</v>
      </c>
      <c r="R50" s="12" t="n">
        <v>-20695.92</v>
      </c>
      <c r="S50" s="37" t="n">
        <v>-480207.0800000001</v>
      </c>
      <c r="T50" s="12" t="n">
        <v>-487146.4200000001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2025-07-31</t>
        </is>
      </c>
    </row>
    <row r="51" ht="21" customHeight="1">
      <c r="A51" s="18" t="n">
        <v>44</v>
      </c>
      <c r="B51" s="18" t="inlineStr">
        <is>
          <t>HINDALCO</t>
        </is>
      </c>
      <c r="C51" s="38" t="inlineStr">
        <is>
          <t>Hindalco Industries Ltd</t>
        </is>
      </c>
      <c r="D51" s="38" t="inlineStr">
        <is>
          <t>Metals &amp; Mining</t>
        </is>
      </c>
      <c r="E51" s="40" t="inlineStr">
        <is>
          <t>FUTURE LONG</t>
        </is>
      </c>
      <c r="F51" s="18" t="inlineStr">
        <is>
          <t>T-7 to T+3</t>
        </is>
      </c>
      <c r="G51" s="18" t="inlineStr">
        <is>
          <t>2025-08-01</t>
        </is>
      </c>
      <c r="H51" s="18" t="inlineStr">
        <is>
          <t>2025-08-11</t>
        </is>
      </c>
      <c r="I51" s="19" t="n">
        <v>669.6</v>
      </c>
      <c r="J51" s="19" t="n">
        <v>663.8200000000001</v>
      </c>
      <c r="K51" s="18" t="n">
        <v>1400</v>
      </c>
      <c r="L51" s="19" t="n">
        <v>937440</v>
      </c>
      <c r="M51" s="19" t="n">
        <v>929348</v>
      </c>
      <c r="N51" s="19" t="n">
        <v>1866788</v>
      </c>
      <c r="O51" s="19" t="n">
        <v>187488</v>
      </c>
      <c r="P51" s="19" t="n">
        <v>-8092</v>
      </c>
      <c r="Q51" s="12" t="n">
        <v>9333.940000000001</v>
      </c>
      <c r="R51" s="12" t="n">
        <v>-17425.94</v>
      </c>
      <c r="S51" s="39" t="n">
        <v>-497633.0200000001</v>
      </c>
      <c r="T51" s="12" t="n">
        <v>-504572.3600000001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2025-08-01</t>
        </is>
      </c>
    </row>
    <row r="52" ht="21" customHeight="1">
      <c r="A52" s="10" t="n">
        <v>45</v>
      </c>
      <c r="B52" s="10" t="inlineStr">
        <is>
          <t>TRENT</t>
        </is>
      </c>
      <c r="C52" s="3" t="inlineStr">
        <is>
          <t>Trent Ltd</t>
        </is>
      </c>
      <c r="D52" s="3" t="inlineStr">
        <is>
          <t>Retail &amp; Services</t>
        </is>
      </c>
      <c r="E52" s="40" t="inlineStr">
        <is>
          <t>FUTURE LONG</t>
        </is>
      </c>
      <c r="F52" s="10" t="inlineStr">
        <is>
          <t>T-2 to T+8</t>
        </is>
      </c>
      <c r="G52" s="10" t="inlineStr">
        <is>
          <t>2025-08-04</t>
        </is>
      </c>
      <c r="H52" s="10" t="inlineStr">
        <is>
          <t>2025-08-05</t>
        </is>
      </c>
      <c r="I52" s="11" t="n">
        <v>5270</v>
      </c>
      <c r="J52" s="11" t="n">
        <v>5387.05</v>
      </c>
      <c r="K52" s="10" t="n">
        <v>200</v>
      </c>
      <c r="L52" s="11" t="n">
        <v>1054000</v>
      </c>
      <c r="M52" s="11" t="n">
        <v>1077410</v>
      </c>
      <c r="N52" s="11" t="n">
        <v>2131410</v>
      </c>
      <c r="O52" s="11" t="n">
        <v>210800</v>
      </c>
      <c r="P52" s="11" t="n">
        <v>23410</v>
      </c>
      <c r="Q52" s="12" t="n">
        <v>10657.05</v>
      </c>
      <c r="R52" s="13" t="n">
        <v>12752.95</v>
      </c>
      <c r="S52" s="37" t="n">
        <v>-484880.0700000001</v>
      </c>
      <c r="T52" s="12" t="n">
        <v>-491819.4100000001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2025-08-04</t>
        </is>
      </c>
    </row>
    <row r="53" ht="21" customHeight="1">
      <c r="A53" s="18" t="n">
        <v>46</v>
      </c>
      <c r="B53" s="18" t="inlineStr">
        <is>
          <t>BAJAJ-AUTO</t>
        </is>
      </c>
      <c r="C53" s="38" t="inlineStr">
        <is>
          <t>Bajaj Auto Ltd</t>
        </is>
      </c>
      <c r="D53" s="38" t="inlineStr">
        <is>
          <t>Automobile &amp; Auto</t>
        </is>
      </c>
      <c r="E53" s="36" t="inlineStr">
        <is>
          <t>FUTURE SHORT</t>
        </is>
      </c>
      <c r="F53" s="18" t="inlineStr">
        <is>
          <t>T-1 to T+1</t>
        </is>
      </c>
      <c r="G53" s="18" t="inlineStr">
        <is>
          <t>2025-08-05</t>
        </is>
      </c>
      <c r="H53" s="18" t="inlineStr">
        <is>
          <t>2025-08-07</t>
        </is>
      </c>
      <c r="I53" s="19" t="n">
        <v>8262</v>
      </c>
      <c r="J53" s="19" t="n">
        <v>8268.76</v>
      </c>
      <c r="K53" s="18" t="n">
        <v>125</v>
      </c>
      <c r="L53" s="19" t="n">
        <v>1032750</v>
      </c>
      <c r="M53" s="19" t="n">
        <v>1033595</v>
      </c>
      <c r="N53" s="19" t="n">
        <v>2066345</v>
      </c>
      <c r="O53" s="19" t="n">
        <v>206550</v>
      </c>
      <c r="P53" s="19" t="n">
        <v>-845</v>
      </c>
      <c r="Q53" s="12" t="n">
        <v>10331.73</v>
      </c>
      <c r="R53" s="12" t="n">
        <v>-11176.73</v>
      </c>
      <c r="S53" s="39" t="n">
        <v>-496056.8</v>
      </c>
      <c r="T53" s="12" t="n">
        <v>-502996.1400000001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2025-08-05</t>
        </is>
      </c>
    </row>
    <row r="54" ht="21" customHeight="1">
      <c r="A54" s="10" t="n">
        <v>47</v>
      </c>
      <c r="B54" s="10" t="inlineStr">
        <is>
          <t>ONGC</t>
        </is>
      </c>
      <c r="C54" s="3" t="inlineStr">
        <is>
          <t>Oil &amp; Natural Gas Corporation Ltd</t>
        </is>
      </c>
      <c r="D54" s="3" t="inlineStr">
        <is>
          <t>Energy</t>
        </is>
      </c>
      <c r="E54" s="36" t="inlineStr">
        <is>
          <t>FUTURE SHORT</t>
        </is>
      </c>
      <c r="F54" s="10" t="inlineStr">
        <is>
          <t>T-2 to T+6</t>
        </is>
      </c>
      <c r="G54" s="10" t="inlineStr">
        <is>
          <t>2025-08-05</t>
        </is>
      </c>
      <c r="H54" s="10" t="inlineStr">
        <is>
          <t>2025-08-18</t>
        </is>
      </c>
      <c r="I54" s="11" t="n">
        <v>235.26</v>
      </c>
      <c r="J54" s="11" t="n">
        <v>239.19</v>
      </c>
      <c r="K54" s="10" t="n">
        <v>1925</v>
      </c>
      <c r="L54" s="11" t="n">
        <v>452875.5</v>
      </c>
      <c r="M54" s="11" t="n">
        <v>460440.75</v>
      </c>
      <c r="N54" s="11" t="n">
        <v>913316.25</v>
      </c>
      <c r="O54" s="11" t="n">
        <v>90575.10000000001</v>
      </c>
      <c r="P54" s="11" t="n">
        <v>-7565.25</v>
      </c>
      <c r="Q54" s="12" t="n">
        <v>4566.58</v>
      </c>
      <c r="R54" s="12" t="n">
        <v>-12131.83</v>
      </c>
      <c r="S54" s="37" t="n">
        <v>-508188.6300000001</v>
      </c>
      <c r="T54" s="12" t="n">
        <v>-515127.9700000001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2025-08-05</t>
        </is>
      </c>
    </row>
    <row r="55" ht="21" customHeight="1">
      <c r="A55" s="18" t="n">
        <v>48</v>
      </c>
      <c r="B55" s="18" t="inlineStr">
        <is>
          <t>SBIN</t>
        </is>
      </c>
      <c r="C55" s="38" t="inlineStr">
        <is>
          <t>State Bank of India</t>
        </is>
      </c>
      <c r="D55" s="38" t="inlineStr">
        <is>
          <t>Financial Services</t>
        </is>
      </c>
      <c r="E55" s="36" t="inlineStr">
        <is>
          <t>FUTURE SHORT</t>
        </is>
      </c>
      <c r="F55" s="18" t="inlineStr">
        <is>
          <t>T-3 to T+8</t>
        </is>
      </c>
      <c r="G55" s="18" t="inlineStr">
        <is>
          <t>2025-08-05</t>
        </is>
      </c>
      <c r="H55" s="18" t="inlineStr">
        <is>
          <t>2025-08-06</t>
        </is>
      </c>
      <c r="I55" s="19" t="n">
        <v>804.8</v>
      </c>
      <c r="J55" s="19" t="n">
        <v>814.88</v>
      </c>
      <c r="K55" s="18" t="n">
        <v>750</v>
      </c>
      <c r="L55" s="19" t="n">
        <v>603600</v>
      </c>
      <c r="M55" s="19" t="n">
        <v>611160</v>
      </c>
      <c r="N55" s="19" t="n">
        <v>1214760</v>
      </c>
      <c r="O55" s="19" t="n">
        <v>120720</v>
      </c>
      <c r="P55" s="19" t="n">
        <v>-7560</v>
      </c>
      <c r="Q55" s="12" t="n">
        <v>6073.8</v>
      </c>
      <c r="R55" s="12" t="n">
        <v>-13633.8</v>
      </c>
      <c r="S55" s="39" t="n">
        <v>-521822.4300000001</v>
      </c>
      <c r="T55" s="12" t="n">
        <v>-528761.77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2025-08-05</t>
        </is>
      </c>
    </row>
    <row r="56" ht="21" customHeight="1">
      <c r="A56" s="10" t="n">
        <v>49</v>
      </c>
      <c r="B56" s="10" t="inlineStr">
        <is>
          <t>TITAN</t>
        </is>
      </c>
      <c r="C56" s="3" t="inlineStr">
        <is>
          <t>Titan Company Ltd</t>
        </is>
      </c>
      <c r="D56" s="3" t="inlineStr">
        <is>
          <t>Consumer Durables</t>
        </is>
      </c>
      <c r="E56" s="36" t="inlineStr">
        <is>
          <t>FUTURE SHORT</t>
        </is>
      </c>
      <c r="F56" s="10" t="inlineStr">
        <is>
          <t>T-2 to T+7</t>
        </is>
      </c>
      <c r="G56" s="10" t="inlineStr">
        <is>
          <t>2025-08-05</t>
        </is>
      </c>
      <c r="H56" s="10" t="inlineStr">
        <is>
          <t>2025-08-08</t>
        </is>
      </c>
      <c r="I56" s="11" t="n">
        <v>3429.2</v>
      </c>
      <c r="J56" s="11" t="n">
        <v>3494.93</v>
      </c>
      <c r="K56" s="10" t="n">
        <v>175</v>
      </c>
      <c r="L56" s="11" t="n">
        <v>600110</v>
      </c>
      <c r="M56" s="11" t="n">
        <v>611612.75</v>
      </c>
      <c r="N56" s="11" t="n">
        <v>1211722.75</v>
      </c>
      <c r="O56" s="11" t="n">
        <v>120022</v>
      </c>
      <c r="P56" s="11" t="n">
        <v>-11502.75</v>
      </c>
      <c r="Q56" s="12" t="n">
        <v>6058.61</v>
      </c>
      <c r="R56" s="12" t="n">
        <v>-17561.36</v>
      </c>
      <c r="S56" s="37" t="n">
        <v>-539383.79</v>
      </c>
      <c r="T56" s="12" t="n">
        <v>-546323.13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2025-08-05</t>
        </is>
      </c>
    </row>
    <row r="57" ht="21" customHeight="1">
      <c r="A57" s="18" t="n">
        <v>50</v>
      </c>
      <c r="B57" s="18" t="inlineStr">
        <is>
          <t>APOLLOHOSP</t>
        </is>
      </c>
      <c r="C57" s="38" t="inlineStr">
        <is>
          <t>Apollo Hospitals Enterprise Ltd</t>
        </is>
      </c>
      <c r="D57" s="38" t="inlineStr">
        <is>
          <t>Healthcare &amp; Pharma</t>
        </is>
      </c>
      <c r="E57" s="40" t="inlineStr">
        <is>
          <t>FUTURE LONG</t>
        </is>
      </c>
      <c r="F57" s="18" t="inlineStr">
        <is>
          <t>T-1 to T+3</t>
        </is>
      </c>
      <c r="G57" s="18" t="inlineStr">
        <is>
          <t>2025-08-11</t>
        </is>
      </c>
      <c r="H57" s="18" t="inlineStr">
        <is>
          <t>2025-08-18</t>
        </is>
      </c>
      <c r="I57" s="19" t="n">
        <v>7248</v>
      </c>
      <c r="J57" s="19" t="n">
        <v>7803.4</v>
      </c>
      <c r="K57" s="18" t="n">
        <v>125</v>
      </c>
      <c r="L57" s="19" t="n">
        <v>906000</v>
      </c>
      <c r="M57" s="19" t="n">
        <v>975425</v>
      </c>
      <c r="N57" s="19" t="n">
        <v>1881425</v>
      </c>
      <c r="O57" s="19" t="n">
        <v>181200</v>
      </c>
      <c r="P57" s="19" t="n">
        <v>69425</v>
      </c>
      <c r="Q57" s="12" t="n">
        <v>9407.120000000001</v>
      </c>
      <c r="R57" s="13" t="n">
        <v>60017.88</v>
      </c>
      <c r="S57" s="39" t="n">
        <v>-479365.91</v>
      </c>
      <c r="T57" s="12" t="n">
        <v>-486305.2500000001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2025-08-11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2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(EXACT 0.5% ON COMBINED BUY+SELL TURNOVER) — Q3 2025-26</t>
        </is>
      </c>
    </row>
    <row r="2" ht="24" customHeight="1">
      <c r="A2" s="33" t="inlineStr">
        <is>
          <t>Q3 2025-26 — PERFORMANCE METRICS &amp; TURNOVER OVERVIEW (AFTER 0.5% COMBINED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79361356</v>
      </c>
      <c r="B4" s="11" t="n">
        <v>2105933</v>
      </c>
      <c r="C4" s="10" t="inlineStr">
        <is>
          <t>2025-11-06 (11 Trades)</t>
        </is>
      </c>
      <c r="D4" s="11" t="n">
        <v>653956</v>
      </c>
      <c r="E4" s="12" t="n">
        <v>396806.75</v>
      </c>
      <c r="F4" s="13" t="n">
        <v>257149.25</v>
      </c>
      <c r="G4" s="35" t="n">
        <v>0.1221070423418029</v>
      </c>
      <c r="H4" s="17" t="n">
        <v>0.54</v>
      </c>
      <c r="I4" s="10" t="n">
        <v>50</v>
      </c>
      <c r="J4" s="15" t="n">
        <v>-130779.13</v>
      </c>
      <c r="K4" s="16" t="n">
        <v>-0.0621</v>
      </c>
      <c r="L4" s="16" t="n">
        <v>-0.0613</v>
      </c>
    </row>
    <row r="5"/>
    <row r="6" ht="24" customHeight="1">
      <c r="A6" s="33" t="inlineStr">
        <is>
          <t>Q3 2025-26 — COMPLETE DETAILED 50-TRADE FUTURES JOURNAL (EXACT 0.5% ON COMBINED BUY+SELL TURNOVER)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T-7 to T+2</t>
        </is>
      </c>
      <c r="G8" s="10" t="inlineStr">
        <is>
          <t>2025-09-29</t>
        </is>
      </c>
      <c r="H8" s="10" t="inlineStr">
        <is>
          <t>2025-09-30</t>
        </is>
      </c>
      <c r="I8" s="11" t="n">
        <v>2906</v>
      </c>
      <c r="J8" s="11" t="n">
        <v>3098.52</v>
      </c>
      <c r="K8" s="10" t="n">
        <v>175</v>
      </c>
      <c r="L8" s="11" t="n">
        <v>508550</v>
      </c>
      <c r="M8" s="11" t="n">
        <v>542241</v>
      </c>
      <c r="N8" s="11" t="n">
        <v>1050791</v>
      </c>
      <c r="O8" s="11" t="n">
        <v>101710</v>
      </c>
      <c r="P8" s="11" t="n">
        <v>33691</v>
      </c>
      <c r="Q8" s="12" t="n">
        <v>5253.95</v>
      </c>
      <c r="R8" s="13" t="n">
        <v>28437.05</v>
      </c>
      <c r="S8" s="37" t="n">
        <v>28437.05</v>
      </c>
      <c r="T8" s="11" t="n">
        <v>0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2025-09-29</t>
        </is>
      </c>
    </row>
    <row r="9" ht="21" customHeight="1">
      <c r="A9" s="18" t="n">
        <v>2</v>
      </c>
      <c r="B9" s="18" t="inlineStr">
        <is>
          <t>ETERNAL</t>
        </is>
      </c>
      <c r="C9" s="38" t="inlineStr">
        <is>
          <t>Eternal Limited</t>
        </is>
      </c>
      <c r="D9" s="38" t="inlineStr">
        <is>
          <t>Consumer Services</t>
        </is>
      </c>
      <c r="E9" s="40" t="inlineStr">
        <is>
          <t>FUTURE LONG</t>
        </is>
      </c>
      <c r="F9" s="18" t="inlineStr">
        <is>
          <t>T-8 to T+4</t>
        </is>
      </c>
      <c r="G9" s="18" t="inlineStr">
        <is>
          <t>2025-10-06</t>
        </is>
      </c>
      <c r="H9" s="18" t="inlineStr">
        <is>
          <t>2025-10-23</t>
        </is>
      </c>
      <c r="I9" s="19" t="n">
        <v>337.5</v>
      </c>
      <c r="J9" s="19" t="n">
        <v>330.36</v>
      </c>
      <c r="K9" s="18" t="n">
        <v>500</v>
      </c>
      <c r="L9" s="19" t="n">
        <v>168750</v>
      </c>
      <c r="M9" s="19" t="n">
        <v>165180</v>
      </c>
      <c r="N9" s="19" t="n">
        <v>333930</v>
      </c>
      <c r="O9" s="19" t="n">
        <v>33750</v>
      </c>
      <c r="P9" s="19" t="n">
        <v>-3570</v>
      </c>
      <c r="Q9" s="12" t="n">
        <v>1669.65</v>
      </c>
      <c r="R9" s="12" t="n">
        <v>-5239.65</v>
      </c>
      <c r="S9" s="39" t="n">
        <v>23197.4</v>
      </c>
      <c r="T9" s="12" t="n">
        <v>-5239.649999999998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2025-10-06</t>
        </is>
      </c>
    </row>
    <row r="10" ht="21" customHeight="1">
      <c r="A10" s="10" t="n">
        <v>3</v>
      </c>
      <c r="B10" s="10" t="inlineStr">
        <is>
          <t>HDFCLIFE</t>
        </is>
      </c>
      <c r="C10" s="3" t="inlineStr">
        <is>
          <t>HDFC Life Insurance Co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T-6 to T+8</t>
        </is>
      </c>
      <c r="G10" s="10" t="inlineStr">
        <is>
          <t>2025-10-07</t>
        </is>
      </c>
      <c r="H10" s="10" t="inlineStr">
        <is>
          <t>2025-10-28</t>
        </is>
      </c>
      <c r="I10" s="11" t="n">
        <v>760</v>
      </c>
      <c r="J10" s="11" t="n">
        <v>752.11</v>
      </c>
      <c r="K10" s="10" t="n">
        <v>1100</v>
      </c>
      <c r="L10" s="11" t="n">
        <v>836000</v>
      </c>
      <c r="M10" s="11" t="n">
        <v>827321</v>
      </c>
      <c r="N10" s="11" t="n">
        <v>1663321</v>
      </c>
      <c r="O10" s="11" t="n">
        <v>167200</v>
      </c>
      <c r="P10" s="11" t="n">
        <v>8679</v>
      </c>
      <c r="Q10" s="12" t="n">
        <v>8316.6</v>
      </c>
      <c r="R10" s="13" t="n">
        <v>362.4</v>
      </c>
      <c r="S10" s="37" t="n">
        <v>23559.8</v>
      </c>
      <c r="T10" s="12" t="n">
        <v>-4877.249999999996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2025-10-07</t>
        </is>
      </c>
    </row>
    <row r="11" ht="21" customHeight="1">
      <c r="A11" s="18" t="n">
        <v>4</v>
      </c>
      <c r="B11" s="18" t="inlineStr">
        <is>
          <t>NESTLEIND</t>
        </is>
      </c>
      <c r="C11" s="38" t="inlineStr">
        <is>
          <t>Nestle India Ltd</t>
        </is>
      </c>
      <c r="D11" s="38" t="inlineStr">
        <is>
          <t>Consumer Goods (FMCG)</t>
        </is>
      </c>
      <c r="E11" s="36" t="inlineStr">
        <is>
          <t>FUTURE SHORT</t>
        </is>
      </c>
      <c r="F11" s="18" t="inlineStr">
        <is>
          <t>T-7 to T+5</t>
        </is>
      </c>
      <c r="G11" s="18" t="inlineStr">
        <is>
          <t>2025-10-07</t>
        </is>
      </c>
      <c r="H11" s="18" t="inlineStr">
        <is>
          <t>2025-10-09</t>
        </is>
      </c>
      <c r="I11" s="19" t="n">
        <v>1183.8</v>
      </c>
      <c r="J11" s="19" t="n">
        <v>1196.18</v>
      </c>
      <c r="K11" s="18" t="n">
        <v>250</v>
      </c>
      <c r="L11" s="19" t="n">
        <v>295950</v>
      </c>
      <c r="M11" s="19" t="n">
        <v>299045</v>
      </c>
      <c r="N11" s="19" t="n">
        <v>594995</v>
      </c>
      <c r="O11" s="19" t="n">
        <v>59190</v>
      </c>
      <c r="P11" s="19" t="n">
        <v>-3095</v>
      </c>
      <c r="Q11" s="12" t="n">
        <v>2974.97</v>
      </c>
      <c r="R11" s="12" t="n">
        <v>-6069.97</v>
      </c>
      <c r="S11" s="39" t="n">
        <v>17489.83</v>
      </c>
      <c r="T11" s="12" t="n">
        <v>-10947.22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2025-10-07</t>
        </is>
      </c>
    </row>
    <row r="12" ht="21" customHeight="1">
      <c r="A12" s="10" t="n">
        <v>5</v>
      </c>
      <c r="B12" s="10" t="inlineStr">
        <is>
          <t>ULTRACEMCO</t>
        </is>
      </c>
      <c r="C12" s="3" t="inlineStr">
        <is>
          <t>UltraTech Cement Ltd</t>
        </is>
      </c>
      <c r="D12" s="3" t="inlineStr">
        <is>
          <t>Construction Materials</t>
        </is>
      </c>
      <c r="E12" s="36" t="inlineStr">
        <is>
          <t>FUTURE SHORT</t>
        </is>
      </c>
      <c r="F12" s="10" t="inlineStr">
        <is>
          <t>T-7 to T+1</t>
        </is>
      </c>
      <c r="G12" s="10" t="inlineStr">
        <is>
          <t>2025-10-08</t>
        </is>
      </c>
      <c r="H12" s="10" t="inlineStr">
        <is>
          <t>2025-10-20</t>
        </is>
      </c>
      <c r="I12" s="11" t="n">
        <v>12036</v>
      </c>
      <c r="J12" s="11" t="n">
        <v>12468.08</v>
      </c>
      <c r="K12" s="10" t="n">
        <v>100</v>
      </c>
      <c r="L12" s="11" t="n">
        <v>1203600</v>
      </c>
      <c r="M12" s="11" t="n">
        <v>1246808</v>
      </c>
      <c r="N12" s="11" t="n">
        <v>2450408</v>
      </c>
      <c r="O12" s="11" t="n">
        <v>240720</v>
      </c>
      <c r="P12" s="11" t="n">
        <v>-43208</v>
      </c>
      <c r="Q12" s="12" t="n">
        <v>12252.04</v>
      </c>
      <c r="R12" s="12" t="n">
        <v>-55460.04</v>
      </c>
      <c r="S12" s="37" t="n">
        <v>-37970.21</v>
      </c>
      <c r="T12" s="12" t="n">
        <v>-66407.25999999999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2025-10-08</t>
        </is>
      </c>
    </row>
    <row r="13" ht="21" customHeight="1">
      <c r="A13" s="18" t="n">
        <v>6</v>
      </c>
      <c r="B13" s="18" t="inlineStr">
        <is>
          <t>WIPRO</t>
        </is>
      </c>
      <c r="C13" s="38" t="inlineStr">
        <is>
          <t>Wipro Ltd</t>
        </is>
      </c>
      <c r="D13" s="38" t="inlineStr">
        <is>
          <t>Information Technology</t>
        </is>
      </c>
      <c r="E13" s="36" t="inlineStr">
        <is>
          <t>FUTURE SHORT</t>
        </is>
      </c>
      <c r="F13" s="18" t="inlineStr">
        <is>
          <t>T-5 to T+8</t>
        </is>
      </c>
      <c r="G13" s="18" t="inlineStr">
        <is>
          <t>2025-10-09</t>
        </is>
      </c>
      <c r="H13" s="18" t="inlineStr">
        <is>
          <t>2025-10-10</t>
        </is>
      </c>
      <c r="I13" s="19" t="n">
        <v>246.5</v>
      </c>
      <c r="J13" s="19" t="n">
        <v>251.09</v>
      </c>
      <c r="K13" s="18" t="n">
        <v>1500</v>
      </c>
      <c r="L13" s="19" t="n">
        <v>369750</v>
      </c>
      <c r="M13" s="19" t="n">
        <v>376635</v>
      </c>
      <c r="N13" s="19" t="n">
        <v>746385</v>
      </c>
      <c r="O13" s="19" t="n">
        <v>73950</v>
      </c>
      <c r="P13" s="19" t="n">
        <v>-6885</v>
      </c>
      <c r="Q13" s="12" t="n">
        <v>3731.93</v>
      </c>
      <c r="R13" s="12" t="n">
        <v>-10616.93</v>
      </c>
      <c r="S13" s="39" t="n">
        <v>-48587.14</v>
      </c>
      <c r="T13" s="12" t="n">
        <v>-77024.19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2025-10-09</t>
        </is>
      </c>
    </row>
    <row r="14" ht="21" customHeight="1">
      <c r="A14" s="10" t="n">
        <v>7</v>
      </c>
      <c r="B14" s="10" t="inlineStr">
        <is>
          <t>AXISBANK</t>
        </is>
      </c>
      <c r="C14" s="3" t="inlineStr">
        <is>
          <t>Axis Bank Ltd</t>
        </is>
      </c>
      <c r="D14" s="3" t="inlineStr">
        <is>
          <t>Financial Services</t>
        </is>
      </c>
      <c r="E14" s="36" t="inlineStr">
        <is>
          <t>FUTURE SHORT</t>
        </is>
      </c>
      <c r="F14" s="10" t="inlineStr">
        <is>
          <t>T-3 to T+7</t>
        </is>
      </c>
      <c r="G14" s="10" t="inlineStr">
        <is>
          <t>2025-10-10</t>
        </is>
      </c>
      <c r="H14" s="10" t="inlineStr">
        <is>
          <t>2025-10-13</t>
        </is>
      </c>
      <c r="I14" s="11" t="n">
        <v>1185</v>
      </c>
      <c r="J14" s="11" t="n">
        <v>1145.56</v>
      </c>
      <c r="K14" s="10" t="n">
        <v>625</v>
      </c>
      <c r="L14" s="11" t="n">
        <v>740625</v>
      </c>
      <c r="M14" s="11" t="n">
        <v>715975</v>
      </c>
      <c r="N14" s="11" t="n">
        <v>1456600</v>
      </c>
      <c r="O14" s="11" t="n">
        <v>148125</v>
      </c>
      <c r="P14" s="11" t="n">
        <v>24650</v>
      </c>
      <c r="Q14" s="12" t="n">
        <v>7283</v>
      </c>
      <c r="R14" s="13" t="n">
        <v>17367</v>
      </c>
      <c r="S14" s="37" t="n">
        <v>-31220.14</v>
      </c>
      <c r="T14" s="12" t="n">
        <v>-59657.19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2025-10-10</t>
        </is>
      </c>
    </row>
    <row r="15" ht="21" customHeight="1">
      <c r="A15" s="18" t="n">
        <v>8</v>
      </c>
      <c r="B15" s="18" t="inlineStr">
        <is>
          <t>HCLTECH</t>
        </is>
      </c>
      <c r="C15" s="38" t="inlineStr">
        <is>
          <t>HCL Technologies Ltd</t>
        </is>
      </c>
      <c r="D15" s="38" t="inlineStr">
        <is>
          <t>Information Technology</t>
        </is>
      </c>
      <c r="E15" s="40" t="inlineStr">
        <is>
          <t>FUTURE LONG</t>
        </is>
      </c>
      <c r="F15" s="18" t="inlineStr">
        <is>
          <t>T-1 to T+7</t>
        </is>
      </c>
      <c r="G15" s="18" t="inlineStr">
        <is>
          <t>2025-10-10</t>
        </is>
      </c>
      <c r="H15" s="18" t="inlineStr">
        <is>
          <t>2025-10-23</t>
        </is>
      </c>
      <c r="I15" s="19" t="n">
        <v>1485</v>
      </c>
      <c r="J15" s="19" t="n">
        <v>1511.72</v>
      </c>
      <c r="K15" s="18" t="n">
        <v>350</v>
      </c>
      <c r="L15" s="19" t="n">
        <v>519750</v>
      </c>
      <c r="M15" s="19" t="n">
        <v>529102</v>
      </c>
      <c r="N15" s="19" t="n">
        <v>1048852</v>
      </c>
      <c r="O15" s="19" t="n">
        <v>103950</v>
      </c>
      <c r="P15" s="19" t="n">
        <v>9352</v>
      </c>
      <c r="Q15" s="12" t="n">
        <v>5244.26</v>
      </c>
      <c r="R15" s="13" t="n">
        <v>4107.74</v>
      </c>
      <c r="S15" s="39" t="n">
        <v>-27112.4</v>
      </c>
      <c r="T15" s="12" t="n">
        <v>-55549.45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2025-10-10</t>
        </is>
      </c>
    </row>
    <row r="16" ht="21" customHeight="1">
      <c r="A16" s="10" t="n">
        <v>9</v>
      </c>
      <c r="B16" s="10" t="inlineStr">
        <is>
          <t>TECHM</t>
        </is>
      </c>
      <c r="C16" s="3" t="inlineStr">
        <is>
          <t>Tech Mahindra Ltd</t>
        </is>
      </c>
      <c r="D16" s="3" t="inlineStr">
        <is>
          <t>Information Technology</t>
        </is>
      </c>
      <c r="E16" s="40" t="inlineStr">
        <is>
          <t>FUTURE LONG</t>
        </is>
      </c>
      <c r="F16" s="10" t="inlineStr">
        <is>
          <t>T-2 to T+4</t>
        </is>
      </c>
      <c r="G16" s="10" t="inlineStr">
        <is>
          <t>2025-10-10</t>
        </is>
      </c>
      <c r="H16" s="10" t="inlineStr">
        <is>
          <t>2025-10-13</t>
        </is>
      </c>
      <c r="I16" s="11" t="n">
        <v>1453.5</v>
      </c>
      <c r="J16" s="11" t="n">
        <v>1465.98</v>
      </c>
      <c r="K16" s="10" t="n">
        <v>600</v>
      </c>
      <c r="L16" s="11" t="n">
        <v>872100</v>
      </c>
      <c r="M16" s="11" t="n">
        <v>879588</v>
      </c>
      <c r="N16" s="11" t="n">
        <v>1751688</v>
      </c>
      <c r="O16" s="11" t="n">
        <v>174420</v>
      </c>
      <c r="P16" s="11" t="n">
        <v>7488</v>
      </c>
      <c r="Q16" s="12" t="n">
        <v>8758.440000000001</v>
      </c>
      <c r="R16" s="12" t="n">
        <v>-1270.44</v>
      </c>
      <c r="S16" s="37" t="n">
        <v>-28382.84</v>
      </c>
      <c r="T16" s="12" t="n">
        <v>-56819.89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2025-10-10</t>
        </is>
      </c>
    </row>
    <row r="17" ht="21" customHeight="1">
      <c r="A17" s="18" t="n">
        <v>10</v>
      </c>
      <c r="B17" s="18" t="inlineStr">
        <is>
          <t>HDFCBANK</t>
        </is>
      </c>
      <c r="C17" s="38" t="inlineStr">
        <is>
          <t>HDFC Bank Ltd</t>
        </is>
      </c>
      <c r="D17" s="38" t="inlineStr">
        <is>
          <t>Financial Services</t>
        </is>
      </c>
      <c r="E17" s="36" t="inlineStr">
        <is>
          <t>FUTURE SHORT</t>
        </is>
      </c>
      <c r="F17" s="18" t="inlineStr">
        <is>
          <t>T-4 to T+7</t>
        </is>
      </c>
      <c r="G17" s="18" t="inlineStr">
        <is>
          <t>2025-10-13</t>
        </is>
      </c>
      <c r="H17" s="18" t="inlineStr">
        <is>
          <t>2025-10-14</t>
        </is>
      </c>
      <c r="I17" s="19" t="n">
        <v>982</v>
      </c>
      <c r="J17" s="19" t="n">
        <v>984</v>
      </c>
      <c r="K17" s="18" t="n">
        <v>550</v>
      </c>
      <c r="L17" s="19" t="n">
        <v>540100</v>
      </c>
      <c r="M17" s="19" t="n">
        <v>541200</v>
      </c>
      <c r="N17" s="19" t="n">
        <v>1081300</v>
      </c>
      <c r="O17" s="19" t="n">
        <v>108020</v>
      </c>
      <c r="P17" s="19" t="n">
        <v>-1100</v>
      </c>
      <c r="Q17" s="12" t="n">
        <v>5406.5</v>
      </c>
      <c r="R17" s="12" t="n">
        <v>-6506.5</v>
      </c>
      <c r="S17" s="39" t="n">
        <v>-34889.34</v>
      </c>
      <c r="T17" s="12" t="n">
        <v>-63326.39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2025-10-13</t>
        </is>
      </c>
    </row>
    <row r="18" ht="21" customHeight="1">
      <c r="A18" s="10" t="n">
        <v>11</v>
      </c>
      <c r="B18" s="10" t="inlineStr">
        <is>
          <t>ICICIBANK</t>
        </is>
      </c>
      <c r="C18" s="3" t="inlineStr">
        <is>
          <t>ICICI Bank Ltd</t>
        </is>
      </c>
      <c r="D18" s="3" t="inlineStr">
        <is>
          <t>Financial Services</t>
        </is>
      </c>
      <c r="E18" s="36" t="inlineStr">
        <is>
          <t>FUTURE SHORT</t>
        </is>
      </c>
      <c r="F18" s="10" t="inlineStr">
        <is>
          <t>T-4 to T+4</t>
        </is>
      </c>
      <c r="G18" s="10" t="inlineStr">
        <is>
          <t>2025-10-13</t>
        </is>
      </c>
      <c r="H18" s="10" t="inlineStr">
        <is>
          <t>2025-10-16</t>
        </is>
      </c>
      <c r="I18" s="11" t="n">
        <v>1386.2</v>
      </c>
      <c r="J18" s="11" t="n">
        <v>1416.47</v>
      </c>
      <c r="K18" s="10" t="n">
        <v>700</v>
      </c>
      <c r="L18" s="11" t="n">
        <v>970340</v>
      </c>
      <c r="M18" s="11" t="n">
        <v>991529</v>
      </c>
      <c r="N18" s="11" t="n">
        <v>1961869</v>
      </c>
      <c r="O18" s="11" t="n">
        <v>194068</v>
      </c>
      <c r="P18" s="11" t="n">
        <v>-21189</v>
      </c>
      <c r="Q18" s="12" t="n">
        <v>9809.34</v>
      </c>
      <c r="R18" s="12" t="n">
        <v>-30998.34</v>
      </c>
      <c r="S18" s="37" t="n">
        <v>-65887.67999999999</v>
      </c>
      <c r="T18" s="12" t="n">
        <v>-94324.73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2025-10-13</t>
        </is>
      </c>
    </row>
    <row r="19" ht="21" customHeight="1">
      <c r="A19" s="18" t="n">
        <v>12</v>
      </c>
      <c r="B19" s="18" t="inlineStr">
        <is>
          <t>RELIANCE</t>
        </is>
      </c>
      <c r="C19" s="38" t="inlineStr">
        <is>
          <t>Reliance Industries Ltd</t>
        </is>
      </c>
      <c r="D19" s="38" t="inlineStr">
        <is>
          <t>Energy</t>
        </is>
      </c>
      <c r="E19" s="36" t="inlineStr">
        <is>
          <t>FUTURE SHORT</t>
        </is>
      </c>
      <c r="F19" s="18" t="inlineStr">
        <is>
          <t>T-4 to T+2</t>
        </is>
      </c>
      <c r="G19" s="18" t="inlineStr">
        <is>
          <t>2025-10-13</t>
        </is>
      </c>
      <c r="H19" s="18" t="inlineStr">
        <is>
          <t>2025-10-16</t>
        </is>
      </c>
      <c r="I19" s="19" t="n">
        <v>1379.5</v>
      </c>
      <c r="J19" s="19" t="n">
        <v>1405.14</v>
      </c>
      <c r="K19" s="18" t="n">
        <v>250</v>
      </c>
      <c r="L19" s="19" t="n">
        <v>344875</v>
      </c>
      <c r="M19" s="19" t="n">
        <v>351285</v>
      </c>
      <c r="N19" s="19" t="n">
        <v>696160</v>
      </c>
      <c r="O19" s="19" t="n">
        <v>68975</v>
      </c>
      <c r="P19" s="19" t="n">
        <v>-6410</v>
      </c>
      <c r="Q19" s="12" t="n">
        <v>3480.8</v>
      </c>
      <c r="R19" s="12" t="n">
        <v>-9890.799999999999</v>
      </c>
      <c r="S19" s="39" t="n">
        <v>-75778.48</v>
      </c>
      <c r="T19" s="12" t="n">
        <v>-104215.53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2025-10-13</t>
        </is>
      </c>
    </row>
    <row r="20" ht="21" customHeight="1">
      <c r="A20" s="10" t="n">
        <v>13</v>
      </c>
      <c r="B20" s="10" t="inlineStr">
        <is>
          <t>INFY</t>
        </is>
      </c>
      <c r="C20" s="3" t="inlineStr">
        <is>
          <t>Infosys Ltd</t>
        </is>
      </c>
      <c r="D20" s="3" t="inlineStr">
        <is>
          <t>Information Technology</t>
        </is>
      </c>
      <c r="E20" s="36" t="inlineStr">
        <is>
          <t>FUTURE SHORT</t>
        </is>
      </c>
      <c r="F20" s="10" t="inlineStr">
        <is>
          <t>T-1 to T+8</t>
        </is>
      </c>
      <c r="G20" s="10" t="inlineStr">
        <is>
          <t>2025-10-15</t>
        </is>
      </c>
      <c r="H20" s="10" t="inlineStr">
        <is>
          <t>2025-10-23</t>
        </is>
      </c>
      <c r="I20" s="11" t="n">
        <v>1463.2</v>
      </c>
      <c r="J20" s="11" t="n">
        <v>1495.25</v>
      </c>
      <c r="K20" s="10" t="n">
        <v>400</v>
      </c>
      <c r="L20" s="11" t="n">
        <v>585280</v>
      </c>
      <c r="M20" s="11" t="n">
        <v>598100</v>
      </c>
      <c r="N20" s="11" t="n">
        <v>1183380</v>
      </c>
      <c r="O20" s="11" t="n">
        <v>117056</v>
      </c>
      <c r="P20" s="11" t="n">
        <v>-12820</v>
      </c>
      <c r="Q20" s="12" t="n">
        <v>5916.9</v>
      </c>
      <c r="R20" s="12" t="n">
        <v>-18736.9</v>
      </c>
      <c r="S20" s="37" t="n">
        <v>-94515.38</v>
      </c>
      <c r="T20" s="12" t="n">
        <v>-122952.43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2025-10-15</t>
        </is>
      </c>
    </row>
    <row r="21" ht="21" customHeight="1">
      <c r="A21" s="18" t="n">
        <v>14</v>
      </c>
      <c r="B21" s="18" t="inlineStr">
        <is>
          <t>JIOFIN</t>
        </is>
      </c>
      <c r="C21" s="38" t="inlineStr">
        <is>
          <t>Jio Financial Services Ltd</t>
        </is>
      </c>
      <c r="D21" s="38" t="inlineStr">
        <is>
          <t>Financial Services</t>
        </is>
      </c>
      <c r="E21" s="36" t="inlineStr">
        <is>
          <t>FUTURE SHORT</t>
        </is>
      </c>
      <c r="F21" s="18" t="inlineStr">
        <is>
          <t>T-1 to T+5</t>
        </is>
      </c>
      <c r="G21" s="18" t="inlineStr">
        <is>
          <t>2025-10-15</t>
        </is>
      </c>
      <c r="H21" s="18" t="inlineStr">
        <is>
          <t>2025-10-16</t>
        </is>
      </c>
      <c r="I21" s="19" t="n">
        <v>313.95</v>
      </c>
      <c r="J21" s="19" t="n">
        <v>314.72</v>
      </c>
      <c r="K21" s="18" t="n">
        <v>2000</v>
      </c>
      <c r="L21" s="19" t="n">
        <v>627900</v>
      </c>
      <c r="M21" s="19" t="n">
        <v>629440</v>
      </c>
      <c r="N21" s="19" t="n">
        <v>1257340</v>
      </c>
      <c r="O21" s="19" t="n">
        <v>125580</v>
      </c>
      <c r="P21" s="19" t="n">
        <v>-1540</v>
      </c>
      <c r="Q21" s="12" t="n">
        <v>6286.7</v>
      </c>
      <c r="R21" s="12" t="n">
        <v>-7826.7</v>
      </c>
      <c r="S21" s="39" t="n">
        <v>-102342.08</v>
      </c>
      <c r="T21" s="12" t="n">
        <v>-130779.13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2025-10-15</t>
        </is>
      </c>
    </row>
    <row r="22" ht="21" customHeight="1">
      <c r="A22" s="10" t="n">
        <v>15</v>
      </c>
      <c r="B22" s="10" t="inlineStr">
        <is>
          <t>JSWSTEEL</t>
        </is>
      </c>
      <c r="C22" s="3" t="inlineStr">
        <is>
          <t>JSW Steel Ltd</t>
        </is>
      </c>
      <c r="D22" s="3" t="inlineStr">
        <is>
          <t>Metals &amp; Mining</t>
        </is>
      </c>
      <c r="E22" s="40" t="inlineStr">
        <is>
          <t>FUTURE LONG</t>
        </is>
      </c>
      <c r="F22" s="10" t="inlineStr">
        <is>
          <t>T-2 to T+7</t>
        </is>
      </c>
      <c r="G22" s="10" t="inlineStr">
        <is>
          <t>2025-10-15</t>
        </is>
      </c>
      <c r="H22" s="10" t="inlineStr">
        <is>
          <t>2025-10-29</t>
        </is>
      </c>
      <c r="I22" s="11" t="n">
        <v>1166.5</v>
      </c>
      <c r="J22" s="11" t="n">
        <v>1212.66</v>
      </c>
      <c r="K22" s="10" t="n">
        <v>675</v>
      </c>
      <c r="L22" s="11" t="n">
        <v>787387.5</v>
      </c>
      <c r="M22" s="11" t="n">
        <v>818545.5</v>
      </c>
      <c r="N22" s="11" t="n">
        <v>1605933</v>
      </c>
      <c r="O22" s="11" t="n">
        <v>157477.5</v>
      </c>
      <c r="P22" s="11" t="n">
        <v>31158</v>
      </c>
      <c r="Q22" s="12" t="n">
        <v>8029.66</v>
      </c>
      <c r="R22" s="13" t="n">
        <v>23128.34</v>
      </c>
      <c r="S22" s="37" t="n">
        <v>-79213.74000000001</v>
      </c>
      <c r="T22" s="12" t="n">
        <v>-107650.79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2025-10-15</t>
        </is>
      </c>
    </row>
    <row r="23" ht="21" customHeight="1">
      <c r="A23" s="18" t="n">
        <v>16</v>
      </c>
      <c r="B23" s="18" t="inlineStr">
        <is>
          <t>LT</t>
        </is>
      </c>
      <c r="C23" s="38" t="inlineStr">
        <is>
          <t>Larsen &amp; Toubro Ltd</t>
        </is>
      </c>
      <c r="D23" s="38" t="inlineStr">
        <is>
          <t>Construction</t>
        </is>
      </c>
      <c r="E23" s="36" t="inlineStr">
        <is>
          <t>FUTURE SHORT</t>
        </is>
      </c>
      <c r="F23" s="18" t="inlineStr">
        <is>
          <t>T-7 to T+1</t>
        </is>
      </c>
      <c r="G23" s="18" t="inlineStr">
        <is>
          <t>2025-10-17</t>
        </is>
      </c>
      <c r="H23" s="18" t="inlineStr">
        <is>
          <t>2025-10-20</t>
        </is>
      </c>
      <c r="I23" s="19" t="n">
        <v>3849.8</v>
      </c>
      <c r="J23" s="19" t="n">
        <v>3723.27</v>
      </c>
      <c r="K23" s="18" t="n">
        <v>300</v>
      </c>
      <c r="L23" s="19" t="n">
        <v>1154940</v>
      </c>
      <c r="M23" s="19" t="n">
        <v>1116981</v>
      </c>
      <c r="N23" s="19" t="n">
        <v>2271921</v>
      </c>
      <c r="O23" s="19" t="n">
        <v>230988</v>
      </c>
      <c r="P23" s="19" t="n">
        <v>37959</v>
      </c>
      <c r="Q23" s="12" t="n">
        <v>11359.6</v>
      </c>
      <c r="R23" s="13" t="n">
        <v>26599.4</v>
      </c>
      <c r="S23" s="39" t="n">
        <v>-52614.34</v>
      </c>
      <c r="T23" s="12" t="n">
        <v>-81051.39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2025-10-17</t>
        </is>
      </c>
    </row>
    <row r="24" ht="21" customHeight="1">
      <c r="A24" s="10" t="n">
        <v>17</v>
      </c>
      <c r="B24" s="10" t="inlineStr">
        <is>
          <t>HINDUNILVR</t>
        </is>
      </c>
      <c r="C24" s="3" t="inlineStr">
        <is>
          <t>Hindustan Unilever Ltd</t>
        </is>
      </c>
      <c r="D24" s="3" t="inlineStr">
        <is>
          <t>Consumer Goods (FMCG)</t>
        </is>
      </c>
      <c r="E24" s="36" t="inlineStr">
        <is>
          <t>FUTURE SHORT</t>
        </is>
      </c>
      <c r="F24" s="10" t="inlineStr">
        <is>
          <t>T-2 to T+1</t>
        </is>
      </c>
      <c r="G24" s="10" t="inlineStr">
        <is>
          <t>2025-10-20</t>
        </is>
      </c>
      <c r="H24" s="10" t="inlineStr">
        <is>
          <t>2025-10-21</t>
        </is>
      </c>
      <c r="I24" s="11" t="n">
        <v>2601.8</v>
      </c>
      <c r="J24" s="11" t="n">
        <v>2576.26</v>
      </c>
      <c r="K24" s="10" t="n">
        <v>300</v>
      </c>
      <c r="L24" s="11" t="n">
        <v>780540</v>
      </c>
      <c r="M24" s="11" t="n">
        <v>772878</v>
      </c>
      <c r="N24" s="11" t="n">
        <v>1553418</v>
      </c>
      <c r="O24" s="11" t="n">
        <v>156108</v>
      </c>
      <c r="P24" s="11" t="n">
        <v>7662</v>
      </c>
      <c r="Q24" s="12" t="n">
        <v>7767.09</v>
      </c>
      <c r="R24" s="12" t="n">
        <v>-105.09</v>
      </c>
      <c r="S24" s="37" t="n">
        <v>-52719.43</v>
      </c>
      <c r="T24" s="12" t="n">
        <v>-81156.48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2025-10-20</t>
        </is>
      </c>
    </row>
    <row r="25" ht="21" customHeight="1">
      <c r="A25" s="18" t="n">
        <v>18</v>
      </c>
      <c r="B25" s="18" t="inlineStr">
        <is>
          <t>SBILIFE</t>
        </is>
      </c>
      <c r="C25" s="38" t="inlineStr">
        <is>
          <t>SBI Life Insurance Co Ltd</t>
        </is>
      </c>
      <c r="D25" s="38" t="inlineStr">
        <is>
          <t>Financial Services</t>
        </is>
      </c>
      <c r="E25" s="36" t="inlineStr">
        <is>
          <t>FUTURE SHORT</t>
        </is>
      </c>
      <c r="F25" s="18" t="inlineStr">
        <is>
          <t>T-3 to T+5</t>
        </is>
      </c>
      <c r="G25" s="18" t="inlineStr">
        <is>
          <t>2025-10-20</t>
        </is>
      </c>
      <c r="H25" s="18" t="inlineStr">
        <is>
          <t>2025-10-21</t>
        </is>
      </c>
      <c r="I25" s="19" t="n">
        <v>1841</v>
      </c>
      <c r="J25" s="19" t="n">
        <v>1834.64</v>
      </c>
      <c r="K25" s="18" t="n">
        <v>750</v>
      </c>
      <c r="L25" s="19" t="n">
        <v>1380750</v>
      </c>
      <c r="M25" s="19" t="n">
        <v>1375980</v>
      </c>
      <c r="N25" s="19" t="n">
        <v>2756730</v>
      </c>
      <c r="O25" s="19" t="n">
        <v>276150</v>
      </c>
      <c r="P25" s="19" t="n">
        <v>4770</v>
      </c>
      <c r="Q25" s="12" t="n">
        <v>13783.65</v>
      </c>
      <c r="R25" s="12" t="n">
        <v>-9013.65</v>
      </c>
      <c r="S25" s="39" t="n">
        <v>-61733.08</v>
      </c>
      <c r="T25" s="12" t="n">
        <v>-90170.13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2025-10-20</t>
        </is>
      </c>
    </row>
    <row r="26" ht="21" customHeight="1">
      <c r="A26" s="10" t="n">
        <v>19</v>
      </c>
      <c r="B26" s="10" t="inlineStr">
        <is>
          <t>SHRIRAMFIN</t>
        </is>
      </c>
      <c r="C26" s="3" t="inlineStr">
        <is>
          <t>Shriram Finance Ltd</t>
        </is>
      </c>
      <c r="D26" s="3" t="inlineStr">
        <is>
          <t>Financial Services</t>
        </is>
      </c>
      <c r="E26" s="36" t="inlineStr">
        <is>
          <t>FUTURE SHORT</t>
        </is>
      </c>
      <c r="F26" s="10" t="inlineStr">
        <is>
          <t>T-8 to T+1</t>
        </is>
      </c>
      <c r="G26" s="10" t="inlineStr">
        <is>
          <t>2025-10-20</t>
        </is>
      </c>
      <c r="H26" s="10" t="inlineStr">
        <is>
          <t>2025-10-21</t>
        </is>
      </c>
      <c r="I26" s="11" t="n">
        <v>694.5</v>
      </c>
      <c r="J26" s="11" t="n">
        <v>651.08</v>
      </c>
      <c r="K26" s="10" t="n">
        <v>300</v>
      </c>
      <c r="L26" s="11" t="n">
        <v>208350</v>
      </c>
      <c r="M26" s="11" t="n">
        <v>195324</v>
      </c>
      <c r="N26" s="11" t="n">
        <v>403674</v>
      </c>
      <c r="O26" s="11" t="n">
        <v>41670</v>
      </c>
      <c r="P26" s="11" t="n">
        <v>13026</v>
      </c>
      <c r="Q26" s="12" t="n">
        <v>2018.37</v>
      </c>
      <c r="R26" s="13" t="n">
        <v>11007.63</v>
      </c>
      <c r="S26" s="37" t="n">
        <v>-50725.45</v>
      </c>
      <c r="T26" s="12" t="n">
        <v>-79162.5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2025-10-20</t>
        </is>
      </c>
    </row>
    <row r="27" ht="21" customHeight="1">
      <c r="A27" s="18" t="n">
        <v>20</v>
      </c>
      <c r="B27" s="18" t="inlineStr">
        <is>
          <t>COALINDIA</t>
        </is>
      </c>
      <c r="C27" s="38" t="inlineStr">
        <is>
          <t>Coal India Ltd</t>
        </is>
      </c>
      <c r="D27" s="38" t="inlineStr">
        <is>
          <t>Energy</t>
        </is>
      </c>
      <c r="E27" s="36" t="inlineStr">
        <is>
          <t>FUTURE SHORT</t>
        </is>
      </c>
      <c r="F27" s="18" t="inlineStr">
        <is>
          <t>T-5 to T+1</t>
        </is>
      </c>
      <c r="G27" s="18" t="inlineStr">
        <is>
          <t>2025-10-21</t>
        </is>
      </c>
      <c r="H27" s="18" t="inlineStr">
        <is>
          <t>2025-10-23</t>
        </is>
      </c>
      <c r="I27" s="19" t="n">
        <v>390.4</v>
      </c>
      <c r="J27" s="19" t="n">
        <v>389.75</v>
      </c>
      <c r="K27" s="18" t="n">
        <v>2100</v>
      </c>
      <c r="L27" s="19" t="n">
        <v>819840</v>
      </c>
      <c r="M27" s="19" t="n">
        <v>818475</v>
      </c>
      <c r="N27" s="19" t="n">
        <v>1638315</v>
      </c>
      <c r="O27" s="19" t="n">
        <v>163968</v>
      </c>
      <c r="P27" s="19" t="n">
        <v>1365</v>
      </c>
      <c r="Q27" s="12" t="n">
        <v>8191.57</v>
      </c>
      <c r="R27" s="12" t="n">
        <v>-6826.57</v>
      </c>
      <c r="S27" s="39" t="n">
        <v>-57552.02</v>
      </c>
      <c r="T27" s="12" t="n">
        <v>-85989.07000000001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2025-10-21</t>
        </is>
      </c>
    </row>
    <row r="28" ht="21" customHeight="1">
      <c r="A28" s="10" t="n">
        <v>21</v>
      </c>
      <c r="B28" s="10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6" t="inlineStr">
        <is>
          <t>FUTURE SHORT</t>
        </is>
      </c>
      <c r="F28" s="10" t="inlineStr">
        <is>
          <t>T-2 to T+6</t>
        </is>
      </c>
      <c r="G28" s="10" t="inlineStr">
        <is>
          <t>2025-10-21</t>
        </is>
      </c>
      <c r="H28" s="10" t="inlineStr">
        <is>
          <t>2025-10-23</t>
        </is>
      </c>
      <c r="I28" s="11" t="n">
        <v>1290</v>
      </c>
      <c r="J28" s="11" t="n">
        <v>1279.11</v>
      </c>
      <c r="K28" s="10" t="n">
        <v>125</v>
      </c>
      <c r="L28" s="11" t="n">
        <v>161250</v>
      </c>
      <c r="M28" s="11" t="n">
        <v>159888.75</v>
      </c>
      <c r="N28" s="11" t="n">
        <v>321138.75</v>
      </c>
      <c r="O28" s="11" t="n">
        <v>32250</v>
      </c>
      <c r="P28" s="11" t="n">
        <v>1361.25</v>
      </c>
      <c r="Q28" s="12" t="n">
        <v>1605.69</v>
      </c>
      <c r="R28" s="12" t="n">
        <v>-244.44</v>
      </c>
      <c r="S28" s="37" t="n">
        <v>-57796.46000000001</v>
      </c>
      <c r="T28" s="12" t="n">
        <v>-86233.51000000001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2025-10-21</t>
        </is>
      </c>
    </row>
    <row r="29" ht="21" customHeight="1">
      <c r="A29" s="18" t="n">
        <v>22</v>
      </c>
      <c r="B29" s="18" t="inlineStr">
        <is>
          <t>ADANIENT</t>
        </is>
      </c>
      <c r="C29" s="38" t="inlineStr">
        <is>
          <t>Adani Enterprises Ltd</t>
        </is>
      </c>
      <c r="D29" s="38" t="inlineStr">
        <is>
          <t>Diversified</t>
        </is>
      </c>
      <c r="E29" s="40" t="inlineStr">
        <is>
          <t>FUTURE LONG</t>
        </is>
      </c>
      <c r="F29" s="18" t="inlineStr">
        <is>
          <t>T-8 to T+5</t>
        </is>
      </c>
      <c r="G29" s="18" t="inlineStr">
        <is>
          <t>2025-10-23</t>
        </is>
      </c>
      <c r="H29" s="18" t="inlineStr">
        <is>
          <t>2025-10-31</t>
        </is>
      </c>
      <c r="I29" s="19" t="n">
        <v>2553.4</v>
      </c>
      <c r="J29" s="19" t="n">
        <v>2474.28</v>
      </c>
      <c r="K29" s="18" t="n">
        <v>300</v>
      </c>
      <c r="L29" s="19" t="n">
        <v>766020</v>
      </c>
      <c r="M29" s="19" t="n">
        <v>742284</v>
      </c>
      <c r="N29" s="19" t="n">
        <v>1508304</v>
      </c>
      <c r="O29" s="19" t="n">
        <v>153204</v>
      </c>
      <c r="P29" s="19" t="n">
        <v>-23736</v>
      </c>
      <c r="Q29" s="12" t="n">
        <v>7541.52</v>
      </c>
      <c r="R29" s="12" t="n">
        <v>-31277.52</v>
      </c>
      <c r="S29" s="39" t="n">
        <v>-89073.98000000001</v>
      </c>
      <c r="T29" s="12" t="n">
        <v>-117511.03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2025-10-23</t>
        </is>
      </c>
    </row>
    <row r="30" ht="21" customHeight="1">
      <c r="A30" s="10" t="n">
        <v>23</v>
      </c>
      <c r="B30" s="10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6" t="inlineStr">
        <is>
          <t>FUTURE SHORT</t>
        </is>
      </c>
      <c r="F30" s="10" t="inlineStr">
        <is>
          <t>T-1 to T+3</t>
        </is>
      </c>
      <c r="G30" s="10" t="inlineStr">
        <is>
          <t>2025-10-23</t>
        </is>
      </c>
      <c r="H30" s="10" t="inlineStr">
        <is>
          <t>2025-10-24</t>
        </is>
      </c>
      <c r="I30" s="11" t="n">
        <v>445.12</v>
      </c>
      <c r="J30" s="11" t="n">
        <v>421.59</v>
      </c>
      <c r="K30" s="10" t="n">
        <v>400</v>
      </c>
      <c r="L30" s="11" t="n">
        <v>178048</v>
      </c>
      <c r="M30" s="11" t="n">
        <v>168636</v>
      </c>
      <c r="N30" s="11" t="n">
        <v>346684</v>
      </c>
      <c r="O30" s="11" t="n">
        <v>35609.6</v>
      </c>
      <c r="P30" s="11" t="n">
        <v>9412</v>
      </c>
      <c r="Q30" s="12" t="n">
        <v>1733.42</v>
      </c>
      <c r="R30" s="13" t="n">
        <v>7678.58</v>
      </c>
      <c r="S30" s="37" t="n">
        <v>-81395.40000000001</v>
      </c>
      <c r="T30" s="12" t="n">
        <v>-109832.45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2025-10-23</t>
        </is>
      </c>
    </row>
    <row r="31" ht="21" customHeight="1">
      <c r="A31" s="18" t="n">
        <v>24</v>
      </c>
      <c r="B31" s="18" t="inlineStr">
        <is>
          <t>MARUTI</t>
        </is>
      </c>
      <c r="C31" s="38" t="inlineStr">
        <is>
          <t>Maruti Suzuki India Ltd</t>
        </is>
      </c>
      <c r="D31" s="38" t="inlineStr">
        <is>
          <t>Automobile &amp; Auto</t>
        </is>
      </c>
      <c r="E31" s="36" t="inlineStr">
        <is>
          <t>FUTURE SHORT</t>
        </is>
      </c>
      <c r="F31" s="18" t="inlineStr">
        <is>
          <t>T-6 to T+4</t>
        </is>
      </c>
      <c r="G31" s="18" t="inlineStr">
        <is>
          <t>2025-10-23</t>
        </is>
      </c>
      <c r="H31" s="18" t="inlineStr">
        <is>
          <t>2025-10-24</t>
        </is>
      </c>
      <c r="I31" s="19" t="n">
        <v>16412</v>
      </c>
      <c r="J31" s="19" t="n">
        <v>15519.91</v>
      </c>
      <c r="K31" s="18" t="n">
        <v>100</v>
      </c>
      <c r="L31" s="19" t="n">
        <v>1641200</v>
      </c>
      <c r="M31" s="19" t="n">
        <v>1551991</v>
      </c>
      <c r="N31" s="19" t="n">
        <v>3193191</v>
      </c>
      <c r="O31" s="19" t="n">
        <v>328240</v>
      </c>
      <c r="P31" s="19" t="n">
        <v>89209</v>
      </c>
      <c r="Q31" s="12" t="n">
        <v>15965.95</v>
      </c>
      <c r="R31" s="13" t="n">
        <v>73243.05</v>
      </c>
      <c r="S31" s="39" t="n">
        <v>-8152.350000000006</v>
      </c>
      <c r="T31" s="12" t="n">
        <v>-36589.40000000001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2025-10-23</t>
        </is>
      </c>
    </row>
    <row r="32" ht="21" customHeight="1">
      <c r="A32" s="10" t="n">
        <v>25</v>
      </c>
      <c r="B32" s="10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6" t="inlineStr">
        <is>
          <t>FUTURE SHORT</t>
        </is>
      </c>
      <c r="F32" s="10" t="inlineStr">
        <is>
          <t>T-6 to T+1</t>
        </is>
      </c>
      <c r="G32" s="10" t="inlineStr">
        <is>
          <t>2025-10-24</t>
        </is>
      </c>
      <c r="H32" s="10" t="inlineStr">
        <is>
          <t>2025-10-27</t>
        </is>
      </c>
      <c r="I32" s="11" t="n">
        <v>2025.3</v>
      </c>
      <c r="J32" s="11" t="n">
        <v>1958.92</v>
      </c>
      <c r="K32" s="10" t="n">
        <v>950</v>
      </c>
      <c r="L32" s="11" t="n">
        <v>1924035</v>
      </c>
      <c r="M32" s="11" t="n">
        <v>1860974</v>
      </c>
      <c r="N32" s="11" t="n">
        <v>3785009</v>
      </c>
      <c r="O32" s="11" t="n">
        <v>384807</v>
      </c>
      <c r="P32" s="11" t="n">
        <v>63061</v>
      </c>
      <c r="Q32" s="12" t="n">
        <v>18925.05</v>
      </c>
      <c r="R32" s="13" t="n">
        <v>44135.95</v>
      </c>
      <c r="S32" s="37" t="n">
        <v>35983.59999999999</v>
      </c>
      <c r="T32" s="11" t="n">
        <v>0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2025-10-24</t>
        </is>
      </c>
    </row>
    <row r="33" ht="21" customHeight="1">
      <c r="A33" s="18" t="n">
        <v>26</v>
      </c>
      <c r="B33" s="18" t="inlineStr">
        <is>
          <t>ADANIPORTS</t>
        </is>
      </c>
      <c r="C33" s="38" t="inlineStr">
        <is>
          <t>Adani Ports &amp; SEZ Ltd</t>
        </is>
      </c>
      <c r="D33" s="38" t="inlineStr">
        <is>
          <t>Services &amp; Logistics</t>
        </is>
      </c>
      <c r="E33" s="40" t="inlineStr">
        <is>
          <t>FUTURE LONG</t>
        </is>
      </c>
      <c r="F33" s="18" t="inlineStr">
        <is>
          <t>T-6 to T+7</t>
        </is>
      </c>
      <c r="G33" s="18" t="inlineStr">
        <is>
          <t>2025-10-27</t>
        </is>
      </c>
      <c r="H33" s="18" t="inlineStr">
        <is>
          <t>2025-11-14</t>
        </is>
      </c>
      <c r="I33" s="19" t="n">
        <v>1424.5</v>
      </c>
      <c r="J33" s="19" t="n">
        <v>1515.43</v>
      </c>
      <c r="K33" s="18" t="n">
        <v>800</v>
      </c>
      <c r="L33" s="19" t="n">
        <v>1139600</v>
      </c>
      <c r="M33" s="19" t="n">
        <v>1212344</v>
      </c>
      <c r="N33" s="19" t="n">
        <v>2351944</v>
      </c>
      <c r="O33" s="19" t="n">
        <v>227920</v>
      </c>
      <c r="P33" s="19" t="n">
        <v>72744</v>
      </c>
      <c r="Q33" s="12" t="n">
        <v>11759.72</v>
      </c>
      <c r="R33" s="13" t="n">
        <v>60984.28</v>
      </c>
      <c r="S33" s="39" t="n">
        <v>96967.87999999999</v>
      </c>
      <c r="T33" s="11" t="n">
        <v>0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2025-10-27</t>
        </is>
      </c>
    </row>
    <row r="34" ht="21" customHeight="1">
      <c r="A34" s="10" t="n">
        <v>27</v>
      </c>
      <c r="B34" s="10" t="inlineStr">
        <is>
          <t>M&amp;M</t>
        </is>
      </c>
      <c r="C34" s="3" t="inlineStr">
        <is>
          <t>Mahindra &amp; Mahindra Ltd</t>
        </is>
      </c>
      <c r="D34" s="3" t="inlineStr">
        <is>
          <t>Automobile &amp; Auto</t>
        </is>
      </c>
      <c r="E34" s="40" t="inlineStr">
        <is>
          <t>FUTURE LONG</t>
        </is>
      </c>
      <c r="F34" s="10" t="inlineStr">
        <is>
          <t>T-6 to T+2</t>
        </is>
      </c>
      <c r="G34" s="10" t="inlineStr">
        <is>
          <t>2025-10-27</t>
        </is>
      </c>
      <c r="H34" s="10" t="inlineStr">
        <is>
          <t>2025-11-07</t>
        </is>
      </c>
      <c r="I34" s="11" t="n">
        <v>3618.5</v>
      </c>
      <c r="J34" s="11" t="n">
        <v>3693.63</v>
      </c>
      <c r="K34" s="10" t="n">
        <v>350</v>
      </c>
      <c r="L34" s="11" t="n">
        <v>1266475</v>
      </c>
      <c r="M34" s="11" t="n">
        <v>1292770.5</v>
      </c>
      <c r="N34" s="11" t="n">
        <v>2559245.5</v>
      </c>
      <c r="O34" s="11" t="n">
        <v>253295</v>
      </c>
      <c r="P34" s="11" t="n">
        <v>26295.5</v>
      </c>
      <c r="Q34" s="12" t="n">
        <v>12796.23</v>
      </c>
      <c r="R34" s="13" t="n">
        <v>13499.27</v>
      </c>
      <c r="S34" s="37" t="n">
        <v>110467.15</v>
      </c>
      <c r="T34" s="11" t="n">
        <v>0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2025-10-27</t>
        </is>
      </c>
    </row>
    <row r="35" ht="21" customHeight="1">
      <c r="A35" s="18" t="n">
        <v>28</v>
      </c>
      <c r="B35" s="18" t="inlineStr">
        <is>
          <t>CIPLA</t>
        </is>
      </c>
      <c r="C35" s="38" t="inlineStr">
        <is>
          <t>Cipla Ltd</t>
        </is>
      </c>
      <c r="D35" s="38" t="inlineStr">
        <is>
          <t>Healthcare &amp; Pharma</t>
        </is>
      </c>
      <c r="E35" s="40" t="inlineStr">
        <is>
          <t>FUTURE LONG</t>
        </is>
      </c>
      <c r="F35" s="18" t="inlineStr">
        <is>
          <t>T-2 to T+1</t>
        </is>
      </c>
      <c r="G35" s="18" t="inlineStr">
        <is>
          <t>2025-10-28</t>
        </is>
      </c>
      <c r="H35" s="18" t="inlineStr">
        <is>
          <t>2025-10-30</t>
        </is>
      </c>
      <c r="I35" s="19" t="n">
        <v>1570</v>
      </c>
      <c r="J35" s="19" t="n">
        <v>1539.77</v>
      </c>
      <c r="K35" s="18" t="n">
        <v>650</v>
      </c>
      <c r="L35" s="19" t="n">
        <v>1020500</v>
      </c>
      <c r="M35" s="19" t="n">
        <v>1000850.5</v>
      </c>
      <c r="N35" s="19" t="n">
        <v>2021350.5</v>
      </c>
      <c r="O35" s="19" t="n">
        <v>204100</v>
      </c>
      <c r="P35" s="19" t="n">
        <v>-19649.5</v>
      </c>
      <c r="Q35" s="12" t="n">
        <v>10106.75</v>
      </c>
      <c r="R35" s="12" t="n">
        <v>-29756.25</v>
      </c>
      <c r="S35" s="39" t="n">
        <v>80710.89999999999</v>
      </c>
      <c r="T35" s="12" t="n">
        <v>-29756.25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2025-10-28</t>
        </is>
      </c>
    </row>
    <row r="36" ht="21" customHeight="1">
      <c r="A36" s="10" t="n">
        <v>29</v>
      </c>
      <c r="B36" s="10" t="inlineStr">
        <is>
          <t>HINDALCO</t>
        </is>
      </c>
      <c r="C36" s="3" t="inlineStr">
        <is>
          <t>Hindalco Industries Ltd</t>
        </is>
      </c>
      <c r="D36" s="3" t="inlineStr">
        <is>
          <t>Metals &amp; Mining</t>
        </is>
      </c>
      <c r="E36" s="40" t="inlineStr">
        <is>
          <t>FUTURE LONG</t>
        </is>
      </c>
      <c r="F36" s="10" t="inlineStr">
        <is>
          <t>T-7 to T+3</t>
        </is>
      </c>
      <c r="G36" s="10" t="inlineStr">
        <is>
          <t>2025-10-28</t>
        </is>
      </c>
      <c r="H36" s="10" t="inlineStr">
        <is>
          <t>2025-11-12</t>
        </is>
      </c>
      <c r="I36" s="11" t="n">
        <v>849.4</v>
      </c>
      <c r="J36" s="11" t="n">
        <v>793.97</v>
      </c>
      <c r="K36" s="10" t="n">
        <v>1400</v>
      </c>
      <c r="L36" s="11" t="n">
        <v>1189160</v>
      </c>
      <c r="M36" s="11" t="n">
        <v>1111558</v>
      </c>
      <c r="N36" s="11" t="n">
        <v>2300718</v>
      </c>
      <c r="O36" s="11" t="n">
        <v>237832</v>
      </c>
      <c r="P36" s="11" t="n">
        <v>-77602</v>
      </c>
      <c r="Q36" s="12" t="n">
        <v>11503.59</v>
      </c>
      <c r="R36" s="12" t="n">
        <v>-89105.59</v>
      </c>
      <c r="S36" s="37" t="n">
        <v>-8394.690000000002</v>
      </c>
      <c r="T36" s="12" t="n">
        <v>-118861.84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2025-10-28</t>
        </is>
      </c>
    </row>
    <row r="37" ht="21" customHeight="1">
      <c r="A37" s="18" t="n">
        <v>30</v>
      </c>
      <c r="B37" s="18" t="inlineStr">
        <is>
          <t>ONGC</t>
        </is>
      </c>
      <c r="C37" s="38" t="inlineStr">
        <is>
          <t>Oil &amp; Natural Gas Corporation Ltd</t>
        </is>
      </c>
      <c r="D37" s="38" t="inlineStr">
        <is>
          <t>Energy</t>
        </is>
      </c>
      <c r="E37" s="36" t="inlineStr">
        <is>
          <t>FUTURE SHORT</t>
        </is>
      </c>
      <c r="F37" s="18" t="inlineStr">
        <is>
          <t>T-8 to T+6</t>
        </is>
      </c>
      <c r="G37" s="18" t="inlineStr">
        <is>
          <t>2025-10-28</t>
        </is>
      </c>
      <c r="H37" s="18" t="inlineStr">
        <is>
          <t>2025-10-29</t>
        </is>
      </c>
      <c r="I37" s="19" t="n">
        <v>249.9</v>
      </c>
      <c r="J37" s="19" t="n">
        <v>244.9</v>
      </c>
      <c r="K37" s="18" t="n">
        <v>1925</v>
      </c>
      <c r="L37" s="19" t="n">
        <v>481057.5</v>
      </c>
      <c r="M37" s="19" t="n">
        <v>471432.5</v>
      </c>
      <c r="N37" s="19" t="n">
        <v>952490</v>
      </c>
      <c r="O37" s="19" t="n">
        <v>96211.5</v>
      </c>
      <c r="P37" s="19" t="n">
        <v>9625</v>
      </c>
      <c r="Q37" s="12" t="n">
        <v>4762.45</v>
      </c>
      <c r="R37" s="13" t="n">
        <v>4862.55</v>
      </c>
      <c r="S37" s="39" t="n">
        <v>-3532.140000000002</v>
      </c>
      <c r="T37" s="12" t="n">
        <v>-113999.29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2025-10-28</t>
        </is>
      </c>
    </row>
    <row r="38" ht="21" customHeight="1">
      <c r="A38" s="10" t="n">
        <v>31</v>
      </c>
      <c r="B38" s="10" t="inlineStr">
        <is>
          <t>BEL</t>
        </is>
      </c>
      <c r="C38" s="3" t="inlineStr">
        <is>
          <t>Bharat Electronics Ltd</t>
        </is>
      </c>
      <c r="D38" s="3" t="inlineStr">
        <is>
          <t>Capital Goods / Defense</t>
        </is>
      </c>
      <c r="E38" s="40" t="inlineStr">
        <is>
          <t>FUTURE LONG</t>
        </is>
      </c>
      <c r="F38" s="10" t="inlineStr">
        <is>
          <t>T-2 to T+3</t>
        </is>
      </c>
      <c r="G38" s="10" t="inlineStr">
        <is>
          <t>2025-10-29</t>
        </is>
      </c>
      <c r="H38" s="10" t="inlineStr">
        <is>
          <t>2025-11-06</t>
        </is>
      </c>
      <c r="I38" s="11" t="n">
        <v>410.35</v>
      </c>
      <c r="J38" s="11" t="n">
        <v>411.55</v>
      </c>
      <c r="K38" s="10" t="n">
        <v>1500</v>
      </c>
      <c r="L38" s="11" t="n">
        <v>615525</v>
      </c>
      <c r="M38" s="11" t="n">
        <v>617325</v>
      </c>
      <c r="N38" s="11" t="n">
        <v>1232850</v>
      </c>
      <c r="O38" s="11" t="n">
        <v>123105</v>
      </c>
      <c r="P38" s="11" t="n">
        <v>1800</v>
      </c>
      <c r="Q38" s="12" t="n">
        <v>6164.25</v>
      </c>
      <c r="R38" s="12" t="n">
        <v>-4364.25</v>
      </c>
      <c r="S38" s="37" t="n">
        <v>-7896.390000000002</v>
      </c>
      <c r="T38" s="12" t="n">
        <v>-118363.54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2025-10-29</t>
        </is>
      </c>
    </row>
    <row r="39" ht="21" customHeight="1">
      <c r="A39" s="18" t="n">
        <v>32</v>
      </c>
      <c r="B39" s="18" t="inlineStr">
        <is>
          <t>GRASIM</t>
        </is>
      </c>
      <c r="C39" s="38" t="inlineStr">
        <is>
          <t>Grasim Industries Ltd</t>
        </is>
      </c>
      <c r="D39" s="38" t="inlineStr">
        <is>
          <t>Construction Materials</t>
        </is>
      </c>
      <c r="E39" s="36" t="inlineStr">
        <is>
          <t>FUTURE SHORT</t>
        </is>
      </c>
      <c r="F39" s="18" t="inlineStr">
        <is>
          <t>T-4 to T+1</t>
        </is>
      </c>
      <c r="G39" s="18" t="inlineStr">
        <is>
          <t>2025-10-29</t>
        </is>
      </c>
      <c r="H39" s="18" t="inlineStr">
        <is>
          <t>2025-10-30</t>
        </is>
      </c>
      <c r="I39" s="19" t="n">
        <v>2968</v>
      </c>
      <c r="J39" s="19" t="n">
        <v>2861.24</v>
      </c>
      <c r="K39" s="18" t="n">
        <v>475</v>
      </c>
      <c r="L39" s="19" t="n">
        <v>1409800</v>
      </c>
      <c r="M39" s="19" t="n">
        <v>1359089</v>
      </c>
      <c r="N39" s="19" t="n">
        <v>2768889</v>
      </c>
      <c r="O39" s="19" t="n">
        <v>281960</v>
      </c>
      <c r="P39" s="19" t="n">
        <v>50711</v>
      </c>
      <c r="Q39" s="12" t="n">
        <v>13844.44</v>
      </c>
      <c r="R39" s="13" t="n">
        <v>36866.56</v>
      </c>
      <c r="S39" s="39" t="n">
        <v>28970.16999999999</v>
      </c>
      <c r="T39" s="12" t="n">
        <v>-81496.98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2025-10-29</t>
        </is>
      </c>
    </row>
    <row r="40" ht="21" customHeight="1">
      <c r="A40" s="10" t="n">
        <v>33</v>
      </c>
      <c r="B40" s="10" t="inlineStr">
        <is>
          <t>ITC</t>
        </is>
      </c>
      <c r="C40" s="3" t="inlineStr">
        <is>
          <t>ITC Ltd</t>
        </is>
      </c>
      <c r="D40" s="3" t="inlineStr">
        <is>
          <t>Consumer Goods (FMCG)</t>
        </is>
      </c>
      <c r="E40" s="36" t="inlineStr">
        <is>
          <t>FUTURE SHORT</t>
        </is>
      </c>
      <c r="F40" s="10" t="inlineStr">
        <is>
          <t>T-1 to T+8</t>
        </is>
      </c>
      <c r="G40" s="10" t="inlineStr">
        <is>
          <t>2025-10-29</t>
        </is>
      </c>
      <c r="H40" s="10" t="inlineStr">
        <is>
          <t>2025-10-30</t>
        </is>
      </c>
      <c r="I40" s="11" t="n">
        <v>423.7</v>
      </c>
      <c r="J40" s="11" t="n">
        <v>414.84</v>
      </c>
      <c r="K40" s="10" t="n">
        <v>1600</v>
      </c>
      <c r="L40" s="11" t="n">
        <v>677920</v>
      </c>
      <c r="M40" s="11" t="n">
        <v>663744</v>
      </c>
      <c r="N40" s="11" t="n">
        <v>1341664</v>
      </c>
      <c r="O40" s="11" t="n">
        <v>135584</v>
      </c>
      <c r="P40" s="11" t="n">
        <v>14176</v>
      </c>
      <c r="Q40" s="12" t="n">
        <v>6708.32</v>
      </c>
      <c r="R40" s="13" t="n">
        <v>7467.68</v>
      </c>
      <c r="S40" s="37" t="n">
        <v>36437.84999999999</v>
      </c>
      <c r="T40" s="12" t="n">
        <v>-74029.3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2025-10-29</t>
        </is>
      </c>
    </row>
    <row r="41" ht="21" customHeight="1">
      <c r="A41" s="18" t="n">
        <v>34</v>
      </c>
      <c r="B41" s="18" t="inlineStr">
        <is>
          <t>NTPC</t>
        </is>
      </c>
      <c r="C41" s="38" t="inlineStr">
        <is>
          <t>NTPC Ltd</t>
        </is>
      </c>
      <c r="D41" s="38" t="inlineStr">
        <is>
          <t>Energy</t>
        </is>
      </c>
      <c r="E41" s="40" t="inlineStr">
        <is>
          <t>FUTURE LONG</t>
        </is>
      </c>
      <c r="F41" s="18" t="inlineStr">
        <is>
          <t>T-1 to T+6</t>
        </is>
      </c>
      <c r="G41" s="18" t="inlineStr">
        <is>
          <t>2025-10-29</t>
        </is>
      </c>
      <c r="H41" s="18" t="inlineStr">
        <is>
          <t>2025-10-31</t>
        </is>
      </c>
      <c r="I41" s="19" t="n">
        <v>349</v>
      </c>
      <c r="J41" s="19" t="n">
        <v>337.39</v>
      </c>
      <c r="K41" s="18" t="n">
        <v>1500</v>
      </c>
      <c r="L41" s="19" t="n">
        <v>523500</v>
      </c>
      <c r="M41" s="19" t="n">
        <v>506085</v>
      </c>
      <c r="N41" s="19" t="n">
        <v>1029585</v>
      </c>
      <c r="O41" s="19" t="n">
        <v>104700</v>
      </c>
      <c r="P41" s="19" t="n">
        <v>-17415</v>
      </c>
      <c r="Q41" s="12" t="n">
        <v>5147.93</v>
      </c>
      <c r="R41" s="12" t="n">
        <v>-22562.93</v>
      </c>
      <c r="S41" s="39" t="n">
        <v>13874.91999999999</v>
      </c>
      <c r="T41" s="12" t="n">
        <v>-96592.23000000001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2025-10-29</t>
        </is>
      </c>
    </row>
    <row r="42" ht="21" customHeight="1">
      <c r="A42" s="10" t="n">
        <v>35</v>
      </c>
      <c r="B42" s="10" t="inlineStr">
        <is>
          <t>POWERGRID</t>
        </is>
      </c>
      <c r="C42" s="3" t="inlineStr">
        <is>
          <t>Power Grid Corp of India Ltd</t>
        </is>
      </c>
      <c r="D42" s="3" t="inlineStr">
        <is>
          <t>Energy</t>
        </is>
      </c>
      <c r="E42" s="36" t="inlineStr">
        <is>
          <t>FUTURE SHORT</t>
        </is>
      </c>
      <c r="F42" s="10" t="inlineStr">
        <is>
          <t>T-3 to T+1</t>
        </is>
      </c>
      <c r="G42" s="10" t="inlineStr">
        <is>
          <t>2025-10-29</t>
        </is>
      </c>
      <c r="H42" s="10" t="inlineStr">
        <is>
          <t>2025-10-30</t>
        </is>
      </c>
      <c r="I42" s="11" t="n">
        <v>294</v>
      </c>
      <c r="J42" s="11" t="n">
        <v>289.67</v>
      </c>
      <c r="K42" s="10" t="n">
        <v>1800</v>
      </c>
      <c r="L42" s="11" t="n">
        <v>529200</v>
      </c>
      <c r="M42" s="11" t="n">
        <v>521406</v>
      </c>
      <c r="N42" s="11" t="n">
        <v>1050606</v>
      </c>
      <c r="O42" s="11" t="n">
        <v>105840</v>
      </c>
      <c r="P42" s="11" t="n">
        <v>7794</v>
      </c>
      <c r="Q42" s="12" t="n">
        <v>5253.03</v>
      </c>
      <c r="R42" s="13" t="n">
        <v>2540.97</v>
      </c>
      <c r="S42" s="37" t="n">
        <v>16415.88999999999</v>
      </c>
      <c r="T42" s="12" t="n">
        <v>-94051.26000000001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2025-10-29</t>
        </is>
      </c>
    </row>
    <row r="43" ht="21" customHeight="1">
      <c r="A43" s="18" t="n">
        <v>36</v>
      </c>
      <c r="B43" s="18" t="inlineStr">
        <is>
          <t>SBIN</t>
        </is>
      </c>
      <c r="C43" s="38" t="inlineStr">
        <is>
          <t>State Bank of India</t>
        </is>
      </c>
      <c r="D43" s="38" t="inlineStr">
        <is>
          <t>Financial Services</t>
        </is>
      </c>
      <c r="E43" s="36" t="inlineStr">
        <is>
          <t>FUTURE SHORT</t>
        </is>
      </c>
      <c r="F43" s="18" t="inlineStr">
        <is>
          <t>T-3 to T+8</t>
        </is>
      </c>
      <c r="G43" s="18" t="inlineStr">
        <is>
          <t>2025-10-30</t>
        </is>
      </c>
      <c r="H43" s="18" t="inlineStr">
        <is>
          <t>2025-10-31</t>
        </is>
      </c>
      <c r="I43" s="19" t="n">
        <v>939.5</v>
      </c>
      <c r="J43" s="19" t="n">
        <v>881.42</v>
      </c>
      <c r="K43" s="18" t="n">
        <v>750</v>
      </c>
      <c r="L43" s="19" t="n">
        <v>704625</v>
      </c>
      <c r="M43" s="19" t="n">
        <v>661065</v>
      </c>
      <c r="N43" s="19" t="n">
        <v>1365690</v>
      </c>
      <c r="O43" s="19" t="n">
        <v>140925</v>
      </c>
      <c r="P43" s="19" t="n">
        <v>43560</v>
      </c>
      <c r="Q43" s="12" t="n">
        <v>6828.45</v>
      </c>
      <c r="R43" s="13" t="n">
        <v>36731.55</v>
      </c>
      <c r="S43" s="39" t="n">
        <v>53147.44</v>
      </c>
      <c r="T43" s="12" t="n">
        <v>-57319.71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2025-10-30</t>
        </is>
      </c>
    </row>
    <row r="44" ht="21" customHeight="1">
      <c r="A44" s="10" t="n">
        <v>37</v>
      </c>
      <c r="B44" s="10" t="inlineStr">
        <is>
          <t>TITAN</t>
        </is>
      </c>
      <c r="C44" s="3" t="inlineStr">
        <is>
          <t>Titan Company Ltd</t>
        </is>
      </c>
      <c r="D44" s="3" t="inlineStr">
        <is>
          <t>Consumer Durables</t>
        </is>
      </c>
      <c r="E44" s="36" t="inlineStr">
        <is>
          <t>FUTURE SHORT</t>
        </is>
      </c>
      <c r="F44" s="10" t="inlineStr">
        <is>
          <t>T-2 to T+7</t>
        </is>
      </c>
      <c r="G44" s="10" t="inlineStr">
        <is>
          <t>2025-10-30</t>
        </is>
      </c>
      <c r="H44" s="10" t="inlineStr">
        <is>
          <t>2025-10-31</t>
        </is>
      </c>
      <c r="I44" s="11" t="n">
        <v>3782</v>
      </c>
      <c r="J44" s="11" t="n">
        <v>3646.06</v>
      </c>
      <c r="K44" s="10" t="n">
        <v>175</v>
      </c>
      <c r="L44" s="11" t="n">
        <v>661850</v>
      </c>
      <c r="M44" s="11" t="n">
        <v>638060.5</v>
      </c>
      <c r="N44" s="11" t="n">
        <v>1299910.5</v>
      </c>
      <c r="O44" s="11" t="n">
        <v>132370</v>
      </c>
      <c r="P44" s="11" t="n">
        <v>23789.5</v>
      </c>
      <c r="Q44" s="12" t="n">
        <v>6499.55</v>
      </c>
      <c r="R44" s="13" t="n">
        <v>17289.95</v>
      </c>
      <c r="S44" s="37" t="n">
        <v>70437.39</v>
      </c>
      <c r="T44" s="12" t="n">
        <v>-40029.75999999999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2025-10-30</t>
        </is>
      </c>
    </row>
    <row r="45" ht="21" customHeight="1">
      <c r="A45" s="18" t="n">
        <v>38</v>
      </c>
      <c r="B45" s="18" t="inlineStr">
        <is>
          <t>EICHERMOT</t>
        </is>
      </c>
      <c r="C45" s="38" t="inlineStr">
        <is>
          <t>Hero MotoCorp Ltd</t>
        </is>
      </c>
      <c r="D45" s="38" t="inlineStr">
        <is>
          <t>Automobile &amp; Auto</t>
        </is>
      </c>
      <c r="E45" s="36" t="inlineStr">
        <is>
          <t>FUTURE SHORT</t>
        </is>
      </c>
      <c r="F45" s="18" t="inlineStr">
        <is>
          <t>T-8 to T+1</t>
        </is>
      </c>
      <c r="G45" s="18" t="inlineStr">
        <is>
          <t>2025-10-31</t>
        </is>
      </c>
      <c r="H45" s="18" t="inlineStr">
        <is>
          <t>2025-11-03</t>
        </is>
      </c>
      <c r="I45" s="19" t="n">
        <v>7059.5</v>
      </c>
      <c r="J45" s="19" t="n">
        <v>6830.82</v>
      </c>
      <c r="K45" s="18" t="n">
        <v>175</v>
      </c>
      <c r="L45" s="19" t="n">
        <v>1235412.5</v>
      </c>
      <c r="M45" s="19" t="n">
        <v>1195393.5</v>
      </c>
      <c r="N45" s="19" t="n">
        <v>2430806</v>
      </c>
      <c r="O45" s="19" t="n">
        <v>247082.5</v>
      </c>
      <c r="P45" s="19" t="n">
        <v>40019</v>
      </c>
      <c r="Q45" s="12" t="n">
        <v>12154.03</v>
      </c>
      <c r="R45" s="13" t="n">
        <v>27864.97</v>
      </c>
      <c r="S45" s="39" t="n">
        <v>98302.36</v>
      </c>
      <c r="T45" s="12" t="n">
        <v>-12164.78999999999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2025-10-31</t>
        </is>
      </c>
    </row>
    <row r="46" ht="21" customHeight="1">
      <c r="A46" s="10" t="n">
        <v>39</v>
      </c>
      <c r="B46" s="10" t="inlineStr">
        <is>
          <t>TATACONSUM</t>
        </is>
      </c>
      <c r="C46" s="3" t="inlineStr">
        <is>
          <t>Tata Consumer Products Ltd</t>
        </is>
      </c>
      <c r="D46" s="3" t="inlineStr">
        <is>
          <t>Consumer Goods (FMCG)</t>
        </is>
      </c>
      <c r="E46" s="36" t="inlineStr">
        <is>
          <t>FUTURE SHORT</t>
        </is>
      </c>
      <c r="F46" s="10" t="inlineStr">
        <is>
          <t>T-1 to T+7</t>
        </is>
      </c>
      <c r="G46" s="10" t="inlineStr">
        <is>
          <t>2025-10-31</t>
        </is>
      </c>
      <c r="H46" s="10" t="inlineStr">
        <is>
          <t>2025-11-03</t>
        </is>
      </c>
      <c r="I46" s="11" t="n">
        <v>1169.8</v>
      </c>
      <c r="J46" s="11" t="n">
        <v>1147.6</v>
      </c>
      <c r="K46" s="10" t="n">
        <v>900</v>
      </c>
      <c r="L46" s="11" t="n">
        <v>1052820</v>
      </c>
      <c r="M46" s="11" t="n">
        <v>1032840</v>
      </c>
      <c r="N46" s="11" t="n">
        <v>2085660</v>
      </c>
      <c r="O46" s="11" t="n">
        <v>210564</v>
      </c>
      <c r="P46" s="11" t="n">
        <v>19980</v>
      </c>
      <c r="Q46" s="12" t="n">
        <v>10428.3</v>
      </c>
      <c r="R46" s="13" t="n">
        <v>9551.700000000001</v>
      </c>
      <c r="S46" s="37" t="n">
        <v>107854.06</v>
      </c>
      <c r="T46" s="12" t="n">
        <v>-2613.089999999997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2025-10-31</t>
        </is>
      </c>
    </row>
    <row r="47" ht="21" customHeight="1">
      <c r="A47" s="18" t="n">
        <v>40</v>
      </c>
      <c r="B47" s="18" t="inlineStr">
        <is>
          <t>INDIGO</t>
        </is>
      </c>
      <c r="C47" s="38" t="inlineStr">
        <is>
          <t>InterGlobe Aviation Ltd</t>
        </is>
      </c>
      <c r="D47" s="38" t="inlineStr">
        <is>
          <t>Aviation / Transport</t>
        </is>
      </c>
      <c r="E47" s="36" t="inlineStr">
        <is>
          <t>FUTURE SHORT</t>
        </is>
      </c>
      <c r="F47" s="18" t="inlineStr">
        <is>
          <t>T-1 to T+1</t>
        </is>
      </c>
      <c r="G47" s="18" t="inlineStr">
        <is>
          <t>2025-11-03</t>
        </is>
      </c>
      <c r="H47" s="18" t="inlineStr">
        <is>
          <t>2025-11-06</t>
        </is>
      </c>
      <c r="I47" s="19" t="n">
        <v>5721</v>
      </c>
      <c r="J47" s="19" t="n">
        <v>5834.56</v>
      </c>
      <c r="K47" s="18" t="n">
        <v>300</v>
      </c>
      <c r="L47" s="19" t="n">
        <v>1716300</v>
      </c>
      <c r="M47" s="19" t="n">
        <v>1750368</v>
      </c>
      <c r="N47" s="19" t="n">
        <v>3466668</v>
      </c>
      <c r="O47" s="19" t="n">
        <v>343260</v>
      </c>
      <c r="P47" s="19" t="n">
        <v>-34068</v>
      </c>
      <c r="Q47" s="12" t="n">
        <v>17333.34</v>
      </c>
      <c r="R47" s="12" t="n">
        <v>-51401.34</v>
      </c>
      <c r="S47" s="39" t="n">
        <v>56452.72</v>
      </c>
      <c r="T47" s="12" t="n">
        <v>-54014.42999999999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2025-11-03</t>
        </is>
      </c>
    </row>
    <row r="48" ht="21" customHeight="1">
      <c r="A48" s="10" t="n">
        <v>41</v>
      </c>
      <c r="B48" s="10" t="inlineStr">
        <is>
          <t>SUNPHARMA</t>
        </is>
      </c>
      <c r="C48" s="3" t="inlineStr">
        <is>
          <t>Sun Pharmaceutical Industries Ltd</t>
        </is>
      </c>
      <c r="D48" s="3" t="inlineStr">
        <is>
          <t>Healthcare &amp; Pharma</t>
        </is>
      </c>
      <c r="E48" s="36" t="inlineStr">
        <is>
          <t>FUTURE SHORT</t>
        </is>
      </c>
      <c r="F48" s="10" t="inlineStr">
        <is>
          <t>T-1 to T+8</t>
        </is>
      </c>
      <c r="G48" s="10" t="inlineStr">
        <is>
          <t>2025-11-03</t>
        </is>
      </c>
      <c r="H48" s="10" t="inlineStr">
        <is>
          <t>2025-11-04</t>
        </is>
      </c>
      <c r="I48" s="11" t="n">
        <v>1710</v>
      </c>
      <c r="J48" s="11" t="n">
        <v>1676.56</v>
      </c>
      <c r="K48" s="10" t="n">
        <v>350</v>
      </c>
      <c r="L48" s="11" t="n">
        <v>598500</v>
      </c>
      <c r="M48" s="11" t="n">
        <v>586796</v>
      </c>
      <c r="N48" s="11" t="n">
        <v>1185296</v>
      </c>
      <c r="O48" s="11" t="n">
        <v>119700</v>
      </c>
      <c r="P48" s="11" t="n">
        <v>11704</v>
      </c>
      <c r="Q48" s="12" t="n">
        <v>5926.48</v>
      </c>
      <c r="R48" s="13" t="n">
        <v>5777.52</v>
      </c>
      <c r="S48" s="37" t="n">
        <v>62230.24000000001</v>
      </c>
      <c r="T48" s="12" t="n">
        <v>-48236.90999999999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2025-11-03</t>
        </is>
      </c>
    </row>
    <row r="49" ht="21" customHeight="1">
      <c r="A49" s="18" t="n">
        <v>42</v>
      </c>
      <c r="B49" s="18" t="inlineStr">
        <is>
          <t>APOLLOHOSP</t>
        </is>
      </c>
      <c r="C49" s="38" t="inlineStr">
        <is>
          <t>Apollo Hospitals Enterprise Ltd</t>
        </is>
      </c>
      <c r="D49" s="38" t="inlineStr">
        <is>
          <t>Healthcare &amp; Pharma</t>
        </is>
      </c>
      <c r="E49" s="40" t="inlineStr">
        <is>
          <t>FUTURE LONG</t>
        </is>
      </c>
      <c r="F49" s="18" t="inlineStr">
        <is>
          <t>T-1 to T+3</t>
        </is>
      </c>
      <c r="G49" s="18" t="inlineStr">
        <is>
          <t>2025-11-04</t>
        </is>
      </c>
      <c r="H49" s="18" t="inlineStr">
        <is>
          <t>2025-11-07</t>
        </is>
      </c>
      <c r="I49" s="19" t="n">
        <v>7835</v>
      </c>
      <c r="J49" s="19" t="n">
        <v>7682.45</v>
      </c>
      <c r="K49" s="18" t="n">
        <v>125</v>
      </c>
      <c r="L49" s="19" t="n">
        <v>979375</v>
      </c>
      <c r="M49" s="19" t="n">
        <v>960306.25</v>
      </c>
      <c r="N49" s="19" t="n">
        <v>1939681.25</v>
      </c>
      <c r="O49" s="19" t="n">
        <v>195875</v>
      </c>
      <c r="P49" s="19" t="n">
        <v>-19068.75</v>
      </c>
      <c r="Q49" s="12" t="n">
        <v>9698.41</v>
      </c>
      <c r="R49" s="12" t="n">
        <v>-28767.16</v>
      </c>
      <c r="S49" s="39" t="n">
        <v>33463.08</v>
      </c>
      <c r="T49" s="12" t="n">
        <v>-77004.06999999999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2025-11-04</t>
        </is>
      </c>
    </row>
    <row r="50" ht="21" customHeight="1">
      <c r="A50" s="10" t="n">
        <v>43</v>
      </c>
      <c r="B50" s="10" t="inlineStr">
        <is>
          <t>TATASTEEL</t>
        </is>
      </c>
      <c r="C50" s="3" t="inlineStr">
        <is>
          <t>Tata Steel Ltd</t>
        </is>
      </c>
      <c r="D50" s="3" t="inlineStr">
        <is>
          <t>Metals &amp; Mining</t>
        </is>
      </c>
      <c r="E50" s="40" t="inlineStr">
        <is>
          <t>FUTURE LONG</t>
        </is>
      </c>
      <c r="F50" s="10" t="inlineStr">
        <is>
          <t>T-5 to T+3</t>
        </is>
      </c>
      <c r="G50" s="10" t="inlineStr">
        <is>
          <t>2025-11-04</t>
        </is>
      </c>
      <c r="H50" s="10" t="inlineStr">
        <is>
          <t>2025-11-17</t>
        </is>
      </c>
      <c r="I50" s="11" t="n">
        <v>180.2</v>
      </c>
      <c r="J50" s="11" t="n">
        <v>173.87</v>
      </c>
      <c r="K50" s="10" t="n">
        <v>2750</v>
      </c>
      <c r="L50" s="11" t="n">
        <v>495550</v>
      </c>
      <c r="M50" s="11" t="n">
        <v>478142.5</v>
      </c>
      <c r="N50" s="11" t="n">
        <v>973692.5</v>
      </c>
      <c r="O50" s="11" t="n">
        <v>99110</v>
      </c>
      <c r="P50" s="11" t="n">
        <v>-17407.5</v>
      </c>
      <c r="Q50" s="12" t="n">
        <v>4868.46</v>
      </c>
      <c r="R50" s="12" t="n">
        <v>-22275.96</v>
      </c>
      <c r="S50" s="37" t="n">
        <v>11187.12</v>
      </c>
      <c r="T50" s="12" t="n">
        <v>-99280.03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2025-11-04</t>
        </is>
      </c>
    </row>
    <row r="51" ht="21" customHeight="1">
      <c r="A51" s="18" t="n">
        <v>44</v>
      </c>
      <c r="B51" s="18" t="inlineStr">
        <is>
          <t>TMPV</t>
        </is>
      </c>
      <c r="C51" s="38" t="inlineStr">
        <is>
          <t>Tata Motors Passenger Vehicles Ltd</t>
        </is>
      </c>
      <c r="D51" s="38" t="inlineStr">
        <is>
          <t>Automobile &amp; Auto</t>
        </is>
      </c>
      <c r="E51" s="40" t="inlineStr">
        <is>
          <t>FUTURE LONG</t>
        </is>
      </c>
      <c r="F51" s="18" t="inlineStr">
        <is>
          <t>T-7 to T+1</t>
        </is>
      </c>
      <c r="G51" s="18" t="inlineStr">
        <is>
          <t>2025-11-04</t>
        </is>
      </c>
      <c r="H51" s="18" t="inlineStr">
        <is>
          <t>2025-11-06</t>
        </is>
      </c>
      <c r="I51" s="19" t="n">
        <v>406.7</v>
      </c>
      <c r="J51" s="19" t="n">
        <v>549.29</v>
      </c>
      <c r="K51" s="18" t="n">
        <v>1425</v>
      </c>
      <c r="L51" s="19" t="n">
        <v>579547.5</v>
      </c>
      <c r="M51" s="19" t="n">
        <v>782738.25</v>
      </c>
      <c r="N51" s="19" t="n">
        <v>1362285.75</v>
      </c>
      <c r="O51" s="19" t="n">
        <v>115909.5</v>
      </c>
      <c r="P51" s="19" t="n">
        <v>203190.75</v>
      </c>
      <c r="Q51" s="12" t="n">
        <v>6811.43</v>
      </c>
      <c r="R51" s="13" t="n">
        <v>196379.32</v>
      </c>
      <c r="S51" s="39" t="n">
        <v>207566.44</v>
      </c>
      <c r="T51" s="11" t="n">
        <v>0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2025-11-04</t>
        </is>
      </c>
    </row>
    <row r="52" ht="21" customHeight="1">
      <c r="A52" s="10" t="n">
        <v>45</v>
      </c>
      <c r="B52" s="10" t="inlineStr">
        <is>
          <t>TRENT</t>
        </is>
      </c>
      <c r="C52" s="3" t="inlineStr">
        <is>
          <t>Trent Ltd</t>
        </is>
      </c>
      <c r="D52" s="3" t="inlineStr">
        <is>
          <t>Retail &amp; Services</t>
        </is>
      </c>
      <c r="E52" s="40" t="inlineStr">
        <is>
          <t>FUTURE LONG</t>
        </is>
      </c>
      <c r="F52" s="10" t="inlineStr">
        <is>
          <t>T-2 to T+8</t>
        </is>
      </c>
      <c r="G52" s="10" t="inlineStr">
        <is>
          <t>2025-11-04</t>
        </is>
      </c>
      <c r="H52" s="10" t="inlineStr">
        <is>
          <t>2025-11-06</t>
        </is>
      </c>
      <c r="I52" s="11" t="n">
        <v>4670.7</v>
      </c>
      <c r="J52" s="11" t="n">
        <v>4879.52</v>
      </c>
      <c r="K52" s="10" t="n">
        <v>200</v>
      </c>
      <c r="L52" s="11" t="n">
        <v>934140</v>
      </c>
      <c r="M52" s="11" t="n">
        <v>975904</v>
      </c>
      <c r="N52" s="11" t="n">
        <v>1910044</v>
      </c>
      <c r="O52" s="11" t="n">
        <v>186828</v>
      </c>
      <c r="P52" s="11" t="n">
        <v>41764</v>
      </c>
      <c r="Q52" s="12" t="n">
        <v>9550.219999999999</v>
      </c>
      <c r="R52" s="13" t="n">
        <v>32213.78</v>
      </c>
      <c r="S52" s="37" t="n">
        <v>239780.22</v>
      </c>
      <c r="T52" s="11" t="n">
        <v>0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2025-11-04</t>
        </is>
      </c>
    </row>
    <row r="53" ht="21" customHeight="1">
      <c r="A53" s="18" t="n">
        <v>46</v>
      </c>
      <c r="B53" s="18" t="inlineStr">
        <is>
          <t>ASIANPAINT</t>
        </is>
      </c>
      <c r="C53" s="38" t="inlineStr">
        <is>
          <t>Asian Paints Ltd</t>
        </is>
      </c>
      <c r="D53" s="38" t="inlineStr">
        <is>
          <t>Consumer Durables</t>
        </is>
      </c>
      <c r="E53" s="36" t="inlineStr">
        <is>
          <t>FUTURE SHORT</t>
        </is>
      </c>
      <c r="F53" s="18" t="inlineStr">
        <is>
          <t>T-4 to T+4</t>
        </is>
      </c>
      <c r="G53" s="18" t="inlineStr">
        <is>
          <t>2025-11-06</t>
        </is>
      </c>
      <c r="H53" s="18" t="inlineStr">
        <is>
          <t>2025-11-07</t>
        </is>
      </c>
      <c r="I53" s="19" t="n">
        <v>2600.9</v>
      </c>
      <c r="J53" s="19" t="n">
        <v>2488.58</v>
      </c>
      <c r="K53" s="18" t="n">
        <v>200</v>
      </c>
      <c r="L53" s="19" t="n">
        <v>520180</v>
      </c>
      <c r="M53" s="19" t="n">
        <v>497716</v>
      </c>
      <c r="N53" s="19" t="n">
        <v>1017896</v>
      </c>
      <c r="O53" s="19" t="n">
        <v>104036</v>
      </c>
      <c r="P53" s="19" t="n">
        <v>22464</v>
      </c>
      <c r="Q53" s="12" t="n">
        <v>5089.48</v>
      </c>
      <c r="R53" s="13" t="n">
        <v>17374.52</v>
      </c>
      <c r="S53" s="39" t="n">
        <v>257154.74</v>
      </c>
      <c r="T53" s="11" t="n">
        <v>0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2025-11-06</t>
        </is>
      </c>
    </row>
    <row r="54" ht="21" customHeight="1">
      <c r="A54" s="10" t="n">
        <v>47</v>
      </c>
      <c r="B54" s="10" t="inlineStr">
        <is>
          <t>BAJAJ-AUTO</t>
        </is>
      </c>
      <c r="C54" s="3" t="inlineStr">
        <is>
          <t>Bajaj Auto Ltd</t>
        </is>
      </c>
      <c r="D54" s="3" t="inlineStr">
        <is>
          <t>Automobile &amp; Auto</t>
        </is>
      </c>
      <c r="E54" s="36" t="inlineStr">
        <is>
          <t>FUTURE SHORT</t>
        </is>
      </c>
      <c r="F54" s="10" t="inlineStr">
        <is>
          <t>T-1 to T+4</t>
        </is>
      </c>
      <c r="G54" s="10" t="inlineStr">
        <is>
          <t>2025-11-06</t>
        </is>
      </c>
      <c r="H54" s="10" t="inlineStr">
        <is>
          <t>2025-11-13</t>
        </is>
      </c>
      <c r="I54" s="11" t="n">
        <v>8750.5</v>
      </c>
      <c r="J54" s="11" t="n">
        <v>8906.76</v>
      </c>
      <c r="K54" s="10" t="n">
        <v>125</v>
      </c>
      <c r="L54" s="11" t="n">
        <v>1093812.5</v>
      </c>
      <c r="M54" s="11" t="n">
        <v>1113345</v>
      </c>
      <c r="N54" s="11" t="n">
        <v>2207157.5</v>
      </c>
      <c r="O54" s="11" t="n">
        <v>218762.5</v>
      </c>
      <c r="P54" s="11" t="n">
        <v>-19532.5</v>
      </c>
      <c r="Q54" s="12" t="n">
        <v>11035.79</v>
      </c>
      <c r="R54" s="12" t="n">
        <v>-30568.29</v>
      </c>
      <c r="S54" s="37" t="n">
        <v>226586.45</v>
      </c>
      <c r="T54" s="12" t="n">
        <v>-30568.29000000001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2025-11-06</t>
        </is>
      </c>
    </row>
    <row r="55" ht="21" customHeight="1">
      <c r="A55" s="18" t="n">
        <v>48</v>
      </c>
      <c r="B55" s="18" t="inlineStr">
        <is>
          <t>BAJFINANCE</t>
        </is>
      </c>
      <c r="C55" s="38" t="inlineStr">
        <is>
          <t>Bajaj Finance Ltd</t>
        </is>
      </c>
      <c r="D55" s="38" t="inlineStr">
        <is>
          <t>Financial Services</t>
        </is>
      </c>
      <c r="E55" s="36" t="inlineStr">
        <is>
          <t>FUTURE SHORT</t>
        </is>
      </c>
      <c r="F55" s="18" t="inlineStr">
        <is>
          <t>T-1 to T+4</t>
        </is>
      </c>
      <c r="G55" s="18" t="inlineStr">
        <is>
          <t>2025-11-07</t>
        </is>
      </c>
      <c r="H55" s="18" t="inlineStr">
        <is>
          <t>2025-11-10</t>
        </is>
      </c>
      <c r="I55" s="19" t="n">
        <v>1073.7</v>
      </c>
      <c r="J55" s="19" t="n">
        <v>1034.51</v>
      </c>
      <c r="K55" s="18" t="n">
        <v>125</v>
      </c>
      <c r="L55" s="19" t="n">
        <v>134212.5</v>
      </c>
      <c r="M55" s="19" t="n">
        <v>129313.75</v>
      </c>
      <c r="N55" s="19" t="n">
        <v>263526.25</v>
      </c>
      <c r="O55" s="19" t="n">
        <v>26842.5</v>
      </c>
      <c r="P55" s="19" t="n">
        <v>4898.75</v>
      </c>
      <c r="Q55" s="12" t="n">
        <v>1317.63</v>
      </c>
      <c r="R55" s="13" t="n">
        <v>3581.12</v>
      </c>
      <c r="S55" s="39" t="n">
        <v>230167.57</v>
      </c>
      <c r="T55" s="12" t="n">
        <v>-26987.17000000001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2025-11-07</t>
        </is>
      </c>
    </row>
    <row r="56" ht="21" customHeight="1">
      <c r="A56" s="10" t="n">
        <v>49</v>
      </c>
      <c r="B56" s="10" t="inlineStr">
        <is>
          <t>BAJAJFINSV</t>
        </is>
      </c>
      <c r="C56" s="3" t="inlineStr">
        <is>
          <t>Bajaj Finserv Ltd</t>
        </is>
      </c>
      <c r="D56" s="3" t="inlineStr">
        <is>
          <t>Financial Services</t>
        </is>
      </c>
      <c r="E56" s="36" t="inlineStr">
        <is>
          <t>FUTURE SHORT</t>
        </is>
      </c>
      <c r="F56" s="10" t="inlineStr">
        <is>
          <t>T-1 to T+2</t>
        </is>
      </c>
      <c r="G56" s="10" t="inlineStr">
        <is>
          <t>2025-11-10</t>
        </is>
      </c>
      <c r="H56" s="10" t="inlineStr">
        <is>
          <t>2025-11-11</t>
        </is>
      </c>
      <c r="I56" s="11" t="n">
        <v>2135</v>
      </c>
      <c r="J56" s="11" t="n">
        <v>2100.06</v>
      </c>
      <c r="K56" s="10" t="n">
        <v>500</v>
      </c>
      <c r="L56" s="11" t="n">
        <v>1067500</v>
      </c>
      <c r="M56" s="11" t="n">
        <v>1050030</v>
      </c>
      <c r="N56" s="11" t="n">
        <v>2117530</v>
      </c>
      <c r="O56" s="11" t="n">
        <v>213500</v>
      </c>
      <c r="P56" s="11" t="n">
        <v>17470</v>
      </c>
      <c r="Q56" s="12" t="n">
        <v>10587.65</v>
      </c>
      <c r="R56" s="13" t="n">
        <v>6882.35</v>
      </c>
      <c r="S56" s="37" t="n">
        <v>237049.92</v>
      </c>
      <c r="T56" s="12" t="n">
        <v>-20104.82000000001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2025-11-10</t>
        </is>
      </c>
    </row>
    <row r="57" ht="21" customHeight="1">
      <c r="A57" s="18" t="n">
        <v>50</v>
      </c>
      <c r="B57" s="18" t="inlineStr">
        <is>
          <t>MAXHEALTH</t>
        </is>
      </c>
      <c r="C57" s="38" t="inlineStr">
        <is>
          <t>Max Healthcare Institute Ltd</t>
        </is>
      </c>
      <c r="D57" s="38" t="inlineStr">
        <is>
          <t>Healthcare &amp; Pharma</t>
        </is>
      </c>
      <c r="E57" s="40" t="inlineStr">
        <is>
          <t>FUTURE LONG</t>
        </is>
      </c>
      <c r="F57" s="18" t="inlineStr">
        <is>
          <t>T-2 to T+4</t>
        </is>
      </c>
      <c r="G57" s="18" t="inlineStr">
        <is>
          <t>2025-11-12</t>
        </is>
      </c>
      <c r="H57" s="18" t="inlineStr">
        <is>
          <t>2025-11-13</t>
        </is>
      </c>
      <c r="I57" s="19" t="n">
        <v>1105.7</v>
      </c>
      <c r="J57" s="19" t="n">
        <v>1147.89</v>
      </c>
      <c r="K57" s="18" t="n">
        <v>650</v>
      </c>
      <c r="L57" s="19" t="n">
        <v>718705</v>
      </c>
      <c r="M57" s="19" t="n">
        <v>746128.5</v>
      </c>
      <c r="N57" s="19" t="n">
        <v>1464833.5</v>
      </c>
      <c r="O57" s="19" t="n">
        <v>143741</v>
      </c>
      <c r="P57" s="19" t="n">
        <v>27423.5</v>
      </c>
      <c r="Q57" s="12" t="n">
        <v>7324.17</v>
      </c>
      <c r="R57" s="13" t="n">
        <v>20099.33</v>
      </c>
      <c r="S57" s="39" t="n">
        <v>257149.25</v>
      </c>
      <c r="T57" s="12" t="n">
        <v>-5.489999999990687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2025-11-12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2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2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(EXACT 0.5% ON COMBINED BUY+SELL TURNOVER) — Q4 2025-26</t>
        </is>
      </c>
    </row>
    <row r="2" ht="24" customHeight="1">
      <c r="A2" s="33" t="inlineStr">
        <is>
          <t>Q4 2025-26 — PERFORMANCE METRICS &amp; TURNOVER OVERVIEW (AFTER 0.5% COMBINED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78954462.25</v>
      </c>
      <c r="B4" s="11" t="n">
        <v>2944735</v>
      </c>
      <c r="C4" s="10" t="inlineStr">
        <is>
          <t>2026-02-03 (16 Trades)</t>
        </is>
      </c>
      <c r="D4" s="11" t="n">
        <v>1074357.75</v>
      </c>
      <c r="E4" s="12" t="n">
        <v>394772.33</v>
      </c>
      <c r="F4" s="13" t="n">
        <v>679585.42</v>
      </c>
      <c r="G4" s="35" t="n">
        <v>0.2307798222930077</v>
      </c>
      <c r="H4" s="17" t="n">
        <v>0.62</v>
      </c>
      <c r="I4" s="10" t="n">
        <v>50</v>
      </c>
      <c r="J4" s="15" t="n">
        <v>-151215.79</v>
      </c>
      <c r="K4" s="16" t="n">
        <v>-0.0514</v>
      </c>
      <c r="L4" s="16" t="n">
        <v>-0.0428</v>
      </c>
    </row>
    <row r="5"/>
    <row r="6" ht="24" customHeight="1">
      <c r="A6" s="33" t="inlineStr">
        <is>
          <t>Q4 2025-26 — COMPLETE DETAILED 50-TRADE FUTURES JOURNAL (EXACT 0.5% ON COMBINED BUY+SELL TURNOVER)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T-7 to T+2</t>
        </is>
      </c>
      <c r="G8" s="10" t="inlineStr">
        <is>
          <t>2026-01-01</t>
        </is>
      </c>
      <c r="H8" s="10" t="inlineStr">
        <is>
          <t>2026-01-14</t>
        </is>
      </c>
      <c r="I8" s="11" t="n">
        <v>3234</v>
      </c>
      <c r="J8" s="11" t="n">
        <v>3195.79</v>
      </c>
      <c r="K8" s="10" t="n">
        <v>175</v>
      </c>
      <c r="L8" s="11" t="n">
        <v>565950</v>
      </c>
      <c r="M8" s="11" t="n">
        <v>559263.25</v>
      </c>
      <c r="N8" s="11" t="n">
        <v>1125213.25</v>
      </c>
      <c r="O8" s="11" t="n">
        <v>113190</v>
      </c>
      <c r="P8" s="11" t="n">
        <v>-6686.75</v>
      </c>
      <c r="Q8" s="12" t="n">
        <v>5626.07</v>
      </c>
      <c r="R8" s="12" t="n">
        <v>-12312.82</v>
      </c>
      <c r="S8" s="37" t="n">
        <v>-12312.82</v>
      </c>
      <c r="T8" s="12" t="n">
        <v>-12312.82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2026-01-01</t>
        </is>
      </c>
    </row>
    <row r="9" ht="21" customHeight="1">
      <c r="A9" s="18" t="n">
        <v>2</v>
      </c>
      <c r="B9" s="18" t="inlineStr">
        <is>
          <t>TECHM</t>
        </is>
      </c>
      <c r="C9" s="38" t="inlineStr">
        <is>
          <t>Tech Mahindra Ltd</t>
        </is>
      </c>
      <c r="D9" s="38" t="inlineStr">
        <is>
          <t>Information Technology</t>
        </is>
      </c>
      <c r="E9" s="40" t="inlineStr">
        <is>
          <t>FUTURE LONG</t>
        </is>
      </c>
      <c r="F9" s="18" t="inlineStr">
        <is>
          <t>T-8 to T+4</t>
        </is>
      </c>
      <c r="G9" s="18" t="inlineStr">
        <is>
          <t>2026-01-06</t>
        </is>
      </c>
      <c r="H9" s="18" t="inlineStr">
        <is>
          <t>2026-01-22</t>
        </is>
      </c>
      <c r="I9" s="19" t="n">
        <v>1606.8</v>
      </c>
      <c r="J9" s="19" t="n">
        <v>1691.06</v>
      </c>
      <c r="K9" s="18" t="n">
        <v>600</v>
      </c>
      <c r="L9" s="19" t="n">
        <v>964080</v>
      </c>
      <c r="M9" s="19" t="n">
        <v>1014636</v>
      </c>
      <c r="N9" s="19" t="n">
        <v>1978716</v>
      </c>
      <c r="O9" s="19" t="n">
        <v>192816</v>
      </c>
      <c r="P9" s="19" t="n">
        <v>50556</v>
      </c>
      <c r="Q9" s="12" t="n">
        <v>9893.58</v>
      </c>
      <c r="R9" s="13" t="n">
        <v>40662.42</v>
      </c>
      <c r="S9" s="39" t="n">
        <v>28349.6</v>
      </c>
      <c r="T9" s="11" t="n">
        <v>0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2026-01-06</t>
        </is>
      </c>
    </row>
    <row r="10" ht="21" customHeight="1">
      <c r="A10" s="10" t="n">
        <v>3</v>
      </c>
      <c r="B10" s="10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T-7 to T+7</t>
        </is>
      </c>
      <c r="G10" s="10" t="inlineStr">
        <is>
          <t>2026-01-07</t>
        </is>
      </c>
      <c r="H10" s="10" t="inlineStr">
        <is>
          <t>2026-01-28</t>
        </is>
      </c>
      <c r="I10" s="11" t="n">
        <v>952.65</v>
      </c>
      <c r="J10" s="11" t="n">
        <v>937.1900000000001</v>
      </c>
      <c r="K10" s="10" t="n">
        <v>550</v>
      </c>
      <c r="L10" s="11" t="n">
        <v>523957.5</v>
      </c>
      <c r="M10" s="11" t="n">
        <v>515454.5</v>
      </c>
      <c r="N10" s="11" t="n">
        <v>1039412</v>
      </c>
      <c r="O10" s="11" t="n">
        <v>104791.5</v>
      </c>
      <c r="P10" s="11" t="n">
        <v>8503</v>
      </c>
      <c r="Q10" s="12" t="n">
        <v>5197.06</v>
      </c>
      <c r="R10" s="13" t="n">
        <v>3305.94</v>
      </c>
      <c r="S10" s="37" t="n">
        <v>31655.54</v>
      </c>
      <c r="T10" s="11" t="n">
        <v>0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2026-01-07</t>
        </is>
      </c>
    </row>
    <row r="11" ht="21" customHeight="1">
      <c r="A11" s="18" t="n">
        <v>4</v>
      </c>
      <c r="B11" s="18" t="inlineStr">
        <is>
          <t>HDFCLIFE</t>
        </is>
      </c>
      <c r="C11" s="38" t="inlineStr">
        <is>
          <t>HDFC Life Insurance Co Ltd</t>
        </is>
      </c>
      <c r="D11" s="38" t="inlineStr">
        <is>
          <t>Financial Services</t>
        </is>
      </c>
      <c r="E11" s="36" t="inlineStr">
        <is>
          <t>FUTURE SHORT</t>
        </is>
      </c>
      <c r="F11" s="18" t="inlineStr">
        <is>
          <t>T-6 to T+7</t>
        </is>
      </c>
      <c r="G11" s="18" t="inlineStr">
        <is>
          <t>2026-01-07</t>
        </is>
      </c>
      <c r="H11" s="18" t="inlineStr">
        <is>
          <t>2026-01-08</t>
        </is>
      </c>
      <c r="I11" s="19" t="n">
        <v>775.5</v>
      </c>
      <c r="J11" s="19" t="n">
        <v>771.04</v>
      </c>
      <c r="K11" s="18" t="n">
        <v>1100</v>
      </c>
      <c r="L11" s="19" t="n">
        <v>853050</v>
      </c>
      <c r="M11" s="19" t="n">
        <v>848144</v>
      </c>
      <c r="N11" s="19" t="n">
        <v>1701194</v>
      </c>
      <c r="O11" s="19" t="n">
        <v>170610</v>
      </c>
      <c r="P11" s="19" t="n">
        <v>4906</v>
      </c>
      <c r="Q11" s="12" t="n">
        <v>8505.969999999999</v>
      </c>
      <c r="R11" s="12" t="n">
        <v>-3599.97</v>
      </c>
      <c r="S11" s="39" t="n">
        <v>28055.57</v>
      </c>
      <c r="T11" s="12" t="n">
        <v>-3599.970000000001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2026-01-07</t>
        </is>
      </c>
    </row>
    <row r="12" ht="21" customHeight="1">
      <c r="A12" s="10" t="n">
        <v>5</v>
      </c>
      <c r="B12" s="10" t="inlineStr">
        <is>
          <t>ETERNAL</t>
        </is>
      </c>
      <c r="C12" s="3" t="inlineStr">
        <is>
          <t>Eternal Limited</t>
        </is>
      </c>
      <c r="D12" s="3" t="inlineStr">
        <is>
          <t>Consumer Services</t>
        </is>
      </c>
      <c r="E12" s="40" t="inlineStr">
        <is>
          <t>FUTURE LONG</t>
        </is>
      </c>
      <c r="F12" s="10" t="inlineStr">
        <is>
          <t>T-8 to T+3</t>
        </is>
      </c>
      <c r="G12" s="10" t="inlineStr">
        <is>
          <t>2026-01-09</t>
        </is>
      </c>
      <c r="H12" s="10" t="inlineStr">
        <is>
          <t>2026-01-12</t>
        </is>
      </c>
      <c r="I12" s="11" t="n">
        <v>286.1</v>
      </c>
      <c r="J12" s="11" t="n">
        <v>292.59</v>
      </c>
      <c r="K12" s="10" t="n">
        <v>500</v>
      </c>
      <c r="L12" s="11" t="n">
        <v>143050</v>
      </c>
      <c r="M12" s="11" t="n">
        <v>146295</v>
      </c>
      <c r="N12" s="11" t="n">
        <v>289345</v>
      </c>
      <c r="O12" s="11" t="n">
        <v>28610</v>
      </c>
      <c r="P12" s="11" t="n">
        <v>3245</v>
      </c>
      <c r="Q12" s="12" t="n">
        <v>1446.73</v>
      </c>
      <c r="R12" s="13" t="n">
        <v>1798.27</v>
      </c>
      <c r="S12" s="37" t="n">
        <v>29853.84</v>
      </c>
      <c r="T12" s="12" t="n">
        <v>-1801.700000000001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2026-01-09</t>
        </is>
      </c>
    </row>
    <row r="13" ht="21" customHeight="1">
      <c r="A13" s="18" t="n">
        <v>6</v>
      </c>
      <c r="B13" s="18" t="inlineStr">
        <is>
          <t>HCLTECH</t>
        </is>
      </c>
      <c r="C13" s="38" t="inlineStr">
        <is>
          <t>HCL Technologies Ltd</t>
        </is>
      </c>
      <c r="D13" s="38" t="inlineStr">
        <is>
          <t>Information Technology</t>
        </is>
      </c>
      <c r="E13" s="40" t="inlineStr">
        <is>
          <t>FUTURE LONG</t>
        </is>
      </c>
      <c r="F13" s="18" t="inlineStr">
        <is>
          <t>T-1 to T+7</t>
        </is>
      </c>
      <c r="G13" s="18" t="inlineStr">
        <is>
          <t>2026-01-09</t>
        </is>
      </c>
      <c r="H13" s="18" t="inlineStr">
        <is>
          <t>2026-01-21</t>
        </is>
      </c>
      <c r="I13" s="19" t="n">
        <v>1654.9</v>
      </c>
      <c r="J13" s="19" t="n">
        <v>1674.26</v>
      </c>
      <c r="K13" s="18" t="n">
        <v>350</v>
      </c>
      <c r="L13" s="19" t="n">
        <v>579215</v>
      </c>
      <c r="M13" s="19" t="n">
        <v>585991</v>
      </c>
      <c r="N13" s="19" t="n">
        <v>1165206</v>
      </c>
      <c r="O13" s="19" t="n">
        <v>115843</v>
      </c>
      <c r="P13" s="19" t="n">
        <v>6776</v>
      </c>
      <c r="Q13" s="12" t="n">
        <v>5826.03</v>
      </c>
      <c r="R13" s="13" t="n">
        <v>949.97</v>
      </c>
      <c r="S13" s="39" t="n">
        <v>30803.81</v>
      </c>
      <c r="T13" s="12" t="n">
        <v>-851.7299999999996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2026-01-09</t>
        </is>
      </c>
    </row>
    <row r="14" ht="21" customHeight="1">
      <c r="A14" s="10" t="n">
        <v>7</v>
      </c>
      <c r="B14" s="10" t="inlineStr">
        <is>
          <t>WIPRO</t>
        </is>
      </c>
      <c r="C14" s="3" t="inlineStr">
        <is>
          <t>Wipro Ltd</t>
        </is>
      </c>
      <c r="D14" s="3" t="inlineStr">
        <is>
          <t>Information Technology</t>
        </is>
      </c>
      <c r="E14" s="36" t="inlineStr">
        <is>
          <t>FUTURE SHORT</t>
        </is>
      </c>
      <c r="F14" s="10" t="inlineStr">
        <is>
          <t>T-5 to T+8</t>
        </is>
      </c>
      <c r="G14" s="10" t="inlineStr">
        <is>
          <t>2026-01-09</t>
        </is>
      </c>
      <c r="H14" s="10" t="inlineStr">
        <is>
          <t>2026-01-12</t>
        </is>
      </c>
      <c r="I14" s="11" t="n">
        <v>260.3</v>
      </c>
      <c r="J14" s="11" t="n">
        <v>258.89</v>
      </c>
      <c r="K14" s="10" t="n">
        <v>1500</v>
      </c>
      <c r="L14" s="11" t="n">
        <v>390450</v>
      </c>
      <c r="M14" s="11" t="n">
        <v>388335</v>
      </c>
      <c r="N14" s="11" t="n">
        <v>778785</v>
      </c>
      <c r="O14" s="11" t="n">
        <v>78090</v>
      </c>
      <c r="P14" s="11" t="n">
        <v>2115</v>
      </c>
      <c r="Q14" s="12" t="n">
        <v>3893.93</v>
      </c>
      <c r="R14" s="12" t="n">
        <v>-1778.93</v>
      </c>
      <c r="S14" s="37" t="n">
        <v>29024.88</v>
      </c>
      <c r="T14" s="12" t="n">
        <v>-2630.66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2026-01-09</t>
        </is>
      </c>
    </row>
    <row r="15" ht="21" customHeight="1">
      <c r="A15" s="18" t="n">
        <v>8</v>
      </c>
      <c r="B15" s="18" t="inlineStr">
        <is>
          <t>ICICIBANK</t>
        </is>
      </c>
      <c r="C15" s="38" t="inlineStr">
        <is>
          <t>ICICI Bank Ltd</t>
        </is>
      </c>
      <c r="D15" s="38" t="inlineStr">
        <is>
          <t>Financial Services</t>
        </is>
      </c>
      <c r="E15" s="36" t="inlineStr">
        <is>
          <t>FUTURE SHORT</t>
        </is>
      </c>
      <c r="F15" s="18" t="inlineStr">
        <is>
          <t>T-4 to T+4</t>
        </is>
      </c>
      <c r="G15" s="18" t="inlineStr">
        <is>
          <t>2026-01-12</t>
        </is>
      </c>
      <c r="H15" s="18" t="inlineStr">
        <is>
          <t>2026-01-13</t>
        </is>
      </c>
      <c r="I15" s="19" t="n">
        <v>1421.3</v>
      </c>
      <c r="J15" s="19" t="n">
        <v>1396.64</v>
      </c>
      <c r="K15" s="18" t="n">
        <v>700</v>
      </c>
      <c r="L15" s="19" t="n">
        <v>994910</v>
      </c>
      <c r="M15" s="19" t="n">
        <v>977648</v>
      </c>
      <c r="N15" s="19" t="n">
        <v>1972558</v>
      </c>
      <c r="O15" s="19" t="n">
        <v>198982</v>
      </c>
      <c r="P15" s="19" t="n">
        <v>17262</v>
      </c>
      <c r="Q15" s="12" t="n">
        <v>9862.790000000001</v>
      </c>
      <c r="R15" s="13" t="n">
        <v>7399.21</v>
      </c>
      <c r="S15" s="39" t="n">
        <v>36424.09</v>
      </c>
      <c r="T15" s="11" t="n">
        <v>0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2026-01-12</t>
        </is>
      </c>
    </row>
    <row r="16" ht="21" customHeight="1">
      <c r="A16" s="10" t="n">
        <v>9</v>
      </c>
      <c r="B16" s="10" t="inlineStr">
        <is>
          <t>INFY</t>
        </is>
      </c>
      <c r="C16" s="3" t="inlineStr">
        <is>
          <t>Infosys Ltd</t>
        </is>
      </c>
      <c r="D16" s="3" t="inlineStr">
        <is>
          <t>Information Technology</t>
        </is>
      </c>
      <c r="E16" s="36" t="inlineStr">
        <is>
          <t>FUTURE SHORT</t>
        </is>
      </c>
      <c r="F16" s="10" t="inlineStr">
        <is>
          <t>T-2 to T+2</t>
        </is>
      </c>
      <c r="G16" s="10" t="inlineStr">
        <is>
          <t>2026-01-12</t>
        </is>
      </c>
      <c r="H16" s="10" t="inlineStr">
        <is>
          <t>2026-01-13</t>
        </is>
      </c>
      <c r="I16" s="11" t="n">
        <v>1604.3</v>
      </c>
      <c r="J16" s="11" t="n">
        <v>1611.13</v>
      </c>
      <c r="K16" s="10" t="n">
        <v>400</v>
      </c>
      <c r="L16" s="11" t="n">
        <v>641720</v>
      </c>
      <c r="M16" s="11" t="n">
        <v>644452</v>
      </c>
      <c r="N16" s="11" t="n">
        <v>1286172</v>
      </c>
      <c r="O16" s="11" t="n">
        <v>128344</v>
      </c>
      <c r="P16" s="11" t="n">
        <v>-2732</v>
      </c>
      <c r="Q16" s="12" t="n">
        <v>6430.86</v>
      </c>
      <c r="R16" s="12" t="n">
        <v>-9162.860000000001</v>
      </c>
      <c r="S16" s="37" t="n">
        <v>27261.23</v>
      </c>
      <c r="T16" s="12" t="n">
        <v>-9162.860000000001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2026-01-12</t>
        </is>
      </c>
    </row>
    <row r="17" ht="21" customHeight="1">
      <c r="A17" s="18" t="n">
        <v>10</v>
      </c>
      <c r="B17" s="18" t="inlineStr">
        <is>
          <t>RELIANCE</t>
        </is>
      </c>
      <c r="C17" s="38" t="inlineStr">
        <is>
          <t>Reliance Industries Ltd</t>
        </is>
      </c>
      <c r="D17" s="38" t="inlineStr">
        <is>
          <t>Energy</t>
        </is>
      </c>
      <c r="E17" s="36" t="inlineStr">
        <is>
          <t>FUTURE SHORT</t>
        </is>
      </c>
      <c r="F17" s="18" t="inlineStr">
        <is>
          <t>T-4 to T+2</t>
        </is>
      </c>
      <c r="G17" s="18" t="inlineStr">
        <is>
          <t>2026-01-12</t>
        </is>
      </c>
      <c r="H17" s="18" t="inlineStr">
        <is>
          <t>2026-01-20</t>
        </is>
      </c>
      <c r="I17" s="19" t="n">
        <v>1485.5</v>
      </c>
      <c r="J17" s="19" t="n">
        <v>1397.65</v>
      </c>
      <c r="K17" s="18" t="n">
        <v>250</v>
      </c>
      <c r="L17" s="19" t="n">
        <v>371375</v>
      </c>
      <c r="M17" s="19" t="n">
        <v>349412.5</v>
      </c>
      <c r="N17" s="19" t="n">
        <v>720787.5</v>
      </c>
      <c r="O17" s="19" t="n">
        <v>74275</v>
      </c>
      <c r="P17" s="19" t="n">
        <v>21962.5</v>
      </c>
      <c r="Q17" s="12" t="n">
        <v>3603.94</v>
      </c>
      <c r="R17" s="13" t="n">
        <v>18358.56</v>
      </c>
      <c r="S17" s="39" t="n">
        <v>45619.78999999999</v>
      </c>
      <c r="T17" s="11" t="n">
        <v>0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2026-01-12</t>
        </is>
      </c>
    </row>
    <row r="18" ht="21" customHeight="1">
      <c r="A18" s="10" t="n">
        <v>11</v>
      </c>
      <c r="B18" s="10" t="inlineStr">
        <is>
          <t>SHRIRAMFIN</t>
        </is>
      </c>
      <c r="C18" s="3" t="inlineStr">
        <is>
          <t>Shriram Finance Ltd</t>
        </is>
      </c>
      <c r="D18" s="3" t="inlineStr">
        <is>
          <t>Financial Services</t>
        </is>
      </c>
      <c r="E18" s="36" t="inlineStr">
        <is>
          <t>FUTURE SHORT</t>
        </is>
      </c>
      <c r="F18" s="10" t="inlineStr">
        <is>
          <t>T-8 to T+1</t>
        </is>
      </c>
      <c r="G18" s="10" t="inlineStr">
        <is>
          <t>2026-01-13</t>
        </is>
      </c>
      <c r="H18" s="10" t="inlineStr">
        <is>
          <t>2026-01-14</t>
        </is>
      </c>
      <c r="I18" s="11" t="n">
        <v>981.05</v>
      </c>
      <c r="J18" s="11" t="n">
        <v>901.4</v>
      </c>
      <c r="K18" s="10" t="n">
        <v>300</v>
      </c>
      <c r="L18" s="11" t="n">
        <v>294315</v>
      </c>
      <c r="M18" s="11" t="n">
        <v>270420</v>
      </c>
      <c r="N18" s="11" t="n">
        <v>564735</v>
      </c>
      <c r="O18" s="11" t="n">
        <v>58863</v>
      </c>
      <c r="P18" s="11" t="n">
        <v>23895</v>
      </c>
      <c r="Q18" s="12" t="n">
        <v>2823.68</v>
      </c>
      <c r="R18" s="13" t="n">
        <v>21071.32</v>
      </c>
      <c r="S18" s="37" t="n">
        <v>66691.10999999999</v>
      </c>
      <c r="T18" s="11" t="n">
        <v>0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2026-01-13</t>
        </is>
      </c>
    </row>
    <row r="19" ht="21" customHeight="1">
      <c r="A19" s="18" t="n">
        <v>12</v>
      </c>
      <c r="B19" s="18" t="inlineStr">
        <is>
          <t>ULTRACEMCO</t>
        </is>
      </c>
      <c r="C19" s="38" t="inlineStr">
        <is>
          <t>UltraTech Cement Ltd</t>
        </is>
      </c>
      <c r="D19" s="38" t="inlineStr">
        <is>
          <t>Construction Materials</t>
        </is>
      </c>
      <c r="E19" s="40" t="inlineStr">
        <is>
          <t>FUTURE LONG</t>
        </is>
      </c>
      <c r="F19" s="18" t="inlineStr">
        <is>
          <t>T-8 to T+6</t>
        </is>
      </c>
      <c r="G19" s="18" t="inlineStr">
        <is>
          <t>2026-01-13</t>
        </is>
      </c>
      <c r="H19" s="18" t="inlineStr">
        <is>
          <t>2026-02-03</t>
        </is>
      </c>
      <c r="I19" s="19" t="n">
        <v>12043</v>
      </c>
      <c r="J19" s="19" t="n">
        <v>12576.91</v>
      </c>
      <c r="K19" s="18" t="n">
        <v>100</v>
      </c>
      <c r="L19" s="19" t="n">
        <v>1204300</v>
      </c>
      <c r="M19" s="19" t="n">
        <v>1257691</v>
      </c>
      <c r="N19" s="19" t="n">
        <v>2461991</v>
      </c>
      <c r="O19" s="19" t="n">
        <v>240860</v>
      </c>
      <c r="P19" s="19" t="n">
        <v>53391</v>
      </c>
      <c r="Q19" s="12" t="n">
        <v>12309.95</v>
      </c>
      <c r="R19" s="13" t="n">
        <v>41081.05</v>
      </c>
      <c r="S19" s="39" t="n">
        <v>107772.16</v>
      </c>
      <c r="T19" s="11" t="n">
        <v>0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2026-01-13</t>
        </is>
      </c>
    </row>
    <row r="20" ht="21" customHeight="1">
      <c r="A20" s="10" t="n">
        <v>13</v>
      </c>
      <c r="B20" s="10" t="inlineStr">
        <is>
          <t>JIOFIN</t>
        </is>
      </c>
      <c r="C20" s="3" t="inlineStr">
        <is>
          <t>Jio Financial Services Ltd</t>
        </is>
      </c>
      <c r="D20" s="3" t="inlineStr">
        <is>
          <t>Financial Services</t>
        </is>
      </c>
      <c r="E20" s="36" t="inlineStr">
        <is>
          <t>FUTURE SHORT</t>
        </is>
      </c>
      <c r="F20" s="10" t="inlineStr">
        <is>
          <t>T-1 to T+5</t>
        </is>
      </c>
      <c r="G20" s="10" t="inlineStr">
        <is>
          <t>2026-01-14</t>
        </is>
      </c>
      <c r="H20" s="10" t="inlineStr">
        <is>
          <t>2026-01-22</t>
        </is>
      </c>
      <c r="I20" s="11" t="n">
        <v>288.55</v>
      </c>
      <c r="J20" s="11" t="n">
        <v>264.31</v>
      </c>
      <c r="K20" s="10" t="n">
        <v>2000</v>
      </c>
      <c r="L20" s="11" t="n">
        <v>577100</v>
      </c>
      <c r="M20" s="11" t="n">
        <v>528620</v>
      </c>
      <c r="N20" s="11" t="n">
        <v>1105720</v>
      </c>
      <c r="O20" s="11" t="n">
        <v>115420</v>
      </c>
      <c r="P20" s="11" t="n">
        <v>48480</v>
      </c>
      <c r="Q20" s="12" t="n">
        <v>5528.6</v>
      </c>
      <c r="R20" s="13" t="n">
        <v>42951.4</v>
      </c>
      <c r="S20" s="37" t="n">
        <v>150723.56</v>
      </c>
      <c r="T20" s="11" t="n">
        <v>0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2026-01-14</t>
        </is>
      </c>
    </row>
    <row r="21" ht="21" customHeight="1">
      <c r="A21" s="18" t="n">
        <v>14</v>
      </c>
      <c r="B21" s="18" t="inlineStr">
        <is>
          <t>LT</t>
        </is>
      </c>
      <c r="C21" s="38" t="inlineStr">
        <is>
          <t>Larsen &amp; Toubro Ltd</t>
        </is>
      </c>
      <c r="D21" s="38" t="inlineStr">
        <is>
          <t>Construction</t>
        </is>
      </c>
      <c r="E21" s="36" t="inlineStr">
        <is>
          <t>FUTURE SHORT</t>
        </is>
      </c>
      <c r="F21" s="18" t="inlineStr">
        <is>
          <t>T-7 to T+1</t>
        </is>
      </c>
      <c r="G21" s="18" t="inlineStr">
        <is>
          <t>2026-01-16</t>
        </is>
      </c>
      <c r="H21" s="18" t="inlineStr">
        <is>
          <t>2026-01-29</t>
        </is>
      </c>
      <c r="I21" s="19" t="n">
        <v>3865.6</v>
      </c>
      <c r="J21" s="19" t="n">
        <v>3946.15</v>
      </c>
      <c r="K21" s="18" t="n">
        <v>300</v>
      </c>
      <c r="L21" s="19" t="n">
        <v>1159680</v>
      </c>
      <c r="M21" s="19" t="n">
        <v>1183845</v>
      </c>
      <c r="N21" s="19" t="n">
        <v>2343525</v>
      </c>
      <c r="O21" s="19" t="n">
        <v>231936</v>
      </c>
      <c r="P21" s="19" t="n">
        <v>-24165</v>
      </c>
      <c r="Q21" s="12" t="n">
        <v>11717.62</v>
      </c>
      <c r="R21" s="12" t="n">
        <v>-35882.62</v>
      </c>
      <c r="S21" s="39" t="n">
        <v>114840.94</v>
      </c>
      <c r="T21" s="12" t="n">
        <v>-35882.62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2026-01-16</t>
        </is>
      </c>
    </row>
    <row r="22" ht="21" customHeight="1">
      <c r="A22" s="10" t="n">
        <v>15</v>
      </c>
      <c r="B22" s="10" t="inlineStr">
        <is>
          <t>DRREDDY</t>
        </is>
      </c>
      <c r="C22" s="3" t="inlineStr">
        <is>
          <t>Dr. Reddy's Laboratories Ltd</t>
        </is>
      </c>
      <c r="D22" s="3" t="inlineStr">
        <is>
          <t>Healthcare &amp; Pharma</t>
        </is>
      </c>
      <c r="E22" s="36" t="inlineStr">
        <is>
          <t>FUTURE SHORT</t>
        </is>
      </c>
      <c r="F22" s="10" t="inlineStr">
        <is>
          <t>T-2 to T+6</t>
        </is>
      </c>
      <c r="G22" s="10" t="inlineStr">
        <is>
          <t>2026-01-19</t>
        </is>
      </c>
      <c r="H22" s="10" t="inlineStr">
        <is>
          <t>2026-01-23</t>
        </is>
      </c>
      <c r="I22" s="11" t="n">
        <v>1170.4</v>
      </c>
      <c r="J22" s="11" t="n">
        <v>1250.71</v>
      </c>
      <c r="K22" s="10" t="n">
        <v>125</v>
      </c>
      <c r="L22" s="11" t="n">
        <v>146300</v>
      </c>
      <c r="M22" s="11" t="n">
        <v>156338.75</v>
      </c>
      <c r="N22" s="11" t="n">
        <v>302638.75</v>
      </c>
      <c r="O22" s="11" t="n">
        <v>29260</v>
      </c>
      <c r="P22" s="11" t="n">
        <v>-10038.75</v>
      </c>
      <c r="Q22" s="12" t="n">
        <v>1513.19</v>
      </c>
      <c r="R22" s="12" t="n">
        <v>-11551.94</v>
      </c>
      <c r="S22" s="37" t="n">
        <v>103289</v>
      </c>
      <c r="T22" s="12" t="n">
        <v>-47434.56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2026-01-19</t>
        </is>
      </c>
    </row>
    <row r="23" ht="21" customHeight="1">
      <c r="A23" s="18" t="n">
        <v>16</v>
      </c>
      <c r="B23" s="18" t="inlineStr">
        <is>
          <t>MARUTI</t>
        </is>
      </c>
      <c r="C23" s="38" t="inlineStr">
        <is>
          <t>Maruti Suzuki India Ltd</t>
        </is>
      </c>
      <c r="D23" s="38" t="inlineStr">
        <is>
          <t>Automobile &amp; Auto</t>
        </is>
      </c>
      <c r="E23" s="36" t="inlineStr">
        <is>
          <t>FUTURE SHORT</t>
        </is>
      </c>
      <c r="F23" s="18" t="inlineStr">
        <is>
          <t>T-6 to T+4</t>
        </is>
      </c>
      <c r="G23" s="18" t="inlineStr">
        <is>
          <t>2026-01-19</t>
        </is>
      </c>
      <c r="H23" s="18" t="inlineStr">
        <is>
          <t>2026-02-03</t>
        </is>
      </c>
      <c r="I23" s="19" t="n">
        <v>16175</v>
      </c>
      <c r="J23" s="19" t="n">
        <v>14797.26</v>
      </c>
      <c r="K23" s="18" t="n">
        <v>100</v>
      </c>
      <c r="L23" s="19" t="n">
        <v>1617500</v>
      </c>
      <c r="M23" s="19" t="n">
        <v>1479726</v>
      </c>
      <c r="N23" s="19" t="n">
        <v>3097226</v>
      </c>
      <c r="O23" s="19" t="n">
        <v>323500</v>
      </c>
      <c r="P23" s="19" t="n">
        <v>137774</v>
      </c>
      <c r="Q23" s="12" t="n">
        <v>15486.13</v>
      </c>
      <c r="R23" s="13" t="n">
        <v>122287.87</v>
      </c>
      <c r="S23" s="39" t="n">
        <v>225576.87</v>
      </c>
      <c r="T23" s="11" t="n">
        <v>0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2026-01-19</t>
        </is>
      </c>
    </row>
    <row r="24" ht="21" customHeight="1">
      <c r="A24" s="10" t="n">
        <v>17</v>
      </c>
      <c r="B24" s="10" t="inlineStr">
        <is>
          <t>SUNPHARMA</t>
        </is>
      </c>
      <c r="C24" s="3" t="inlineStr">
        <is>
          <t>Sun Pharmaceutical Industries Ltd</t>
        </is>
      </c>
      <c r="D24" s="3" t="inlineStr">
        <is>
          <t>Healthcare &amp; Pharma</t>
        </is>
      </c>
      <c r="E24" s="40" t="inlineStr">
        <is>
          <t>FUTURE LONG</t>
        </is>
      </c>
      <c r="F24" s="10" t="inlineStr">
        <is>
          <t>T-8 to T+8</t>
        </is>
      </c>
      <c r="G24" s="10" t="inlineStr">
        <is>
          <t>2026-01-19</t>
        </is>
      </c>
      <c r="H24" s="10" t="inlineStr">
        <is>
          <t>2026-01-20</t>
        </is>
      </c>
      <c r="I24" s="11" t="n">
        <v>1677.4</v>
      </c>
      <c r="J24" s="11" t="n">
        <v>1714.35</v>
      </c>
      <c r="K24" s="10" t="n">
        <v>350</v>
      </c>
      <c r="L24" s="11" t="n">
        <v>587090</v>
      </c>
      <c r="M24" s="11" t="n">
        <v>600022.5</v>
      </c>
      <c r="N24" s="11" t="n">
        <v>1187112.5</v>
      </c>
      <c r="O24" s="11" t="n">
        <v>117418</v>
      </c>
      <c r="P24" s="11" t="n">
        <v>12932.5</v>
      </c>
      <c r="Q24" s="12" t="n">
        <v>5935.56</v>
      </c>
      <c r="R24" s="13" t="n">
        <v>6996.94</v>
      </c>
      <c r="S24" s="37" t="n">
        <v>232573.81</v>
      </c>
      <c r="T24" s="11" t="n">
        <v>0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2026-01-19</t>
        </is>
      </c>
    </row>
    <row r="25" ht="21" customHeight="1">
      <c r="A25" s="18" t="n">
        <v>18</v>
      </c>
      <c r="B25" s="18" t="inlineStr">
        <is>
          <t>ASIANPAINT</t>
        </is>
      </c>
      <c r="C25" s="38" t="inlineStr">
        <is>
          <t>Asian Paints Ltd</t>
        </is>
      </c>
      <c r="D25" s="38" t="inlineStr">
        <is>
          <t>Consumer Durables</t>
        </is>
      </c>
      <c r="E25" s="36" t="inlineStr">
        <is>
          <t>FUTURE SHORT</t>
        </is>
      </c>
      <c r="F25" s="18" t="inlineStr">
        <is>
          <t>T-4 to T+4</t>
        </is>
      </c>
      <c r="G25" s="18" t="inlineStr">
        <is>
          <t>2026-01-20</t>
        </is>
      </c>
      <c r="H25" s="18" t="inlineStr">
        <is>
          <t>2026-02-02</t>
        </is>
      </c>
      <c r="I25" s="19" t="n">
        <v>2680.2</v>
      </c>
      <c r="J25" s="19" t="n">
        <v>2408.81</v>
      </c>
      <c r="K25" s="18" t="n">
        <v>200</v>
      </c>
      <c r="L25" s="19" t="n">
        <v>536040</v>
      </c>
      <c r="M25" s="19" t="n">
        <v>481762</v>
      </c>
      <c r="N25" s="19" t="n">
        <v>1017802</v>
      </c>
      <c r="O25" s="19" t="n">
        <v>107208</v>
      </c>
      <c r="P25" s="19" t="n">
        <v>54278</v>
      </c>
      <c r="Q25" s="12" t="n">
        <v>5089.01</v>
      </c>
      <c r="R25" s="13" t="n">
        <v>49188.99</v>
      </c>
      <c r="S25" s="39" t="n">
        <v>281762.8</v>
      </c>
      <c r="T25" s="11" t="n">
        <v>0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2026-01-20</t>
        </is>
      </c>
    </row>
    <row r="26" ht="21" customHeight="1">
      <c r="A26" s="10" t="n">
        <v>19</v>
      </c>
      <c r="B26" s="10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6" t="inlineStr">
        <is>
          <t>FUTURE SHORT</t>
        </is>
      </c>
      <c r="F26" s="10" t="inlineStr">
        <is>
          <t>T-3 to T+7</t>
        </is>
      </c>
      <c r="G26" s="10" t="inlineStr">
        <is>
          <t>2026-01-20</t>
        </is>
      </c>
      <c r="H26" s="10" t="inlineStr">
        <is>
          <t>2026-01-21</t>
        </is>
      </c>
      <c r="I26" s="11" t="n">
        <v>1292.7</v>
      </c>
      <c r="J26" s="11" t="n">
        <v>1270.5</v>
      </c>
      <c r="K26" s="10" t="n">
        <v>625</v>
      </c>
      <c r="L26" s="11" t="n">
        <v>807937.5</v>
      </c>
      <c r="M26" s="11" t="n">
        <v>794062.5</v>
      </c>
      <c r="N26" s="11" t="n">
        <v>1602000</v>
      </c>
      <c r="O26" s="11" t="n">
        <v>161587.5</v>
      </c>
      <c r="P26" s="11" t="n">
        <v>13875</v>
      </c>
      <c r="Q26" s="12" t="n">
        <v>8010</v>
      </c>
      <c r="R26" s="13" t="n">
        <v>5865</v>
      </c>
      <c r="S26" s="37" t="n">
        <v>287627.8</v>
      </c>
      <c r="T26" s="11" t="n">
        <v>0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2026-01-20</t>
        </is>
      </c>
    </row>
    <row r="27" ht="21" customHeight="1">
      <c r="A27" s="18" t="n">
        <v>20</v>
      </c>
      <c r="B27" s="18" t="inlineStr">
        <is>
          <t>CIPLA</t>
        </is>
      </c>
      <c r="C27" s="38" t="inlineStr">
        <is>
          <t>Cipla Ltd</t>
        </is>
      </c>
      <c r="D27" s="38" t="inlineStr">
        <is>
          <t>Healthcare &amp; Pharma</t>
        </is>
      </c>
      <c r="E27" s="40" t="inlineStr">
        <is>
          <t>FUTURE LONG</t>
        </is>
      </c>
      <c r="F27" s="18" t="inlineStr">
        <is>
          <t>T-2 to T+1</t>
        </is>
      </c>
      <c r="G27" s="18" t="inlineStr">
        <is>
          <t>2026-01-21</t>
        </is>
      </c>
      <c r="H27" s="18" t="inlineStr">
        <is>
          <t>2026-01-22</t>
        </is>
      </c>
      <c r="I27" s="19" t="n">
        <v>1370.2</v>
      </c>
      <c r="J27" s="19" t="n">
        <v>1468.41</v>
      </c>
      <c r="K27" s="18" t="n">
        <v>650</v>
      </c>
      <c r="L27" s="19" t="n">
        <v>890630</v>
      </c>
      <c r="M27" s="19" t="n">
        <v>954466.5</v>
      </c>
      <c r="N27" s="19" t="n">
        <v>1845096.5</v>
      </c>
      <c r="O27" s="19" t="n">
        <v>178126</v>
      </c>
      <c r="P27" s="19" t="n">
        <v>63836.5</v>
      </c>
      <c r="Q27" s="12" t="n">
        <v>9225.48</v>
      </c>
      <c r="R27" s="13" t="n">
        <v>54611.02</v>
      </c>
      <c r="S27" s="39" t="n">
        <v>342238.82</v>
      </c>
      <c r="T27" s="11" t="n">
        <v>0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2026-01-21</t>
        </is>
      </c>
    </row>
    <row r="28" ht="21" customHeight="1">
      <c r="A28" s="10" t="n">
        <v>21</v>
      </c>
      <c r="B28" s="10" t="inlineStr">
        <is>
          <t>INDIGO</t>
        </is>
      </c>
      <c r="C28" s="3" t="inlineStr">
        <is>
          <t>InterGlobe Aviation Ltd</t>
        </is>
      </c>
      <c r="D28" s="3" t="inlineStr">
        <is>
          <t>Aviation / Transport</t>
        </is>
      </c>
      <c r="E28" s="36" t="inlineStr">
        <is>
          <t>FUTURE SHORT</t>
        </is>
      </c>
      <c r="F28" s="10" t="inlineStr">
        <is>
          <t>T-1 to T+1</t>
        </is>
      </c>
      <c r="G28" s="10" t="inlineStr">
        <is>
          <t>2026-01-21</t>
        </is>
      </c>
      <c r="H28" s="10" t="inlineStr">
        <is>
          <t>2026-01-23</t>
        </is>
      </c>
      <c r="I28" s="11" t="n">
        <v>4867</v>
      </c>
      <c r="J28" s="11" t="n">
        <v>4718.57</v>
      </c>
      <c r="K28" s="10" t="n">
        <v>300</v>
      </c>
      <c r="L28" s="11" t="n">
        <v>1460100</v>
      </c>
      <c r="M28" s="11" t="n">
        <v>1415571</v>
      </c>
      <c r="N28" s="11" t="n">
        <v>2875671</v>
      </c>
      <c r="O28" s="11" t="n">
        <v>292020</v>
      </c>
      <c r="P28" s="11" t="n">
        <v>44529</v>
      </c>
      <c r="Q28" s="12" t="n">
        <v>14378.35</v>
      </c>
      <c r="R28" s="13" t="n">
        <v>30150.65</v>
      </c>
      <c r="S28" s="37" t="n">
        <v>372389.47</v>
      </c>
      <c r="T28" s="11" t="n">
        <v>0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2026-01-21</t>
        </is>
      </c>
    </row>
    <row r="29" ht="21" customHeight="1">
      <c r="A29" s="18" t="n">
        <v>22</v>
      </c>
      <c r="B29" s="18" t="inlineStr">
        <is>
          <t>JSWSTEEL</t>
        </is>
      </c>
      <c r="C29" s="38" t="inlineStr">
        <is>
          <t>JSW Steel Ltd</t>
        </is>
      </c>
      <c r="D29" s="38" t="inlineStr">
        <is>
          <t>Metals &amp; Mining</t>
        </is>
      </c>
      <c r="E29" s="40" t="inlineStr">
        <is>
          <t>FUTURE LONG</t>
        </is>
      </c>
      <c r="F29" s="18" t="inlineStr">
        <is>
          <t>T-2 to T+7</t>
        </is>
      </c>
      <c r="G29" s="18" t="inlineStr">
        <is>
          <t>2026-01-21</t>
        </is>
      </c>
      <c r="H29" s="18" t="inlineStr">
        <is>
          <t>2026-02-04</t>
        </is>
      </c>
      <c r="I29" s="19" t="n">
        <v>1176.1</v>
      </c>
      <c r="J29" s="19" t="n">
        <v>1228.59</v>
      </c>
      <c r="K29" s="18" t="n">
        <v>675</v>
      </c>
      <c r="L29" s="19" t="n">
        <v>793867.5</v>
      </c>
      <c r="M29" s="19" t="n">
        <v>829298.25</v>
      </c>
      <c r="N29" s="19" t="n">
        <v>1623165.75</v>
      </c>
      <c r="O29" s="19" t="n">
        <v>158773.5</v>
      </c>
      <c r="P29" s="19" t="n">
        <v>35430.75</v>
      </c>
      <c r="Q29" s="12" t="n">
        <v>8115.83</v>
      </c>
      <c r="R29" s="13" t="n">
        <v>27314.92</v>
      </c>
      <c r="S29" s="39" t="n">
        <v>399704.39</v>
      </c>
      <c r="T29" s="11" t="n">
        <v>0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2026-01-21</t>
        </is>
      </c>
    </row>
    <row r="30" ht="21" customHeight="1">
      <c r="A30" s="10" t="n">
        <v>23</v>
      </c>
      <c r="B30" s="10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6" t="inlineStr">
        <is>
          <t>FUTURE SHORT</t>
        </is>
      </c>
      <c r="F30" s="10" t="inlineStr">
        <is>
          <t>T-1 to T+3</t>
        </is>
      </c>
      <c r="G30" s="10" t="inlineStr">
        <is>
          <t>2026-01-22</t>
        </is>
      </c>
      <c r="H30" s="10" t="inlineStr">
        <is>
          <t>2026-01-29</t>
        </is>
      </c>
      <c r="I30" s="11" t="n">
        <v>426.7</v>
      </c>
      <c r="J30" s="11" t="n">
        <v>413.5</v>
      </c>
      <c r="K30" s="10" t="n">
        <v>400</v>
      </c>
      <c r="L30" s="11" t="n">
        <v>170680</v>
      </c>
      <c r="M30" s="11" t="n">
        <v>165400</v>
      </c>
      <c r="N30" s="11" t="n">
        <v>336080</v>
      </c>
      <c r="O30" s="11" t="n">
        <v>34136</v>
      </c>
      <c r="P30" s="11" t="n">
        <v>5280</v>
      </c>
      <c r="Q30" s="12" t="n">
        <v>1680.4</v>
      </c>
      <c r="R30" s="13" t="n">
        <v>3599.6</v>
      </c>
      <c r="S30" s="37" t="n">
        <v>403303.99</v>
      </c>
      <c r="T30" s="11" t="n">
        <v>0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2026-01-22</t>
        </is>
      </c>
    </row>
    <row r="31" ht="21" customHeight="1">
      <c r="A31" s="18" t="n">
        <v>24</v>
      </c>
      <c r="B31" s="18" t="inlineStr">
        <is>
          <t>SBILIFE</t>
        </is>
      </c>
      <c r="C31" s="38" t="inlineStr">
        <is>
          <t>SBI Life Insurance Co Ltd</t>
        </is>
      </c>
      <c r="D31" s="38" t="inlineStr">
        <is>
          <t>Financial Services</t>
        </is>
      </c>
      <c r="E31" s="36" t="inlineStr">
        <is>
          <t>FUTURE SHORT</t>
        </is>
      </c>
      <c r="F31" s="18" t="inlineStr">
        <is>
          <t>T-3 to T+5</t>
        </is>
      </c>
      <c r="G31" s="18" t="inlineStr">
        <is>
          <t>2026-01-22</t>
        </is>
      </c>
      <c r="H31" s="18" t="inlineStr">
        <is>
          <t>2026-01-27</t>
        </is>
      </c>
      <c r="I31" s="19" t="n">
        <v>2027.6</v>
      </c>
      <c r="J31" s="19" t="n">
        <v>2045.18</v>
      </c>
      <c r="K31" s="18" t="n">
        <v>750</v>
      </c>
      <c r="L31" s="19" t="n">
        <v>1520700</v>
      </c>
      <c r="M31" s="19" t="n">
        <v>1533885</v>
      </c>
      <c r="N31" s="19" t="n">
        <v>3054585</v>
      </c>
      <c r="O31" s="19" t="n">
        <v>304140</v>
      </c>
      <c r="P31" s="19" t="n">
        <v>-13185</v>
      </c>
      <c r="Q31" s="12" t="n">
        <v>15272.93</v>
      </c>
      <c r="R31" s="12" t="n">
        <v>-28457.93</v>
      </c>
      <c r="S31" s="39" t="n">
        <v>374846.06</v>
      </c>
      <c r="T31" s="12" t="n">
        <v>-28457.92999999999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2026-01-22</t>
        </is>
      </c>
    </row>
    <row r="32" ht="21" customHeight="1">
      <c r="A32" s="10" t="n">
        <v>25</v>
      </c>
      <c r="B32" s="10" t="inlineStr">
        <is>
          <t>ADANIENT</t>
        </is>
      </c>
      <c r="C32" s="3" t="inlineStr">
        <is>
          <t>Adani Enterprises Ltd</t>
        </is>
      </c>
      <c r="D32" s="3" t="inlineStr">
        <is>
          <t>Diversified</t>
        </is>
      </c>
      <c r="E32" s="40" t="inlineStr">
        <is>
          <t>FUTURE LONG</t>
        </is>
      </c>
      <c r="F32" s="10" t="inlineStr">
        <is>
          <t>T-6 to T+5</t>
        </is>
      </c>
      <c r="G32" s="10" t="inlineStr">
        <is>
          <t>2026-01-23</t>
        </is>
      </c>
      <c r="H32" s="10" t="inlineStr">
        <is>
          <t>2026-01-27</t>
        </is>
      </c>
      <c r="I32" s="11" t="n">
        <v>1860</v>
      </c>
      <c r="J32" s="11" t="n">
        <v>2190.77</v>
      </c>
      <c r="K32" s="10" t="n">
        <v>300</v>
      </c>
      <c r="L32" s="11" t="n">
        <v>558000</v>
      </c>
      <c r="M32" s="11" t="n">
        <v>657231</v>
      </c>
      <c r="N32" s="11" t="n">
        <v>1215231</v>
      </c>
      <c r="O32" s="11" t="n">
        <v>111600</v>
      </c>
      <c r="P32" s="11" t="n">
        <v>99231</v>
      </c>
      <c r="Q32" s="12" t="n">
        <v>6076.15</v>
      </c>
      <c r="R32" s="13" t="n">
        <v>93154.85000000001</v>
      </c>
      <c r="S32" s="37" t="n">
        <v>468000.91</v>
      </c>
      <c r="T32" s="11" t="n">
        <v>0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2026-01-23</t>
        </is>
      </c>
    </row>
    <row r="33" ht="21" customHeight="1">
      <c r="A33" s="18" t="n">
        <v>26</v>
      </c>
      <c r="B33" s="18" t="inlineStr">
        <is>
          <t>ADANIPORTS</t>
        </is>
      </c>
      <c r="C33" s="38" t="inlineStr">
        <is>
          <t>Adani Ports &amp; SEZ Ltd</t>
        </is>
      </c>
      <c r="D33" s="38" t="inlineStr">
        <is>
          <t>Services &amp; Logistics</t>
        </is>
      </c>
      <c r="E33" s="40" t="inlineStr">
        <is>
          <t>FUTURE LONG</t>
        </is>
      </c>
      <c r="F33" s="18" t="inlineStr">
        <is>
          <t>T-6 to T+7</t>
        </is>
      </c>
      <c r="G33" s="18" t="inlineStr">
        <is>
          <t>2026-01-23</t>
        </is>
      </c>
      <c r="H33" s="18" t="inlineStr">
        <is>
          <t>2026-01-27</t>
        </is>
      </c>
      <c r="I33" s="19" t="n">
        <v>1314</v>
      </c>
      <c r="J33" s="19" t="n">
        <v>1438.62</v>
      </c>
      <c r="K33" s="18" t="n">
        <v>800</v>
      </c>
      <c r="L33" s="19" t="n">
        <v>1051200</v>
      </c>
      <c r="M33" s="19" t="n">
        <v>1150896</v>
      </c>
      <c r="N33" s="19" t="n">
        <v>2202096</v>
      </c>
      <c r="O33" s="19" t="n">
        <v>210240</v>
      </c>
      <c r="P33" s="19" t="n">
        <v>99696</v>
      </c>
      <c r="Q33" s="12" t="n">
        <v>11010.48</v>
      </c>
      <c r="R33" s="13" t="n">
        <v>88685.52</v>
      </c>
      <c r="S33" s="39" t="n">
        <v>556686.4300000001</v>
      </c>
      <c r="T33" s="11" t="n">
        <v>0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2026-01-23</t>
        </is>
      </c>
    </row>
    <row r="34" ht="21" customHeight="1">
      <c r="A34" s="10" t="n">
        <v>27</v>
      </c>
      <c r="B34" s="10" t="inlineStr">
        <is>
          <t>BEL</t>
        </is>
      </c>
      <c r="C34" s="3" t="inlineStr">
        <is>
          <t>Bharat Electronics Ltd</t>
        </is>
      </c>
      <c r="D34" s="3" t="inlineStr">
        <is>
          <t>Capital Goods / Defense</t>
        </is>
      </c>
      <c r="E34" s="40" t="inlineStr">
        <is>
          <t>FUTURE LONG</t>
        </is>
      </c>
      <c r="F34" s="10" t="inlineStr">
        <is>
          <t>T-2 to T+3</t>
        </is>
      </c>
      <c r="G34" s="10" t="inlineStr">
        <is>
          <t>2026-01-23</t>
        </is>
      </c>
      <c r="H34" s="10" t="inlineStr">
        <is>
          <t>2026-02-02</t>
        </is>
      </c>
      <c r="I34" s="11" t="n">
        <v>411.15</v>
      </c>
      <c r="J34" s="11" t="n">
        <v>439.17</v>
      </c>
      <c r="K34" s="10" t="n">
        <v>1500</v>
      </c>
      <c r="L34" s="11" t="n">
        <v>616725</v>
      </c>
      <c r="M34" s="11" t="n">
        <v>658755</v>
      </c>
      <c r="N34" s="11" t="n">
        <v>1275480</v>
      </c>
      <c r="O34" s="11" t="n">
        <v>123345</v>
      </c>
      <c r="P34" s="11" t="n">
        <v>42030</v>
      </c>
      <c r="Q34" s="12" t="n">
        <v>6377.4</v>
      </c>
      <c r="R34" s="13" t="n">
        <v>35652.6</v>
      </c>
      <c r="S34" s="37" t="n">
        <v>592339.03</v>
      </c>
      <c r="T34" s="11" t="n">
        <v>0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2026-01-23</t>
        </is>
      </c>
    </row>
    <row r="35" ht="21" customHeight="1">
      <c r="A35" s="18" t="n">
        <v>28</v>
      </c>
      <c r="B35" s="18" t="inlineStr">
        <is>
          <t>BHARTIARTL</t>
        </is>
      </c>
      <c r="C35" s="38" t="inlineStr">
        <is>
          <t>BHARTIARTL</t>
        </is>
      </c>
      <c r="D35" s="38" t="inlineStr">
        <is>
          <t>Diversified</t>
        </is>
      </c>
      <c r="E35" s="36" t="inlineStr">
        <is>
          <t>FUTURE SHORT</t>
        </is>
      </c>
      <c r="F35" s="18" t="inlineStr">
        <is>
          <t>T-8 to T+1</t>
        </is>
      </c>
      <c r="G35" s="18" t="inlineStr">
        <is>
          <t>2026-01-23</t>
        </is>
      </c>
      <c r="H35" s="18" t="inlineStr">
        <is>
          <t>2026-02-06</t>
        </is>
      </c>
      <c r="I35" s="19" t="n">
        <v>1990.5</v>
      </c>
      <c r="J35" s="19" t="n">
        <v>2046.35</v>
      </c>
      <c r="K35" s="18" t="n">
        <v>950</v>
      </c>
      <c r="L35" s="19" t="n">
        <v>1890975</v>
      </c>
      <c r="M35" s="19" t="n">
        <v>1944032.5</v>
      </c>
      <c r="N35" s="19" t="n">
        <v>3835007.5</v>
      </c>
      <c r="O35" s="19" t="n">
        <v>378195</v>
      </c>
      <c r="P35" s="19" t="n">
        <v>-53057.5</v>
      </c>
      <c r="Q35" s="12" t="n">
        <v>19175.04</v>
      </c>
      <c r="R35" s="12" t="n">
        <v>-72232.53999999999</v>
      </c>
      <c r="S35" s="39" t="n">
        <v>520106.49</v>
      </c>
      <c r="T35" s="12" t="n">
        <v>-72232.53999999998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2026-01-23</t>
        </is>
      </c>
    </row>
    <row r="36" ht="21" customHeight="1">
      <c r="A36" s="10" t="n">
        <v>29</v>
      </c>
      <c r="B36" s="10" t="inlineStr">
        <is>
          <t>TATACONSUM</t>
        </is>
      </c>
      <c r="C36" s="3" t="inlineStr">
        <is>
          <t>Tata Consumer Products Ltd</t>
        </is>
      </c>
      <c r="D36" s="3" t="inlineStr">
        <is>
          <t>Consumer Goods (FMCG)</t>
        </is>
      </c>
      <c r="E36" s="36" t="inlineStr">
        <is>
          <t>FUTURE SHORT</t>
        </is>
      </c>
      <c r="F36" s="10" t="inlineStr">
        <is>
          <t>T-1 to T+7</t>
        </is>
      </c>
      <c r="G36" s="10" t="inlineStr">
        <is>
          <t>2026-01-23</t>
        </is>
      </c>
      <c r="H36" s="10" t="inlineStr">
        <is>
          <t>2026-01-27</t>
        </is>
      </c>
      <c r="I36" s="11" t="n">
        <v>1158.9</v>
      </c>
      <c r="J36" s="11" t="n">
        <v>1191.28</v>
      </c>
      <c r="K36" s="10" t="n">
        <v>900</v>
      </c>
      <c r="L36" s="11" t="n">
        <v>1043010</v>
      </c>
      <c r="M36" s="11" t="n">
        <v>1072152</v>
      </c>
      <c r="N36" s="11" t="n">
        <v>2115162</v>
      </c>
      <c r="O36" s="11" t="n">
        <v>208602</v>
      </c>
      <c r="P36" s="11" t="n">
        <v>-29142</v>
      </c>
      <c r="Q36" s="12" t="n">
        <v>10575.81</v>
      </c>
      <c r="R36" s="12" t="n">
        <v>-39717.81</v>
      </c>
      <c r="S36" s="37" t="n">
        <v>480388.6800000001</v>
      </c>
      <c r="T36" s="12" t="n">
        <v>-111950.35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2026-01-23</t>
        </is>
      </c>
    </row>
    <row r="37" ht="21" customHeight="1">
      <c r="A37" s="18" t="n">
        <v>30</v>
      </c>
      <c r="B37" s="18" t="inlineStr">
        <is>
          <t>POWERGRID</t>
        </is>
      </c>
      <c r="C37" s="38" t="inlineStr">
        <is>
          <t>Power Grid Corp of India Ltd</t>
        </is>
      </c>
      <c r="D37" s="38" t="inlineStr">
        <is>
          <t>Energy</t>
        </is>
      </c>
      <c r="E37" s="36" t="inlineStr">
        <is>
          <t>FUTURE SHORT</t>
        </is>
      </c>
      <c r="F37" s="18" t="inlineStr">
        <is>
          <t>T-3 to T+1</t>
        </is>
      </c>
      <c r="G37" s="18" t="inlineStr">
        <is>
          <t>2026-01-27</t>
        </is>
      </c>
      <c r="H37" s="18" t="inlineStr">
        <is>
          <t>2026-02-02</t>
        </is>
      </c>
      <c r="I37" s="19" t="n">
        <v>254.95</v>
      </c>
      <c r="J37" s="19" t="n">
        <v>268.08</v>
      </c>
      <c r="K37" s="18" t="n">
        <v>1800</v>
      </c>
      <c r="L37" s="19" t="n">
        <v>458910</v>
      </c>
      <c r="M37" s="19" t="n">
        <v>482544</v>
      </c>
      <c r="N37" s="19" t="n">
        <v>941454</v>
      </c>
      <c r="O37" s="19" t="n">
        <v>91782</v>
      </c>
      <c r="P37" s="19" t="n">
        <v>-23634</v>
      </c>
      <c r="Q37" s="12" t="n">
        <v>4707.27</v>
      </c>
      <c r="R37" s="12" t="n">
        <v>-28341.27</v>
      </c>
      <c r="S37" s="39" t="n">
        <v>452047.41</v>
      </c>
      <c r="T37" s="12" t="n">
        <v>-140291.62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2026-01-27</t>
        </is>
      </c>
    </row>
    <row r="38" ht="21" customHeight="1">
      <c r="A38" s="10" t="n">
        <v>31</v>
      </c>
      <c r="B38" s="10" t="inlineStr">
        <is>
          <t>TMPV</t>
        </is>
      </c>
      <c r="C38" s="3" t="inlineStr">
        <is>
          <t>Tata Motors Passenger Vehicles Ltd</t>
        </is>
      </c>
      <c r="D38" s="3" t="inlineStr">
        <is>
          <t>Automobile &amp; Auto</t>
        </is>
      </c>
      <c r="E38" s="40" t="inlineStr">
        <is>
          <t>FUTURE LONG</t>
        </is>
      </c>
      <c r="F38" s="10" t="inlineStr">
        <is>
          <t>T-7 to T+1</t>
        </is>
      </c>
      <c r="G38" s="10" t="inlineStr">
        <is>
          <t>2026-01-27</t>
        </is>
      </c>
      <c r="H38" s="10" t="inlineStr">
        <is>
          <t>2026-01-28</t>
        </is>
      </c>
      <c r="I38" s="11" t="n">
        <v>340.5</v>
      </c>
      <c r="J38" s="11" t="n">
        <v>370.83</v>
      </c>
      <c r="K38" s="10" t="n">
        <v>1425</v>
      </c>
      <c r="L38" s="11" t="n">
        <v>485212.5</v>
      </c>
      <c r="M38" s="11" t="n">
        <v>528432.75</v>
      </c>
      <c r="N38" s="11" t="n">
        <v>1013645.25</v>
      </c>
      <c r="O38" s="11" t="n">
        <v>97042.5</v>
      </c>
      <c r="P38" s="11" t="n">
        <v>43220.25</v>
      </c>
      <c r="Q38" s="12" t="n">
        <v>5068.23</v>
      </c>
      <c r="R38" s="13" t="n">
        <v>38152.02</v>
      </c>
      <c r="S38" s="37" t="n">
        <v>490199.4300000001</v>
      </c>
      <c r="T38" s="12" t="n">
        <v>-102139.6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2026-01-27</t>
        </is>
      </c>
    </row>
    <row r="39" ht="21" customHeight="1">
      <c r="A39" s="18" t="n">
        <v>32</v>
      </c>
      <c r="B39" s="18" t="inlineStr">
        <is>
          <t>ITC</t>
        </is>
      </c>
      <c r="C39" s="38" t="inlineStr">
        <is>
          <t>ITC Ltd</t>
        </is>
      </c>
      <c r="D39" s="38" t="inlineStr">
        <is>
          <t>Consumer Goods (FMCG)</t>
        </is>
      </c>
      <c r="E39" s="36" t="inlineStr">
        <is>
          <t>FUTURE SHORT</t>
        </is>
      </c>
      <c r="F39" s="18" t="inlineStr">
        <is>
          <t>T-1 to T+8</t>
        </is>
      </c>
      <c r="G39" s="18" t="inlineStr">
        <is>
          <t>2026-01-28</t>
        </is>
      </c>
      <c r="H39" s="18" t="inlineStr">
        <is>
          <t>2026-02-10</t>
        </is>
      </c>
      <c r="I39" s="19" t="n">
        <v>322.85</v>
      </c>
      <c r="J39" s="19" t="n">
        <v>323.42</v>
      </c>
      <c r="K39" s="18" t="n">
        <v>1600</v>
      </c>
      <c r="L39" s="19" t="n">
        <v>516560</v>
      </c>
      <c r="M39" s="19" t="n">
        <v>517472</v>
      </c>
      <c r="N39" s="19" t="n">
        <v>1034032</v>
      </c>
      <c r="O39" s="19" t="n">
        <v>103312</v>
      </c>
      <c r="P39" s="19" t="n">
        <v>-912</v>
      </c>
      <c r="Q39" s="12" t="n">
        <v>5170.16</v>
      </c>
      <c r="R39" s="12" t="n">
        <v>-6082.16</v>
      </c>
      <c r="S39" s="39" t="n">
        <v>484117.2700000001</v>
      </c>
      <c r="T39" s="12" t="n">
        <v>-108221.76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2026-01-28</t>
        </is>
      </c>
    </row>
    <row r="40" ht="21" customHeight="1">
      <c r="A40" s="10" t="n">
        <v>33</v>
      </c>
      <c r="B40" s="10" t="inlineStr">
        <is>
          <t>BAJAJ-AUTO</t>
        </is>
      </c>
      <c r="C40" s="3" t="inlineStr">
        <is>
          <t>Bajaj Auto Ltd</t>
        </is>
      </c>
      <c r="D40" s="3" t="inlineStr">
        <is>
          <t>Automobile &amp; Auto</t>
        </is>
      </c>
      <c r="E40" s="36" t="inlineStr">
        <is>
          <t>FUTURE SHORT</t>
        </is>
      </c>
      <c r="F40" s="10" t="inlineStr">
        <is>
          <t>T-1 to T+4</t>
        </is>
      </c>
      <c r="G40" s="10" t="inlineStr">
        <is>
          <t>2026-01-29</t>
        </is>
      </c>
      <c r="H40" s="10" t="inlineStr">
        <is>
          <t>2026-01-30</t>
        </is>
      </c>
      <c r="I40" s="11" t="n">
        <v>9516</v>
      </c>
      <c r="J40" s="11" t="n">
        <v>9371.42</v>
      </c>
      <c r="K40" s="10" t="n">
        <v>125</v>
      </c>
      <c r="L40" s="11" t="n">
        <v>1189500</v>
      </c>
      <c r="M40" s="11" t="n">
        <v>1171427.5</v>
      </c>
      <c r="N40" s="11" t="n">
        <v>2360927.5</v>
      </c>
      <c r="O40" s="11" t="n">
        <v>237900</v>
      </c>
      <c r="P40" s="11" t="n">
        <v>18072.5</v>
      </c>
      <c r="Q40" s="12" t="n">
        <v>11804.64</v>
      </c>
      <c r="R40" s="13" t="n">
        <v>6267.86</v>
      </c>
      <c r="S40" s="37" t="n">
        <v>490385.1300000001</v>
      </c>
      <c r="T40" s="12" t="n">
        <v>-101953.9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2026-01-29</t>
        </is>
      </c>
    </row>
    <row r="41" ht="21" customHeight="1">
      <c r="A41" s="18" t="n">
        <v>34</v>
      </c>
      <c r="B41" s="18" t="inlineStr">
        <is>
          <t>EICHERMOT</t>
        </is>
      </c>
      <c r="C41" s="38" t="inlineStr">
        <is>
          <t>Hero MotoCorp Ltd</t>
        </is>
      </c>
      <c r="D41" s="38" t="inlineStr">
        <is>
          <t>Automobile &amp; Auto</t>
        </is>
      </c>
      <c r="E41" s="36" t="inlineStr">
        <is>
          <t>FUTURE SHORT</t>
        </is>
      </c>
      <c r="F41" s="18" t="inlineStr">
        <is>
          <t>T-8 to T+1</t>
        </is>
      </c>
      <c r="G41" s="18" t="inlineStr">
        <is>
          <t>2026-01-29</t>
        </is>
      </c>
      <c r="H41" s="18" t="inlineStr">
        <is>
          <t>2026-02-03</t>
        </is>
      </c>
      <c r="I41" s="19" t="n">
        <v>7076</v>
      </c>
      <c r="J41" s="19" t="n">
        <v>7260.97</v>
      </c>
      <c r="K41" s="18" t="n">
        <v>175</v>
      </c>
      <c r="L41" s="19" t="n">
        <v>1238300</v>
      </c>
      <c r="M41" s="19" t="n">
        <v>1270669.75</v>
      </c>
      <c r="N41" s="19" t="n">
        <v>2508969.75</v>
      </c>
      <c r="O41" s="19" t="n">
        <v>247660</v>
      </c>
      <c r="P41" s="19" t="n">
        <v>-32369.75</v>
      </c>
      <c r="Q41" s="12" t="n">
        <v>12544.85</v>
      </c>
      <c r="R41" s="12" t="n">
        <v>-44914.6</v>
      </c>
      <c r="S41" s="39" t="n">
        <v>445470.5300000001</v>
      </c>
      <c r="T41" s="12" t="n">
        <v>-146868.4999999999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2026-01-29</t>
        </is>
      </c>
    </row>
    <row r="42" ht="21" customHeight="1">
      <c r="A42" s="10" t="n">
        <v>35</v>
      </c>
      <c r="B42" s="10" t="inlineStr">
        <is>
          <t>NESTLEIND</t>
        </is>
      </c>
      <c r="C42" s="3" t="inlineStr">
        <is>
          <t>Nestle India Ltd</t>
        </is>
      </c>
      <c r="D42" s="3" t="inlineStr">
        <is>
          <t>Consumer Goods (FMCG)</t>
        </is>
      </c>
      <c r="E42" s="36" t="inlineStr">
        <is>
          <t>FUTURE SHORT</t>
        </is>
      </c>
      <c r="F42" s="10" t="inlineStr">
        <is>
          <t>T-1 to T+5</t>
        </is>
      </c>
      <c r="G42" s="10" t="inlineStr">
        <is>
          <t>2026-01-29</t>
        </is>
      </c>
      <c r="H42" s="10" t="inlineStr">
        <is>
          <t>2026-01-30</t>
        </is>
      </c>
      <c r="I42" s="11" t="n">
        <v>1286.8</v>
      </c>
      <c r="J42" s="11" t="n">
        <v>1290.09</v>
      </c>
      <c r="K42" s="10" t="n">
        <v>250</v>
      </c>
      <c r="L42" s="11" t="n">
        <v>321700</v>
      </c>
      <c r="M42" s="11" t="n">
        <v>322522.5</v>
      </c>
      <c r="N42" s="11" t="n">
        <v>644222.5</v>
      </c>
      <c r="O42" s="11" t="n">
        <v>64340</v>
      </c>
      <c r="P42" s="11" t="n">
        <v>-822.5</v>
      </c>
      <c r="Q42" s="12" t="n">
        <v>3221.11</v>
      </c>
      <c r="R42" s="12" t="n">
        <v>-4043.61</v>
      </c>
      <c r="S42" s="37" t="n">
        <v>441426.9200000001</v>
      </c>
      <c r="T42" s="12" t="n">
        <v>-150912.1099999999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2026-01-29</t>
        </is>
      </c>
    </row>
    <row r="43" ht="21" customHeight="1">
      <c r="A43" s="18" t="n">
        <v>36</v>
      </c>
      <c r="B43" s="18" t="inlineStr">
        <is>
          <t>NTPC</t>
        </is>
      </c>
      <c r="C43" s="38" t="inlineStr">
        <is>
          <t>NTPC Ltd</t>
        </is>
      </c>
      <c r="D43" s="38" t="inlineStr">
        <is>
          <t>Energy</t>
        </is>
      </c>
      <c r="E43" s="40" t="inlineStr">
        <is>
          <t>FUTURE LONG</t>
        </is>
      </c>
      <c r="F43" s="18" t="inlineStr">
        <is>
          <t>T-1 to T+6</t>
        </is>
      </c>
      <c r="G43" s="18" t="inlineStr">
        <is>
          <t>2026-01-29</t>
        </is>
      </c>
      <c r="H43" s="18" t="inlineStr">
        <is>
          <t>2026-02-09</t>
        </is>
      </c>
      <c r="I43" s="19" t="n">
        <v>357.55</v>
      </c>
      <c r="J43" s="19" t="n">
        <v>360.94</v>
      </c>
      <c r="K43" s="18" t="n">
        <v>1500</v>
      </c>
      <c r="L43" s="19" t="n">
        <v>536325</v>
      </c>
      <c r="M43" s="19" t="n">
        <v>541410</v>
      </c>
      <c r="N43" s="19" t="n">
        <v>1077735</v>
      </c>
      <c r="O43" s="19" t="n">
        <v>107265</v>
      </c>
      <c r="P43" s="19" t="n">
        <v>5085</v>
      </c>
      <c r="Q43" s="12" t="n">
        <v>5388.68</v>
      </c>
      <c r="R43" s="12" t="n">
        <v>-303.68</v>
      </c>
      <c r="S43" s="39" t="n">
        <v>441123.2400000001</v>
      </c>
      <c r="T43" s="12" t="n">
        <v>-151215.7899999999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2026-01-29</t>
        </is>
      </c>
    </row>
    <row r="44" ht="21" customHeight="1">
      <c r="A44" s="10" t="n">
        <v>37</v>
      </c>
      <c r="B44" s="10" t="inlineStr">
        <is>
          <t>TATASTEEL</t>
        </is>
      </c>
      <c r="C44" s="3" t="inlineStr">
        <is>
          <t>Tata Steel Ltd</t>
        </is>
      </c>
      <c r="D44" s="3" t="inlineStr">
        <is>
          <t>Metals &amp; Mining</t>
        </is>
      </c>
      <c r="E44" s="40" t="inlineStr">
        <is>
          <t>FUTURE LONG</t>
        </is>
      </c>
      <c r="F44" s="10" t="inlineStr">
        <is>
          <t>T-5 to T+3</t>
        </is>
      </c>
      <c r="G44" s="10" t="inlineStr">
        <is>
          <t>2026-01-30</t>
        </is>
      </c>
      <c r="H44" s="10" t="inlineStr">
        <is>
          <t>2026-02-11</t>
        </is>
      </c>
      <c r="I44" s="11" t="n">
        <v>193.2</v>
      </c>
      <c r="J44" s="11" t="n">
        <v>207.47</v>
      </c>
      <c r="K44" s="10" t="n">
        <v>2750</v>
      </c>
      <c r="L44" s="11" t="n">
        <v>531300</v>
      </c>
      <c r="M44" s="11" t="n">
        <v>570542.5</v>
      </c>
      <c r="N44" s="11" t="n">
        <v>1101842.5</v>
      </c>
      <c r="O44" s="11" t="n">
        <v>106260</v>
      </c>
      <c r="P44" s="11" t="n">
        <v>39242.5</v>
      </c>
      <c r="Q44" s="12" t="n">
        <v>5509.21</v>
      </c>
      <c r="R44" s="13" t="n">
        <v>33733.29</v>
      </c>
      <c r="S44" s="37" t="n">
        <v>474856.5300000001</v>
      </c>
      <c r="T44" s="12" t="n">
        <v>-117482.4999999999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2026-01-30</t>
        </is>
      </c>
    </row>
    <row r="45" ht="21" customHeight="1">
      <c r="A45" s="18" t="n">
        <v>38</v>
      </c>
      <c r="B45" s="18" t="inlineStr">
        <is>
          <t>BAJFINANCE</t>
        </is>
      </c>
      <c r="C45" s="38" t="inlineStr">
        <is>
          <t>Bajaj Finance Ltd</t>
        </is>
      </c>
      <c r="D45" s="38" t="inlineStr">
        <is>
          <t>Financial Services</t>
        </is>
      </c>
      <c r="E45" s="36" t="inlineStr">
        <is>
          <t>FUTURE SHORT</t>
        </is>
      </c>
      <c r="F45" s="18" t="inlineStr">
        <is>
          <t>T-1 to T+4</t>
        </is>
      </c>
      <c r="G45" s="18" t="inlineStr">
        <is>
          <t>2026-02-02</t>
        </is>
      </c>
      <c r="H45" s="18" t="inlineStr">
        <is>
          <t>2026-02-06</t>
        </is>
      </c>
      <c r="I45" s="19" t="n">
        <v>912.15</v>
      </c>
      <c r="J45" s="19" t="n">
        <v>992.1</v>
      </c>
      <c r="K45" s="18" t="n">
        <v>125</v>
      </c>
      <c r="L45" s="19" t="n">
        <v>114018.75</v>
      </c>
      <c r="M45" s="19" t="n">
        <v>124012.5</v>
      </c>
      <c r="N45" s="19" t="n">
        <v>238031.25</v>
      </c>
      <c r="O45" s="19" t="n">
        <v>22803.75</v>
      </c>
      <c r="P45" s="19" t="n">
        <v>-9993.75</v>
      </c>
      <c r="Q45" s="12" t="n">
        <v>1190.16</v>
      </c>
      <c r="R45" s="12" t="n">
        <v>-11183.91</v>
      </c>
      <c r="S45" s="39" t="n">
        <v>463672.6200000001</v>
      </c>
      <c r="T45" s="12" t="n">
        <v>-128666.4099999999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2026-02-02</t>
        </is>
      </c>
    </row>
    <row r="46" ht="21" customHeight="1">
      <c r="A46" s="10" t="n">
        <v>39</v>
      </c>
      <c r="B46" s="10" t="inlineStr">
        <is>
          <t>ONGC</t>
        </is>
      </c>
      <c r="C46" s="3" t="inlineStr">
        <is>
          <t>Oil &amp; Natural Gas Corporation Ltd</t>
        </is>
      </c>
      <c r="D46" s="3" t="inlineStr">
        <is>
          <t>Energy</t>
        </is>
      </c>
      <c r="E46" s="36" t="inlineStr">
        <is>
          <t>FUTURE SHORT</t>
        </is>
      </c>
      <c r="F46" s="10" t="inlineStr">
        <is>
          <t>T-8 to T+6</t>
        </is>
      </c>
      <c r="G46" s="10" t="inlineStr">
        <is>
          <t>2026-02-02</t>
        </is>
      </c>
      <c r="H46" s="10" t="inlineStr">
        <is>
          <t>2026-02-03</t>
        </is>
      </c>
      <c r="I46" s="11" t="n">
        <v>254.15</v>
      </c>
      <c r="J46" s="11" t="n">
        <v>248.68</v>
      </c>
      <c r="K46" s="10" t="n">
        <v>1925</v>
      </c>
      <c r="L46" s="11" t="n">
        <v>489238.75</v>
      </c>
      <c r="M46" s="11" t="n">
        <v>478709</v>
      </c>
      <c r="N46" s="11" t="n">
        <v>967947.75</v>
      </c>
      <c r="O46" s="11" t="n">
        <v>97847.75</v>
      </c>
      <c r="P46" s="11" t="n">
        <v>10529.75</v>
      </c>
      <c r="Q46" s="12" t="n">
        <v>4839.74</v>
      </c>
      <c r="R46" s="13" t="n">
        <v>5690.01</v>
      </c>
      <c r="S46" s="37" t="n">
        <v>469362.6300000001</v>
      </c>
      <c r="T46" s="12" t="n">
        <v>-122976.3999999999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2026-02-02</t>
        </is>
      </c>
    </row>
    <row r="47" ht="21" customHeight="1">
      <c r="A47" s="18" t="n">
        <v>40</v>
      </c>
      <c r="B47" s="18" t="inlineStr">
        <is>
          <t>TRENT</t>
        </is>
      </c>
      <c r="C47" s="38" t="inlineStr">
        <is>
          <t>Trent Ltd</t>
        </is>
      </c>
      <c r="D47" s="38" t="inlineStr">
        <is>
          <t>Retail &amp; Services</t>
        </is>
      </c>
      <c r="E47" s="40" t="inlineStr">
        <is>
          <t>FUTURE LONG</t>
        </is>
      </c>
      <c r="F47" s="18" t="inlineStr">
        <is>
          <t>T-2 to T+8</t>
        </is>
      </c>
      <c r="G47" s="18" t="inlineStr">
        <is>
          <t>2026-02-02</t>
        </is>
      </c>
      <c r="H47" s="18" t="inlineStr">
        <is>
          <t>2026-02-03</t>
        </is>
      </c>
      <c r="I47" s="19" t="n">
        <v>3737</v>
      </c>
      <c r="J47" s="19" t="n">
        <v>4920.8</v>
      </c>
      <c r="K47" s="18" t="n">
        <v>200</v>
      </c>
      <c r="L47" s="19" t="n">
        <v>747400</v>
      </c>
      <c r="M47" s="19" t="n">
        <v>984160</v>
      </c>
      <c r="N47" s="19" t="n">
        <v>1731560</v>
      </c>
      <c r="O47" s="19" t="n">
        <v>149480</v>
      </c>
      <c r="P47" s="19" t="n">
        <v>236760</v>
      </c>
      <c r="Q47" s="12" t="n">
        <v>8657.799999999999</v>
      </c>
      <c r="R47" s="13" t="n">
        <v>228102.2</v>
      </c>
      <c r="S47" s="39" t="n">
        <v>697464.8300000001</v>
      </c>
      <c r="T47" s="11" t="n">
        <v>0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2026-02-02</t>
        </is>
      </c>
    </row>
    <row r="48" ht="21" customHeight="1">
      <c r="A48" s="10" t="n">
        <v>41</v>
      </c>
      <c r="B48" s="10" t="inlineStr">
        <is>
          <t>BAJAJFINSV</t>
        </is>
      </c>
      <c r="C48" s="3" t="inlineStr">
        <is>
          <t>Bajaj Finserv Ltd</t>
        </is>
      </c>
      <c r="D48" s="3" t="inlineStr">
        <is>
          <t>Financial Services</t>
        </is>
      </c>
      <c r="E48" s="36" t="inlineStr">
        <is>
          <t>FUTURE SHORT</t>
        </is>
      </c>
      <c r="F48" s="10" t="inlineStr">
        <is>
          <t>T-1 to T+2</t>
        </is>
      </c>
      <c r="G48" s="10" t="inlineStr">
        <is>
          <t>2026-02-03</t>
        </is>
      </c>
      <c r="H48" s="10" t="inlineStr">
        <is>
          <t>2026-02-04</t>
        </is>
      </c>
      <c r="I48" s="11" t="n">
        <v>2022</v>
      </c>
      <c r="J48" s="11" t="n">
        <v>2041.04</v>
      </c>
      <c r="K48" s="10" t="n">
        <v>500</v>
      </c>
      <c r="L48" s="11" t="n">
        <v>1011000</v>
      </c>
      <c r="M48" s="11" t="n">
        <v>1020520</v>
      </c>
      <c r="N48" s="11" t="n">
        <v>2031520</v>
      </c>
      <c r="O48" s="11" t="n">
        <v>202200</v>
      </c>
      <c r="P48" s="11" t="n">
        <v>-9520</v>
      </c>
      <c r="Q48" s="12" t="n">
        <v>10157.6</v>
      </c>
      <c r="R48" s="12" t="n">
        <v>-19677.6</v>
      </c>
      <c r="S48" s="37" t="n">
        <v>677787.2300000001</v>
      </c>
      <c r="T48" s="12" t="n">
        <v>-19677.59999999998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2026-02-03</t>
        </is>
      </c>
    </row>
    <row r="49" ht="21" customHeight="1">
      <c r="A49" s="18" t="n">
        <v>42</v>
      </c>
      <c r="B49" s="18" t="inlineStr">
        <is>
          <t>HINDALCO</t>
        </is>
      </c>
      <c r="C49" s="38" t="inlineStr">
        <is>
          <t>Hindalco Industries Ltd</t>
        </is>
      </c>
      <c r="D49" s="38" t="inlineStr">
        <is>
          <t>Metals &amp; Mining</t>
        </is>
      </c>
      <c r="E49" s="40" t="inlineStr">
        <is>
          <t>FUTURE LONG</t>
        </is>
      </c>
      <c r="F49" s="18" t="inlineStr">
        <is>
          <t>T-7 to T+3</t>
        </is>
      </c>
      <c r="G49" s="18" t="inlineStr">
        <is>
          <t>2026-02-03</t>
        </is>
      </c>
      <c r="H49" s="18" t="inlineStr">
        <is>
          <t>2026-02-16</t>
        </is>
      </c>
      <c r="I49" s="19" t="n">
        <v>958.75</v>
      </c>
      <c r="J49" s="19" t="n">
        <v>902.12</v>
      </c>
      <c r="K49" s="18" t="n">
        <v>1400</v>
      </c>
      <c r="L49" s="19" t="n">
        <v>1342250</v>
      </c>
      <c r="M49" s="19" t="n">
        <v>1262968</v>
      </c>
      <c r="N49" s="19" t="n">
        <v>2605218</v>
      </c>
      <c r="O49" s="19" t="n">
        <v>268450</v>
      </c>
      <c r="P49" s="19" t="n">
        <v>-79282</v>
      </c>
      <c r="Q49" s="12" t="n">
        <v>13026.09</v>
      </c>
      <c r="R49" s="12" t="n">
        <v>-92308.09</v>
      </c>
      <c r="S49" s="39" t="n">
        <v>585479.1400000001</v>
      </c>
      <c r="T49" s="12" t="n">
        <v>-111985.6899999999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2026-02-03</t>
        </is>
      </c>
    </row>
    <row r="50" ht="21" customHeight="1">
      <c r="A50" s="10" t="n">
        <v>43</v>
      </c>
      <c r="B50" s="10" t="inlineStr">
        <is>
          <t>M&amp;M</t>
        </is>
      </c>
      <c r="C50" s="3" t="inlineStr">
        <is>
          <t>Mahindra &amp; Mahindra Ltd</t>
        </is>
      </c>
      <c r="D50" s="3" t="inlineStr">
        <is>
          <t>Automobile &amp; Auto</t>
        </is>
      </c>
      <c r="E50" s="40" t="inlineStr">
        <is>
          <t>FUTURE LONG</t>
        </is>
      </c>
      <c r="F50" s="10" t="inlineStr">
        <is>
          <t>T-6 to T+2</t>
        </is>
      </c>
      <c r="G50" s="10" t="inlineStr">
        <is>
          <t>2026-02-03</t>
        </is>
      </c>
      <c r="H50" s="10" t="inlineStr">
        <is>
          <t>2026-02-04</t>
        </is>
      </c>
      <c r="I50" s="11" t="n">
        <v>3538.9</v>
      </c>
      <c r="J50" s="11" t="n">
        <v>3564.96</v>
      </c>
      <c r="K50" s="10" t="n">
        <v>350</v>
      </c>
      <c r="L50" s="11" t="n">
        <v>1238615</v>
      </c>
      <c r="M50" s="11" t="n">
        <v>1247736</v>
      </c>
      <c r="N50" s="11" t="n">
        <v>2486351</v>
      </c>
      <c r="O50" s="11" t="n">
        <v>247723</v>
      </c>
      <c r="P50" s="11" t="n">
        <v>9121</v>
      </c>
      <c r="Q50" s="12" t="n">
        <v>12431.76</v>
      </c>
      <c r="R50" s="12" t="n">
        <v>-3310.76</v>
      </c>
      <c r="S50" s="37" t="n">
        <v>582168.3800000001</v>
      </c>
      <c r="T50" s="12" t="n">
        <v>-115296.45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2026-02-03</t>
        </is>
      </c>
    </row>
    <row r="51" ht="21" customHeight="1">
      <c r="A51" s="18" t="n">
        <v>44</v>
      </c>
      <c r="B51" s="18" t="inlineStr">
        <is>
          <t>MAXHEALTH</t>
        </is>
      </c>
      <c r="C51" s="38" t="inlineStr">
        <is>
          <t>Max Healthcare Institute Ltd</t>
        </is>
      </c>
      <c r="D51" s="38" t="inlineStr">
        <is>
          <t>Healthcare &amp; Pharma</t>
        </is>
      </c>
      <c r="E51" s="40" t="inlineStr">
        <is>
          <t>FUTURE LONG</t>
        </is>
      </c>
      <c r="F51" s="18" t="inlineStr">
        <is>
          <t>T-2 to T+4</t>
        </is>
      </c>
      <c r="G51" s="18" t="inlineStr">
        <is>
          <t>2026-02-03</t>
        </is>
      </c>
      <c r="H51" s="18" t="inlineStr">
        <is>
          <t>2026-02-04</t>
        </is>
      </c>
      <c r="I51" s="19" t="n">
        <v>1007</v>
      </c>
      <c r="J51" s="19" t="n">
        <v>1033.21</v>
      </c>
      <c r="K51" s="18" t="n">
        <v>650</v>
      </c>
      <c r="L51" s="19" t="n">
        <v>654550</v>
      </c>
      <c r="M51" s="19" t="n">
        <v>671586.5</v>
      </c>
      <c r="N51" s="19" t="n">
        <v>1326136.5</v>
      </c>
      <c r="O51" s="19" t="n">
        <v>130910</v>
      </c>
      <c r="P51" s="19" t="n">
        <v>17036.5</v>
      </c>
      <c r="Q51" s="12" t="n">
        <v>6630.68</v>
      </c>
      <c r="R51" s="13" t="n">
        <v>10405.82</v>
      </c>
      <c r="S51" s="39" t="n">
        <v>592574.2000000001</v>
      </c>
      <c r="T51" s="12" t="n">
        <v>-104890.63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2026-02-03</t>
        </is>
      </c>
    </row>
    <row r="52" ht="21" customHeight="1">
      <c r="A52" s="10" t="n">
        <v>45</v>
      </c>
      <c r="B52" s="10" t="inlineStr">
        <is>
          <t>SBIN</t>
        </is>
      </c>
      <c r="C52" s="3" t="inlineStr">
        <is>
          <t>State Bank of India</t>
        </is>
      </c>
      <c r="D52" s="3" t="inlineStr">
        <is>
          <t>Financial Services</t>
        </is>
      </c>
      <c r="E52" s="36" t="inlineStr">
        <is>
          <t>FUTURE SHORT</t>
        </is>
      </c>
      <c r="F52" s="10" t="inlineStr">
        <is>
          <t>T-3 to T+8</t>
        </is>
      </c>
      <c r="G52" s="10" t="inlineStr">
        <is>
          <t>2026-02-03</t>
        </is>
      </c>
      <c r="H52" s="10" t="inlineStr">
        <is>
          <t>2026-02-04</t>
        </is>
      </c>
      <c r="I52" s="11" t="n">
        <v>1063.3</v>
      </c>
      <c r="J52" s="11" t="n">
        <v>1011.47</v>
      </c>
      <c r="K52" s="10" t="n">
        <v>750</v>
      </c>
      <c r="L52" s="11" t="n">
        <v>797475</v>
      </c>
      <c r="M52" s="11" t="n">
        <v>758602.5</v>
      </c>
      <c r="N52" s="11" t="n">
        <v>1556077.5</v>
      </c>
      <c r="O52" s="11" t="n">
        <v>159495</v>
      </c>
      <c r="P52" s="11" t="n">
        <v>38872.5</v>
      </c>
      <c r="Q52" s="12" t="n">
        <v>7780.39</v>
      </c>
      <c r="R52" s="13" t="n">
        <v>31092.11</v>
      </c>
      <c r="S52" s="37" t="n">
        <v>623666.3100000001</v>
      </c>
      <c r="T52" s="12" t="n">
        <v>-73798.52000000002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2026-02-03</t>
        </is>
      </c>
    </row>
    <row r="53" ht="21" customHeight="1">
      <c r="A53" s="18" t="n">
        <v>46</v>
      </c>
      <c r="B53" s="18" t="inlineStr">
        <is>
          <t>GRASIM</t>
        </is>
      </c>
      <c r="C53" s="38" t="inlineStr">
        <is>
          <t>Grasim Industries Ltd</t>
        </is>
      </c>
      <c r="D53" s="38" t="inlineStr">
        <is>
          <t>Construction Materials</t>
        </is>
      </c>
      <c r="E53" s="36" t="inlineStr">
        <is>
          <t>FUTURE SHORT</t>
        </is>
      </c>
      <c r="F53" s="18" t="inlineStr">
        <is>
          <t>T-4 to T+1</t>
        </is>
      </c>
      <c r="G53" s="18" t="inlineStr">
        <is>
          <t>2026-02-04</t>
        </is>
      </c>
      <c r="H53" s="18" t="inlineStr">
        <is>
          <t>2026-02-05</t>
        </is>
      </c>
      <c r="I53" s="19" t="n">
        <v>2854.5</v>
      </c>
      <c r="J53" s="19" t="n">
        <v>2841.73</v>
      </c>
      <c r="K53" s="18" t="n">
        <v>475</v>
      </c>
      <c r="L53" s="19" t="n">
        <v>1355887.5</v>
      </c>
      <c r="M53" s="19" t="n">
        <v>1349821.75</v>
      </c>
      <c r="N53" s="19" t="n">
        <v>2705709.25</v>
      </c>
      <c r="O53" s="19" t="n">
        <v>271177.5</v>
      </c>
      <c r="P53" s="19" t="n">
        <v>6065.75</v>
      </c>
      <c r="Q53" s="12" t="n">
        <v>13528.55</v>
      </c>
      <c r="R53" s="12" t="n">
        <v>-7462.8</v>
      </c>
      <c r="S53" s="39" t="n">
        <v>616203.51</v>
      </c>
      <c r="T53" s="12" t="n">
        <v>-81261.32000000007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2026-02-04</t>
        </is>
      </c>
    </row>
    <row r="54" ht="21" customHeight="1">
      <c r="A54" s="10" t="n">
        <v>47</v>
      </c>
      <c r="B54" s="10" t="inlineStr">
        <is>
          <t>COALINDIA</t>
        </is>
      </c>
      <c r="C54" s="3" t="inlineStr">
        <is>
          <t>Coal India Ltd</t>
        </is>
      </c>
      <c r="D54" s="3" t="inlineStr">
        <is>
          <t>Energy</t>
        </is>
      </c>
      <c r="E54" s="36" t="inlineStr">
        <is>
          <t>FUTURE SHORT</t>
        </is>
      </c>
      <c r="F54" s="10" t="inlineStr">
        <is>
          <t>T-5 to T+1</t>
        </is>
      </c>
      <c r="G54" s="10" t="inlineStr">
        <is>
          <t>2026-02-05</t>
        </is>
      </c>
      <c r="H54" s="10" t="inlineStr">
        <is>
          <t>2026-02-06</t>
        </is>
      </c>
      <c r="I54" s="11" t="n">
        <v>427.55</v>
      </c>
      <c r="J54" s="11" t="n">
        <v>414.97</v>
      </c>
      <c r="K54" s="10" t="n">
        <v>2100</v>
      </c>
      <c r="L54" s="11" t="n">
        <v>897855</v>
      </c>
      <c r="M54" s="11" t="n">
        <v>871437</v>
      </c>
      <c r="N54" s="11" t="n">
        <v>1769292</v>
      </c>
      <c r="O54" s="11" t="n">
        <v>179571</v>
      </c>
      <c r="P54" s="11" t="n">
        <v>26418</v>
      </c>
      <c r="Q54" s="12" t="n">
        <v>8846.459999999999</v>
      </c>
      <c r="R54" s="13" t="n">
        <v>17571.54</v>
      </c>
      <c r="S54" s="37" t="n">
        <v>633775.05</v>
      </c>
      <c r="T54" s="12" t="n">
        <v>-63689.78000000003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2026-02-05</t>
        </is>
      </c>
    </row>
    <row r="55" ht="21" customHeight="1">
      <c r="A55" s="18" t="n">
        <v>48</v>
      </c>
      <c r="B55" s="18" t="inlineStr">
        <is>
          <t>TITAN</t>
        </is>
      </c>
      <c r="C55" s="38" t="inlineStr">
        <is>
          <t>Titan Company Ltd</t>
        </is>
      </c>
      <c r="D55" s="38" t="inlineStr">
        <is>
          <t>Consumer Durables</t>
        </is>
      </c>
      <c r="E55" s="36" t="inlineStr">
        <is>
          <t>FUTURE SHORT</t>
        </is>
      </c>
      <c r="F55" s="18" t="inlineStr">
        <is>
          <t>T-2 to T+7</t>
        </is>
      </c>
      <c r="G55" s="18" t="inlineStr">
        <is>
          <t>2026-02-06</t>
        </is>
      </c>
      <c r="H55" s="18" t="inlineStr">
        <is>
          <t>2026-02-09</t>
        </is>
      </c>
      <c r="I55" s="19" t="n">
        <v>4140</v>
      </c>
      <c r="J55" s="19" t="n">
        <v>4049.84</v>
      </c>
      <c r="K55" s="18" t="n">
        <v>175</v>
      </c>
      <c r="L55" s="19" t="n">
        <v>724500</v>
      </c>
      <c r="M55" s="19" t="n">
        <v>708722</v>
      </c>
      <c r="N55" s="19" t="n">
        <v>1433222</v>
      </c>
      <c r="O55" s="19" t="n">
        <v>144900</v>
      </c>
      <c r="P55" s="19" t="n">
        <v>15778</v>
      </c>
      <c r="Q55" s="12" t="n">
        <v>7166.11</v>
      </c>
      <c r="R55" s="13" t="n">
        <v>8611.889999999999</v>
      </c>
      <c r="S55" s="39" t="n">
        <v>642386.9400000001</v>
      </c>
      <c r="T55" s="12" t="n">
        <v>-55077.89000000001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2026-02-06</t>
        </is>
      </c>
    </row>
    <row r="56" ht="21" customHeight="1">
      <c r="A56" s="10" t="n">
        <v>49</v>
      </c>
      <c r="B56" s="10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40" t="inlineStr">
        <is>
          <t>FUTURE LONG</t>
        </is>
      </c>
      <c r="F56" s="10" t="inlineStr">
        <is>
          <t>T-1 to T+3</t>
        </is>
      </c>
      <c r="G56" s="10" t="inlineStr">
        <is>
          <t>2026-02-09</t>
        </is>
      </c>
      <c r="H56" s="10" t="inlineStr">
        <is>
          <t>2026-02-13</t>
        </is>
      </c>
      <c r="I56" s="11" t="n">
        <v>7216</v>
      </c>
      <c r="J56" s="11" t="n">
        <v>7540.51</v>
      </c>
      <c r="K56" s="10" t="n">
        <v>125</v>
      </c>
      <c r="L56" s="11" t="n">
        <v>902000</v>
      </c>
      <c r="M56" s="11" t="n">
        <v>942563.75</v>
      </c>
      <c r="N56" s="11" t="n">
        <v>1844563.75</v>
      </c>
      <c r="O56" s="11" t="n">
        <v>180400</v>
      </c>
      <c r="P56" s="11" t="n">
        <v>40563.75</v>
      </c>
      <c r="Q56" s="12" t="n">
        <v>9222.82</v>
      </c>
      <c r="R56" s="13" t="n">
        <v>31340.93</v>
      </c>
      <c r="S56" s="37" t="n">
        <v>673727.8700000001</v>
      </c>
      <c r="T56" s="12" t="n">
        <v>-23736.95999999996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2026-02-09</t>
        </is>
      </c>
    </row>
    <row r="57" ht="21" customHeight="1">
      <c r="A57" s="18" t="n">
        <v>50</v>
      </c>
      <c r="B57" s="18" t="inlineStr">
        <is>
          <t>HINDUNILVR</t>
        </is>
      </c>
      <c r="C57" s="38" t="inlineStr">
        <is>
          <t>Hindustan Unilever Ltd</t>
        </is>
      </c>
      <c r="D57" s="38" t="inlineStr">
        <is>
          <t>Consumer Goods (FMCG)</t>
        </is>
      </c>
      <c r="E57" s="36" t="inlineStr">
        <is>
          <t>FUTURE SHORT</t>
        </is>
      </c>
      <c r="F57" s="18" t="inlineStr">
        <is>
          <t>T-2 to T+1</t>
        </is>
      </c>
      <c r="G57" s="18" t="inlineStr">
        <is>
          <t>2026-02-10</t>
        </is>
      </c>
      <c r="H57" s="18" t="inlineStr">
        <is>
          <t>2026-02-11</t>
        </is>
      </c>
      <c r="I57" s="19" t="n">
        <v>2452.4</v>
      </c>
      <c r="J57" s="19" t="n">
        <v>2408.57</v>
      </c>
      <c r="K57" s="18" t="n">
        <v>300</v>
      </c>
      <c r="L57" s="19" t="n">
        <v>735720</v>
      </c>
      <c r="M57" s="19" t="n">
        <v>722571</v>
      </c>
      <c r="N57" s="19" t="n">
        <v>1458291</v>
      </c>
      <c r="O57" s="19" t="n">
        <v>147144</v>
      </c>
      <c r="P57" s="19" t="n">
        <v>13149</v>
      </c>
      <c r="Q57" s="12" t="n">
        <v>7291.45</v>
      </c>
      <c r="R57" s="13" t="n">
        <v>5857.55</v>
      </c>
      <c r="S57" s="39" t="n">
        <v>679585.4200000002</v>
      </c>
      <c r="T57" s="12" t="n">
        <v>-17879.40999999992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2026-02-10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2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(EXACT 0.5% ON COMBINED BUY+SELL TURNOVER) — Q1 2026-27</t>
        </is>
      </c>
    </row>
    <row r="2" ht="24" customHeight="1">
      <c r="A2" s="33" t="inlineStr">
        <is>
          <t>Q1 2026-27 — PERFORMANCE METRICS &amp; TURNOVER OVERVIEW (AFTER 0.5% COMBINED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77613416.75</v>
      </c>
      <c r="B4" s="11" t="n">
        <v>1817476</v>
      </c>
      <c r="C4" s="10" t="inlineStr">
        <is>
          <t>2026-04-22 (12 Trades)</t>
        </is>
      </c>
      <c r="D4" s="11" t="n">
        <v>566815.75</v>
      </c>
      <c r="E4" s="12" t="n">
        <v>388067.06</v>
      </c>
      <c r="F4" s="13" t="n">
        <v>178748.69</v>
      </c>
      <c r="G4" s="35" t="n">
        <v>0.09834995895406597</v>
      </c>
      <c r="H4" s="22" t="n">
        <v>0.46</v>
      </c>
      <c r="I4" s="10" t="n">
        <v>50</v>
      </c>
      <c r="J4" s="15" t="n">
        <v>-215077.39</v>
      </c>
      <c r="K4" s="16" t="n">
        <v>-0.1183</v>
      </c>
      <c r="L4" s="16" t="n">
        <v>-0.1157</v>
      </c>
    </row>
    <row r="5"/>
    <row r="6" ht="24" customHeight="1">
      <c r="A6" s="33" t="inlineStr">
        <is>
          <t>Q1 2026-27 — COMPLETE DETAILED 50-TRADE FUTURES JOURNAL (EXACT 0.5% ON COMBINED BUY+SELL TURNOVER)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T-7 to T+1</t>
        </is>
      </c>
      <c r="G8" s="10" t="inlineStr">
        <is>
          <t>2026-03-27</t>
        </is>
      </c>
      <c r="H8" s="10" t="inlineStr">
        <is>
          <t>2026-03-30</t>
        </is>
      </c>
      <c r="I8" s="11" t="n">
        <v>2389</v>
      </c>
      <c r="J8" s="11" t="n">
        <v>2654.67</v>
      </c>
      <c r="K8" s="10" t="n">
        <v>175</v>
      </c>
      <c r="L8" s="11" t="n">
        <v>418075</v>
      </c>
      <c r="M8" s="11" t="n">
        <v>464567.25</v>
      </c>
      <c r="N8" s="11" t="n">
        <v>882642.25</v>
      </c>
      <c r="O8" s="11" t="n">
        <v>83615</v>
      </c>
      <c r="P8" s="11" t="n">
        <v>46492.25</v>
      </c>
      <c r="Q8" s="12" t="n">
        <v>4413.21</v>
      </c>
      <c r="R8" s="13" t="n">
        <v>42079.04</v>
      </c>
      <c r="S8" s="37" t="n">
        <v>42079.04</v>
      </c>
      <c r="T8" s="11" t="n">
        <v>0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2026-03-27</t>
        </is>
      </c>
    </row>
    <row r="9" ht="21" customHeight="1">
      <c r="A9" s="18" t="n">
        <v>2</v>
      </c>
      <c r="B9" s="18" t="inlineStr">
        <is>
          <t>HDFCBANK</t>
        </is>
      </c>
      <c r="C9" s="38" t="inlineStr">
        <is>
          <t>HDFC Bank Ltd</t>
        </is>
      </c>
      <c r="D9" s="38" t="inlineStr">
        <is>
          <t>Financial Services</t>
        </is>
      </c>
      <c r="E9" s="36" t="inlineStr">
        <is>
          <t>FUTURE SHORT</t>
        </is>
      </c>
      <c r="F9" s="18" t="inlineStr">
        <is>
          <t>T-8 to T+3</t>
        </is>
      </c>
      <c r="G9" s="18" t="inlineStr">
        <is>
          <t>2026-04-06</t>
        </is>
      </c>
      <c r="H9" s="18" t="inlineStr">
        <is>
          <t>2026-04-22</t>
        </is>
      </c>
      <c r="I9" s="19" t="n">
        <v>772.35</v>
      </c>
      <c r="J9" s="19" t="n">
        <v>802.0700000000001</v>
      </c>
      <c r="K9" s="18" t="n">
        <v>550</v>
      </c>
      <c r="L9" s="19" t="n">
        <v>424792.5</v>
      </c>
      <c r="M9" s="19" t="n">
        <v>441138.5</v>
      </c>
      <c r="N9" s="19" t="n">
        <v>865931</v>
      </c>
      <c r="O9" s="19" t="n">
        <v>84958.5</v>
      </c>
      <c r="P9" s="19" t="n">
        <v>-16346</v>
      </c>
      <c r="Q9" s="12" t="n">
        <v>4329.65</v>
      </c>
      <c r="R9" s="12" t="n">
        <v>-20675.65</v>
      </c>
      <c r="S9" s="39" t="n">
        <v>21403.39</v>
      </c>
      <c r="T9" s="12" t="n">
        <v>-20675.65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2026-04-06</t>
        </is>
      </c>
    </row>
    <row r="10" ht="21" customHeight="1">
      <c r="A10" s="10" t="n">
        <v>3</v>
      </c>
      <c r="B10" s="10" t="inlineStr">
        <is>
          <t>HDFCLIFE</t>
        </is>
      </c>
      <c r="C10" s="3" t="inlineStr">
        <is>
          <t>HDFC Life Insurance Co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T-6 to T+7</t>
        </is>
      </c>
      <c r="G10" s="10" t="inlineStr">
        <is>
          <t>2026-04-07</t>
        </is>
      </c>
      <c r="H10" s="10" t="inlineStr">
        <is>
          <t>2026-04-27</t>
        </is>
      </c>
      <c r="I10" s="11" t="n">
        <v>581.5</v>
      </c>
      <c r="J10" s="11" t="n">
        <v>597.6799999999999</v>
      </c>
      <c r="K10" s="10" t="n">
        <v>1100</v>
      </c>
      <c r="L10" s="11" t="n">
        <v>639650</v>
      </c>
      <c r="M10" s="11" t="n">
        <v>657448</v>
      </c>
      <c r="N10" s="11" t="n">
        <v>1297098</v>
      </c>
      <c r="O10" s="11" t="n">
        <v>127930</v>
      </c>
      <c r="P10" s="11" t="n">
        <v>-17798</v>
      </c>
      <c r="Q10" s="12" t="n">
        <v>6485.49</v>
      </c>
      <c r="R10" s="12" t="n">
        <v>-24283.49</v>
      </c>
      <c r="S10" s="37" t="n">
        <v>-2880.100000000002</v>
      </c>
      <c r="T10" s="12" t="n">
        <v>-44959.14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2026-04-07</t>
        </is>
      </c>
    </row>
    <row r="11" ht="21" customHeight="1">
      <c r="A11" s="18" t="n">
        <v>4</v>
      </c>
      <c r="B11" s="18" t="inlineStr">
        <is>
          <t>WIPRO</t>
        </is>
      </c>
      <c r="C11" s="38" t="inlineStr">
        <is>
          <t>Wipro Ltd</t>
        </is>
      </c>
      <c r="D11" s="38" t="inlineStr">
        <is>
          <t>Information Technology</t>
        </is>
      </c>
      <c r="E11" s="36" t="inlineStr">
        <is>
          <t>FUTURE SHORT</t>
        </is>
      </c>
      <c r="F11" s="18" t="inlineStr">
        <is>
          <t>T-5 to T+8</t>
        </is>
      </c>
      <c r="G11" s="18" t="inlineStr">
        <is>
          <t>2026-04-08</t>
        </is>
      </c>
      <c r="H11" s="18" t="inlineStr">
        <is>
          <t>2026-04-16</t>
        </is>
      </c>
      <c r="I11" s="19" t="n">
        <v>202.16</v>
      </c>
      <c r="J11" s="19" t="n">
        <v>210.34</v>
      </c>
      <c r="K11" s="18" t="n">
        <v>1500</v>
      </c>
      <c r="L11" s="19" t="n">
        <v>303240</v>
      </c>
      <c r="M11" s="19" t="n">
        <v>315510</v>
      </c>
      <c r="N11" s="19" t="n">
        <v>618750</v>
      </c>
      <c r="O11" s="19" t="n">
        <v>60648</v>
      </c>
      <c r="P11" s="19" t="n">
        <v>-12270</v>
      </c>
      <c r="Q11" s="12" t="n">
        <v>3093.75</v>
      </c>
      <c r="R11" s="12" t="n">
        <v>-15363.75</v>
      </c>
      <c r="S11" s="39" t="n">
        <v>-18243.85</v>
      </c>
      <c r="T11" s="12" t="n">
        <v>-60322.89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2026-04-08</t>
        </is>
      </c>
    </row>
    <row r="12" ht="21" customHeight="1">
      <c r="A12" s="10" t="n">
        <v>5</v>
      </c>
      <c r="B12" s="10" t="inlineStr">
        <is>
          <t>ICICIBANK</t>
        </is>
      </c>
      <c r="C12" s="3" t="inlineStr">
        <is>
          <t>ICICI Bank Ltd</t>
        </is>
      </c>
      <c r="D12" s="3" t="inlineStr">
        <is>
          <t>Financial Services</t>
        </is>
      </c>
      <c r="E12" s="36" t="inlineStr">
        <is>
          <t>FUTURE SHORT</t>
        </is>
      </c>
      <c r="F12" s="10" t="inlineStr">
        <is>
          <t>T-3 to T+4</t>
        </is>
      </c>
      <c r="G12" s="10" t="inlineStr">
        <is>
          <t>2026-04-13</t>
        </is>
      </c>
      <c r="H12" s="10" t="inlineStr">
        <is>
          <t>2026-04-15</t>
        </is>
      </c>
      <c r="I12" s="11" t="n">
        <v>1346.7</v>
      </c>
      <c r="J12" s="11" t="n">
        <v>1323.84</v>
      </c>
      <c r="K12" s="10" t="n">
        <v>700</v>
      </c>
      <c r="L12" s="11" t="n">
        <v>942690</v>
      </c>
      <c r="M12" s="11" t="n">
        <v>926688</v>
      </c>
      <c r="N12" s="11" t="n">
        <v>1869378</v>
      </c>
      <c r="O12" s="11" t="n">
        <v>188538</v>
      </c>
      <c r="P12" s="11" t="n">
        <v>16002</v>
      </c>
      <c r="Q12" s="12" t="n">
        <v>9346.889999999999</v>
      </c>
      <c r="R12" s="13" t="n">
        <v>6655.11</v>
      </c>
      <c r="S12" s="37" t="n">
        <v>-11588.74</v>
      </c>
      <c r="T12" s="12" t="n">
        <v>-53667.78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2026-04-13</t>
        </is>
      </c>
    </row>
    <row r="13" ht="21" customHeight="1">
      <c r="A13" s="18" t="n">
        <v>6</v>
      </c>
      <c r="B13" s="18" t="inlineStr">
        <is>
          <t>INFY</t>
        </is>
      </c>
      <c r="C13" s="38" t="inlineStr">
        <is>
          <t>Infosys Ltd</t>
        </is>
      </c>
      <c r="D13" s="38" t="inlineStr">
        <is>
          <t>Information Technology</t>
        </is>
      </c>
      <c r="E13" s="40" t="inlineStr">
        <is>
          <t>FUTURE LONG</t>
        </is>
      </c>
      <c r="F13" s="18" t="inlineStr">
        <is>
          <t>T-7 to T+2</t>
        </is>
      </c>
      <c r="G13" s="18" t="inlineStr">
        <is>
          <t>2026-04-13</t>
        </is>
      </c>
      <c r="H13" s="18" t="inlineStr">
        <is>
          <t>2026-04-15</t>
        </is>
      </c>
      <c r="I13" s="19" t="n">
        <v>1276</v>
      </c>
      <c r="J13" s="19" t="n">
        <v>1336.16</v>
      </c>
      <c r="K13" s="18" t="n">
        <v>400</v>
      </c>
      <c r="L13" s="19" t="n">
        <v>510400</v>
      </c>
      <c r="M13" s="19" t="n">
        <v>534464</v>
      </c>
      <c r="N13" s="19" t="n">
        <v>1044864</v>
      </c>
      <c r="O13" s="19" t="n">
        <v>102080</v>
      </c>
      <c r="P13" s="19" t="n">
        <v>24064</v>
      </c>
      <c r="Q13" s="12" t="n">
        <v>5224.32</v>
      </c>
      <c r="R13" s="13" t="n">
        <v>18839.68</v>
      </c>
      <c r="S13" s="39" t="n">
        <v>7250.939999999999</v>
      </c>
      <c r="T13" s="12" t="n">
        <v>-34828.10000000001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2026-04-13</t>
        </is>
      </c>
    </row>
    <row r="14" ht="21" customHeight="1">
      <c r="A14" s="10" t="n">
        <v>7</v>
      </c>
      <c r="B14" s="10" t="inlineStr">
        <is>
          <t>SHRIRAMFIN</t>
        </is>
      </c>
      <c r="C14" s="3" t="inlineStr">
        <is>
          <t>Shriram Finance Ltd</t>
        </is>
      </c>
      <c r="D14" s="3" t="inlineStr">
        <is>
          <t>Financial Services</t>
        </is>
      </c>
      <c r="E14" s="36" t="inlineStr">
        <is>
          <t>FUTURE SHORT</t>
        </is>
      </c>
      <c r="F14" s="10" t="inlineStr">
        <is>
          <t>T-8 to T+1</t>
        </is>
      </c>
      <c r="G14" s="10" t="inlineStr">
        <is>
          <t>2026-04-13</t>
        </is>
      </c>
      <c r="H14" s="10" t="inlineStr">
        <is>
          <t>2026-04-15</t>
        </is>
      </c>
      <c r="I14" s="11" t="n">
        <v>1010.1</v>
      </c>
      <c r="J14" s="11" t="n">
        <v>1004.77</v>
      </c>
      <c r="K14" s="10" t="n">
        <v>300</v>
      </c>
      <c r="L14" s="11" t="n">
        <v>303030</v>
      </c>
      <c r="M14" s="11" t="n">
        <v>301431</v>
      </c>
      <c r="N14" s="11" t="n">
        <v>604461</v>
      </c>
      <c r="O14" s="11" t="n">
        <v>60606</v>
      </c>
      <c r="P14" s="11" t="n">
        <v>1599</v>
      </c>
      <c r="Q14" s="12" t="n">
        <v>3022.3</v>
      </c>
      <c r="R14" s="12" t="n">
        <v>-1423.3</v>
      </c>
      <c r="S14" s="37" t="n">
        <v>5827.639999999999</v>
      </c>
      <c r="T14" s="12" t="n">
        <v>-36251.4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2026-04-13</t>
        </is>
      </c>
    </row>
    <row r="15" ht="21" customHeight="1">
      <c r="A15" s="18" t="n">
        <v>8</v>
      </c>
      <c r="B15" s="18" t="inlineStr">
        <is>
          <t>NESTLEIND</t>
        </is>
      </c>
      <c r="C15" s="38" t="inlineStr">
        <is>
          <t>Nestle India Ltd</t>
        </is>
      </c>
      <c r="D15" s="38" t="inlineStr">
        <is>
          <t>Consumer Goods (FMCG)</t>
        </is>
      </c>
      <c r="E15" s="36" t="inlineStr">
        <is>
          <t>FUTURE SHORT</t>
        </is>
      </c>
      <c r="F15" s="18" t="inlineStr">
        <is>
          <t>T-4 to T+5</t>
        </is>
      </c>
      <c r="G15" s="18" t="inlineStr">
        <is>
          <t>2026-04-15</t>
        </is>
      </c>
      <c r="H15" s="18" t="inlineStr">
        <is>
          <t>2026-04-16</t>
        </is>
      </c>
      <c r="I15" s="19" t="n">
        <v>1258.2</v>
      </c>
      <c r="J15" s="19" t="n">
        <v>1255.83</v>
      </c>
      <c r="K15" s="18" t="n">
        <v>250</v>
      </c>
      <c r="L15" s="19" t="n">
        <v>314550</v>
      </c>
      <c r="M15" s="19" t="n">
        <v>313957.5</v>
      </c>
      <c r="N15" s="19" t="n">
        <v>628507.5</v>
      </c>
      <c r="O15" s="19" t="n">
        <v>62910</v>
      </c>
      <c r="P15" s="19" t="n">
        <v>592.5</v>
      </c>
      <c r="Q15" s="12" t="n">
        <v>3142.54</v>
      </c>
      <c r="R15" s="12" t="n">
        <v>-2550.04</v>
      </c>
      <c r="S15" s="39" t="n">
        <v>3277.599999999999</v>
      </c>
      <c r="T15" s="12" t="n">
        <v>-38801.44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2026-04-15</t>
        </is>
      </c>
    </row>
    <row r="16" ht="21" customHeight="1">
      <c r="A16" s="10" t="n">
        <v>9</v>
      </c>
      <c r="B16" s="10" t="inlineStr">
        <is>
          <t>SBILIFE</t>
        </is>
      </c>
      <c r="C16" s="3" t="inlineStr">
        <is>
          <t>SBI Life Insurance Co Ltd</t>
        </is>
      </c>
      <c r="D16" s="3" t="inlineStr">
        <is>
          <t>Financial Services</t>
        </is>
      </c>
      <c r="E16" s="36" t="inlineStr">
        <is>
          <t>FUTURE SHORT</t>
        </is>
      </c>
      <c r="F16" s="10" t="inlineStr">
        <is>
          <t>T-5 to T+5</t>
        </is>
      </c>
      <c r="G16" s="10" t="inlineStr">
        <is>
          <t>2026-04-15</t>
        </is>
      </c>
      <c r="H16" s="10" t="inlineStr">
        <is>
          <t>2026-04-16</t>
        </is>
      </c>
      <c r="I16" s="11" t="n">
        <v>1971.5</v>
      </c>
      <c r="J16" s="11" t="n">
        <v>1962.43</v>
      </c>
      <c r="K16" s="10" t="n">
        <v>750</v>
      </c>
      <c r="L16" s="11" t="n">
        <v>1478625</v>
      </c>
      <c r="M16" s="11" t="n">
        <v>1471822.5</v>
      </c>
      <c r="N16" s="11" t="n">
        <v>2950447.5</v>
      </c>
      <c r="O16" s="11" t="n">
        <v>295725</v>
      </c>
      <c r="P16" s="11" t="n">
        <v>6802.5</v>
      </c>
      <c r="Q16" s="12" t="n">
        <v>14752.24</v>
      </c>
      <c r="R16" s="12" t="n">
        <v>-7949.74</v>
      </c>
      <c r="S16" s="37" t="n">
        <v>-4672.140000000001</v>
      </c>
      <c r="T16" s="12" t="n">
        <v>-46751.18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2026-04-15</t>
        </is>
      </c>
    </row>
    <row r="17" ht="21" customHeight="1">
      <c r="A17" s="18" t="n">
        <v>10</v>
      </c>
      <c r="B17" s="18" t="inlineStr">
        <is>
          <t>ULTRACEMCO</t>
        </is>
      </c>
      <c r="C17" s="38" t="inlineStr">
        <is>
          <t>UltraTech Cement Ltd</t>
        </is>
      </c>
      <c r="D17" s="38" t="inlineStr">
        <is>
          <t>Construction Materials</t>
        </is>
      </c>
      <c r="E17" s="40" t="inlineStr">
        <is>
          <t>FUTURE LONG</t>
        </is>
      </c>
      <c r="F17" s="18" t="inlineStr">
        <is>
          <t>T-8 to T+6</t>
        </is>
      </c>
      <c r="G17" s="18" t="inlineStr">
        <is>
          <t>2026-04-15</t>
        </is>
      </c>
      <c r="H17" s="18" t="inlineStr">
        <is>
          <t>2026-04-30</t>
        </is>
      </c>
      <c r="I17" s="19" t="n">
        <v>11741</v>
      </c>
      <c r="J17" s="19" t="n">
        <v>11556.88</v>
      </c>
      <c r="K17" s="18" t="n">
        <v>100</v>
      </c>
      <c r="L17" s="19" t="n">
        <v>1174100</v>
      </c>
      <c r="M17" s="19" t="n">
        <v>1155688</v>
      </c>
      <c r="N17" s="19" t="n">
        <v>2329788</v>
      </c>
      <c r="O17" s="19" t="n">
        <v>234820</v>
      </c>
      <c r="P17" s="19" t="n">
        <v>-18412</v>
      </c>
      <c r="Q17" s="12" t="n">
        <v>11648.94</v>
      </c>
      <c r="R17" s="12" t="n">
        <v>-30060.94</v>
      </c>
      <c r="S17" s="39" t="n">
        <v>-34733.08</v>
      </c>
      <c r="T17" s="12" t="n">
        <v>-76812.12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2026-04-15</t>
        </is>
      </c>
    </row>
    <row r="18" ht="21" customHeight="1">
      <c r="A18" s="10" t="n">
        <v>11</v>
      </c>
      <c r="B18" s="10" t="inlineStr">
        <is>
          <t>ETERNAL</t>
        </is>
      </c>
      <c r="C18" s="3" t="inlineStr">
        <is>
          <t>Eternal Limited</t>
        </is>
      </c>
      <c r="D18" s="3" t="inlineStr">
        <is>
          <t>Consumer Services</t>
        </is>
      </c>
      <c r="E18" s="40" t="inlineStr">
        <is>
          <t>FUTURE LONG</t>
        </is>
      </c>
      <c r="F18" s="10" t="inlineStr">
        <is>
          <t>T-8 to T+3</t>
        </is>
      </c>
      <c r="G18" s="10" t="inlineStr">
        <is>
          <t>2026-04-16</t>
        </is>
      </c>
      <c r="H18" s="10" t="inlineStr">
        <is>
          <t>2026-04-28</t>
        </is>
      </c>
      <c r="I18" s="11" t="n">
        <v>252.9</v>
      </c>
      <c r="J18" s="11" t="n">
        <v>246.96</v>
      </c>
      <c r="K18" s="10" t="n">
        <v>500</v>
      </c>
      <c r="L18" s="11" t="n">
        <v>126450</v>
      </c>
      <c r="M18" s="11" t="n">
        <v>123480</v>
      </c>
      <c r="N18" s="11" t="n">
        <v>249930</v>
      </c>
      <c r="O18" s="11" t="n">
        <v>25290</v>
      </c>
      <c r="P18" s="11" t="n">
        <v>-2970</v>
      </c>
      <c r="Q18" s="12" t="n">
        <v>1249.65</v>
      </c>
      <c r="R18" s="12" t="n">
        <v>-4219.65</v>
      </c>
      <c r="S18" s="37" t="n">
        <v>-38952.73</v>
      </c>
      <c r="T18" s="12" t="n">
        <v>-81031.77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2026-04-16</t>
        </is>
      </c>
    </row>
    <row r="19" ht="21" customHeight="1">
      <c r="A19" s="18" t="n">
        <v>12</v>
      </c>
      <c r="B19" s="18" t="inlineStr">
        <is>
          <t>JIOFIN</t>
        </is>
      </c>
      <c r="C19" s="38" t="inlineStr">
        <is>
          <t>Jio Financial Services Ltd</t>
        </is>
      </c>
      <c r="D19" s="38" t="inlineStr">
        <is>
          <t>Financial Services</t>
        </is>
      </c>
      <c r="E19" s="36" t="inlineStr">
        <is>
          <t>FUTURE SHORT</t>
        </is>
      </c>
      <c r="F19" s="18" t="inlineStr">
        <is>
          <t>T-1 to T+6</t>
        </is>
      </c>
      <c r="G19" s="18" t="inlineStr">
        <is>
          <t>2026-04-16</t>
        </is>
      </c>
      <c r="H19" s="18" t="inlineStr">
        <is>
          <t>2026-04-23</t>
        </is>
      </c>
      <c r="I19" s="19" t="n">
        <v>242.1</v>
      </c>
      <c r="J19" s="19" t="n">
        <v>251.22</v>
      </c>
      <c r="K19" s="18" t="n">
        <v>2000</v>
      </c>
      <c r="L19" s="19" t="n">
        <v>484200</v>
      </c>
      <c r="M19" s="19" t="n">
        <v>502440</v>
      </c>
      <c r="N19" s="19" t="n">
        <v>986640</v>
      </c>
      <c r="O19" s="19" t="n">
        <v>96840</v>
      </c>
      <c r="P19" s="19" t="n">
        <v>-18240</v>
      </c>
      <c r="Q19" s="12" t="n">
        <v>4933.2</v>
      </c>
      <c r="R19" s="12" t="n">
        <v>-23173.2</v>
      </c>
      <c r="S19" s="39" t="n">
        <v>-62125.93000000001</v>
      </c>
      <c r="T19" s="12" t="n">
        <v>-104204.97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2026-04-16</t>
        </is>
      </c>
    </row>
    <row r="20" ht="21" customHeight="1">
      <c r="A20" s="10" t="n">
        <v>13</v>
      </c>
      <c r="B20" s="10" t="inlineStr">
        <is>
          <t>COALINDIA</t>
        </is>
      </c>
      <c r="C20" s="3" t="inlineStr">
        <is>
          <t>Coal India Ltd</t>
        </is>
      </c>
      <c r="D20" s="3" t="inlineStr">
        <is>
          <t>Energy</t>
        </is>
      </c>
      <c r="E20" s="36" t="inlineStr">
        <is>
          <t>FUTURE SHORT</t>
        </is>
      </c>
      <c r="F20" s="10" t="inlineStr">
        <is>
          <t>T-5 to T+1</t>
        </is>
      </c>
      <c r="G20" s="10" t="inlineStr">
        <is>
          <t>2026-04-20</t>
        </is>
      </c>
      <c r="H20" s="10" t="inlineStr">
        <is>
          <t>2026-04-21</t>
        </is>
      </c>
      <c r="I20" s="11" t="n">
        <v>442</v>
      </c>
      <c r="J20" s="11" t="n">
        <v>445.94</v>
      </c>
      <c r="K20" s="10" t="n">
        <v>2100</v>
      </c>
      <c r="L20" s="11" t="n">
        <v>928200</v>
      </c>
      <c r="M20" s="11" t="n">
        <v>936474</v>
      </c>
      <c r="N20" s="11" t="n">
        <v>1864674</v>
      </c>
      <c r="O20" s="11" t="n">
        <v>185640</v>
      </c>
      <c r="P20" s="11" t="n">
        <v>-8274</v>
      </c>
      <c r="Q20" s="12" t="n">
        <v>9323.370000000001</v>
      </c>
      <c r="R20" s="12" t="n">
        <v>-17597.37</v>
      </c>
      <c r="S20" s="37" t="n">
        <v>-79723.3</v>
      </c>
      <c r="T20" s="12" t="n">
        <v>-121802.34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2026-04-20</t>
        </is>
      </c>
    </row>
    <row r="21" ht="21" customHeight="1">
      <c r="A21" s="18" t="n">
        <v>14</v>
      </c>
      <c r="B21" s="18" t="inlineStr">
        <is>
          <t>HCLTECH</t>
        </is>
      </c>
      <c r="C21" s="38" t="inlineStr">
        <is>
          <t>HCL Technologies Ltd</t>
        </is>
      </c>
      <c r="D21" s="38" t="inlineStr">
        <is>
          <t>Information Technology</t>
        </is>
      </c>
      <c r="E21" s="40" t="inlineStr">
        <is>
          <t>FUTURE LONG</t>
        </is>
      </c>
      <c r="F21" s="18" t="inlineStr">
        <is>
          <t>T-1 to T+8</t>
        </is>
      </c>
      <c r="G21" s="18" t="inlineStr">
        <is>
          <t>2026-04-20</t>
        </is>
      </c>
      <c r="H21" s="18" t="inlineStr">
        <is>
          <t>2026-04-21</t>
        </is>
      </c>
      <c r="I21" s="19" t="n">
        <v>1404.9</v>
      </c>
      <c r="J21" s="19" t="n">
        <v>1399</v>
      </c>
      <c r="K21" s="18" t="n">
        <v>350</v>
      </c>
      <c r="L21" s="19" t="n">
        <v>491715</v>
      </c>
      <c r="M21" s="19" t="n">
        <v>489650</v>
      </c>
      <c r="N21" s="19" t="n">
        <v>981365</v>
      </c>
      <c r="O21" s="19" t="n">
        <v>98343</v>
      </c>
      <c r="P21" s="19" t="n">
        <v>-2065</v>
      </c>
      <c r="Q21" s="12" t="n">
        <v>4906.82</v>
      </c>
      <c r="R21" s="12" t="n">
        <v>-6971.82</v>
      </c>
      <c r="S21" s="39" t="n">
        <v>-86695.12</v>
      </c>
      <c r="T21" s="12" t="n">
        <v>-128774.16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2026-04-20</t>
        </is>
      </c>
    </row>
    <row r="22" ht="21" customHeight="1">
      <c r="A22" s="10" t="n">
        <v>15</v>
      </c>
      <c r="B22" s="10" t="inlineStr">
        <is>
          <t>MARUTI</t>
        </is>
      </c>
      <c r="C22" s="3" t="inlineStr">
        <is>
          <t>Maruti Suzuki India Ltd</t>
        </is>
      </c>
      <c r="D22" s="3" t="inlineStr">
        <is>
          <t>Automobile &amp; Auto</t>
        </is>
      </c>
      <c r="E22" s="36" t="inlineStr">
        <is>
          <t>FUTURE SHORT</t>
        </is>
      </c>
      <c r="F22" s="10" t="inlineStr">
        <is>
          <t>T-6 to T+3</t>
        </is>
      </c>
      <c r="G22" s="10" t="inlineStr">
        <is>
          <t>2026-04-20</t>
        </is>
      </c>
      <c r="H22" s="10" t="inlineStr">
        <is>
          <t>2026-05-01</t>
        </is>
      </c>
      <c r="I22" s="11" t="n">
        <v>13439</v>
      </c>
      <c r="J22" s="11" t="n">
        <v>13316.55</v>
      </c>
      <c r="K22" s="10" t="n">
        <v>100</v>
      </c>
      <c r="L22" s="11" t="n">
        <v>1343900</v>
      </c>
      <c r="M22" s="11" t="n">
        <v>1331655</v>
      </c>
      <c r="N22" s="11" t="n">
        <v>2675555</v>
      </c>
      <c r="O22" s="11" t="n">
        <v>268780</v>
      </c>
      <c r="P22" s="11" t="n">
        <v>12245</v>
      </c>
      <c r="Q22" s="12" t="n">
        <v>13377.77</v>
      </c>
      <c r="R22" s="12" t="n">
        <v>-1132.77</v>
      </c>
      <c r="S22" s="37" t="n">
        <v>-87827.89</v>
      </c>
      <c r="T22" s="12" t="n">
        <v>-129906.93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2026-04-20</t>
        </is>
      </c>
    </row>
    <row r="23" ht="21" customHeight="1">
      <c r="A23" s="18" t="n">
        <v>16</v>
      </c>
      <c r="B23" s="18" t="inlineStr">
        <is>
          <t>RELIANCE</t>
        </is>
      </c>
      <c r="C23" s="38" t="inlineStr">
        <is>
          <t>Reliance Industries Ltd</t>
        </is>
      </c>
      <c r="D23" s="38" t="inlineStr">
        <is>
          <t>Energy</t>
        </is>
      </c>
      <c r="E23" s="36" t="inlineStr">
        <is>
          <t>FUTURE SHORT</t>
        </is>
      </c>
      <c r="F23" s="18" t="inlineStr">
        <is>
          <t>T-4 to T+2</t>
        </is>
      </c>
      <c r="G23" s="18" t="inlineStr">
        <is>
          <t>2026-04-20</t>
        </is>
      </c>
      <c r="H23" s="18" t="inlineStr">
        <is>
          <t>2026-04-28</t>
        </is>
      </c>
      <c r="I23" s="19" t="n">
        <v>1360</v>
      </c>
      <c r="J23" s="19" t="n">
        <v>1386.9</v>
      </c>
      <c r="K23" s="18" t="n">
        <v>250</v>
      </c>
      <c r="L23" s="19" t="n">
        <v>340000</v>
      </c>
      <c r="M23" s="19" t="n">
        <v>346725</v>
      </c>
      <c r="N23" s="19" t="n">
        <v>686725</v>
      </c>
      <c r="O23" s="19" t="n">
        <v>68000</v>
      </c>
      <c r="P23" s="19" t="n">
        <v>-6725</v>
      </c>
      <c r="Q23" s="12" t="n">
        <v>3433.62</v>
      </c>
      <c r="R23" s="12" t="n">
        <v>-10158.62</v>
      </c>
      <c r="S23" s="39" t="n">
        <v>-97986.50999999999</v>
      </c>
      <c r="T23" s="12" t="n">
        <v>-140065.55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2026-04-20</t>
        </is>
      </c>
    </row>
    <row r="24" ht="21" customHeight="1">
      <c r="A24" s="10" t="n">
        <v>17</v>
      </c>
      <c r="B24" s="10" t="inlineStr">
        <is>
          <t>TECHM</t>
        </is>
      </c>
      <c r="C24" s="3" t="inlineStr">
        <is>
          <t>Tech Mahindra Ltd</t>
        </is>
      </c>
      <c r="D24" s="3" t="inlineStr">
        <is>
          <t>Information Technology</t>
        </is>
      </c>
      <c r="E24" s="40" t="inlineStr">
        <is>
          <t>FUTURE LONG</t>
        </is>
      </c>
      <c r="F24" s="10" t="inlineStr">
        <is>
          <t>T-2 to T+1</t>
        </is>
      </c>
      <c r="G24" s="10" t="inlineStr">
        <is>
          <t>2026-04-20</t>
        </is>
      </c>
      <c r="H24" s="10" t="inlineStr">
        <is>
          <t>2026-04-22</t>
        </is>
      </c>
      <c r="I24" s="11" t="n">
        <v>1493.5</v>
      </c>
      <c r="J24" s="11" t="n">
        <v>1426.5</v>
      </c>
      <c r="K24" s="10" t="n">
        <v>600</v>
      </c>
      <c r="L24" s="11" t="n">
        <v>896100</v>
      </c>
      <c r="M24" s="11" t="n">
        <v>855900</v>
      </c>
      <c r="N24" s="11" t="n">
        <v>1752000</v>
      </c>
      <c r="O24" s="11" t="n">
        <v>179220</v>
      </c>
      <c r="P24" s="11" t="n">
        <v>-40200</v>
      </c>
      <c r="Q24" s="12" t="n">
        <v>8760</v>
      </c>
      <c r="R24" s="12" t="n">
        <v>-48960</v>
      </c>
      <c r="S24" s="37" t="n">
        <v>-146946.51</v>
      </c>
      <c r="T24" s="12" t="n">
        <v>-189025.55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2026-04-20</t>
        </is>
      </c>
    </row>
    <row r="25" ht="21" customHeight="1">
      <c r="A25" s="18" t="n">
        <v>18</v>
      </c>
      <c r="B25" s="18" t="inlineStr">
        <is>
          <t>TRENT</t>
        </is>
      </c>
      <c r="C25" s="38" t="inlineStr">
        <is>
          <t>Trent Ltd</t>
        </is>
      </c>
      <c r="D25" s="38" t="inlineStr">
        <is>
          <t>Retail &amp; Services</t>
        </is>
      </c>
      <c r="E25" s="40" t="inlineStr">
        <is>
          <t>FUTURE LONG</t>
        </is>
      </c>
      <c r="F25" s="18" t="inlineStr">
        <is>
          <t>T-2 to T+8</t>
        </is>
      </c>
      <c r="G25" s="18" t="inlineStr">
        <is>
          <t>2026-04-20</t>
        </is>
      </c>
      <c r="H25" s="18" t="inlineStr">
        <is>
          <t>2026-05-04</t>
        </is>
      </c>
      <c r="I25" s="19" t="n">
        <v>4234.1</v>
      </c>
      <c r="J25" s="19" t="n">
        <v>4145.74</v>
      </c>
      <c r="K25" s="18" t="n">
        <v>200</v>
      </c>
      <c r="L25" s="19" t="n">
        <v>846820</v>
      </c>
      <c r="M25" s="19" t="n">
        <v>829148</v>
      </c>
      <c r="N25" s="19" t="n">
        <v>1675968</v>
      </c>
      <c r="O25" s="19" t="n">
        <v>169364</v>
      </c>
      <c r="P25" s="19" t="n">
        <v>-17672</v>
      </c>
      <c r="Q25" s="12" t="n">
        <v>8379.84</v>
      </c>
      <c r="R25" s="12" t="n">
        <v>-26051.84</v>
      </c>
      <c r="S25" s="39" t="n">
        <v>-172998.35</v>
      </c>
      <c r="T25" s="12" t="n">
        <v>-215077.39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2026-04-20</t>
        </is>
      </c>
    </row>
    <row r="26" ht="21" customHeight="1">
      <c r="A26" s="10" t="n">
        <v>19</v>
      </c>
      <c r="B26" s="10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6" t="inlineStr">
        <is>
          <t>FUTURE SHORT</t>
        </is>
      </c>
      <c r="F26" s="10" t="inlineStr">
        <is>
          <t>T-3 to T+7</t>
        </is>
      </c>
      <c r="G26" s="10" t="inlineStr">
        <is>
          <t>2026-04-21</t>
        </is>
      </c>
      <c r="H26" s="10" t="inlineStr">
        <is>
          <t>2026-04-22</t>
        </is>
      </c>
      <c r="I26" s="11" t="n">
        <v>1376.3</v>
      </c>
      <c r="J26" s="11" t="n">
        <v>1311.36</v>
      </c>
      <c r="K26" s="10" t="n">
        <v>625</v>
      </c>
      <c r="L26" s="11" t="n">
        <v>860187.5</v>
      </c>
      <c r="M26" s="11" t="n">
        <v>819600</v>
      </c>
      <c r="N26" s="11" t="n">
        <v>1679787.5</v>
      </c>
      <c r="O26" s="11" t="n">
        <v>172037.5</v>
      </c>
      <c r="P26" s="11" t="n">
        <v>40587.5</v>
      </c>
      <c r="Q26" s="12" t="n">
        <v>8398.940000000001</v>
      </c>
      <c r="R26" s="13" t="n">
        <v>32188.56</v>
      </c>
      <c r="S26" s="37" t="n">
        <v>-140809.79</v>
      </c>
      <c r="T26" s="12" t="n">
        <v>-182888.83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2026-04-21</t>
        </is>
      </c>
    </row>
    <row r="27" ht="21" customHeight="1">
      <c r="A27" s="18" t="n">
        <v>20</v>
      </c>
      <c r="B27" s="18" t="inlineStr">
        <is>
          <t>ADANIENT</t>
        </is>
      </c>
      <c r="C27" s="38" t="inlineStr">
        <is>
          <t>Adani Enterprises Ltd</t>
        </is>
      </c>
      <c r="D27" s="38" t="inlineStr">
        <is>
          <t>Diversified</t>
        </is>
      </c>
      <c r="E27" s="40" t="inlineStr">
        <is>
          <t>FUTURE LONG</t>
        </is>
      </c>
      <c r="F27" s="18" t="inlineStr">
        <is>
          <t>T-6 to T+5</t>
        </is>
      </c>
      <c r="G27" s="18" t="inlineStr">
        <is>
          <t>2026-04-22</t>
        </is>
      </c>
      <c r="H27" s="18" t="inlineStr">
        <is>
          <t>2026-05-07</t>
        </is>
      </c>
      <c r="I27" s="19" t="n">
        <v>2265</v>
      </c>
      <c r="J27" s="19" t="n">
        <v>2516.1</v>
      </c>
      <c r="K27" s="18" t="n">
        <v>300</v>
      </c>
      <c r="L27" s="19" t="n">
        <v>679500</v>
      </c>
      <c r="M27" s="19" t="n">
        <v>754830</v>
      </c>
      <c r="N27" s="19" t="n">
        <v>1434330</v>
      </c>
      <c r="O27" s="19" t="n">
        <v>135900</v>
      </c>
      <c r="P27" s="19" t="n">
        <v>75330</v>
      </c>
      <c r="Q27" s="12" t="n">
        <v>7171.65</v>
      </c>
      <c r="R27" s="13" t="n">
        <v>68158.35000000001</v>
      </c>
      <c r="S27" s="39" t="n">
        <v>-72651.44</v>
      </c>
      <c r="T27" s="12" t="n">
        <v>-114730.48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2026-04-22</t>
        </is>
      </c>
    </row>
    <row r="28" ht="21" customHeight="1">
      <c r="A28" s="10" t="n">
        <v>21</v>
      </c>
      <c r="B28" s="10" t="inlineStr">
        <is>
          <t>ADANIPORTS</t>
        </is>
      </c>
      <c r="C28" s="3" t="inlineStr">
        <is>
          <t>Adani Ports &amp; SEZ Ltd</t>
        </is>
      </c>
      <c r="D28" s="3" t="inlineStr">
        <is>
          <t>Services &amp; Logistics</t>
        </is>
      </c>
      <c r="E28" s="40" t="inlineStr">
        <is>
          <t>FUTURE LONG</t>
        </is>
      </c>
      <c r="F28" s="10" t="inlineStr">
        <is>
          <t>T-6 to T+7</t>
        </is>
      </c>
      <c r="G28" s="10" t="inlineStr">
        <is>
          <t>2026-04-22</t>
        </is>
      </c>
      <c r="H28" s="10" t="inlineStr">
        <is>
          <t>2026-05-11</t>
        </is>
      </c>
      <c r="I28" s="11" t="n">
        <v>1589.6</v>
      </c>
      <c r="J28" s="11" t="n">
        <v>1766.82</v>
      </c>
      <c r="K28" s="10" t="n">
        <v>800</v>
      </c>
      <c r="L28" s="11" t="n">
        <v>1271680</v>
      </c>
      <c r="M28" s="11" t="n">
        <v>1413456</v>
      </c>
      <c r="N28" s="11" t="n">
        <v>2685136</v>
      </c>
      <c r="O28" s="11" t="n">
        <v>254336</v>
      </c>
      <c r="P28" s="11" t="n">
        <v>141776</v>
      </c>
      <c r="Q28" s="12" t="n">
        <v>13425.68</v>
      </c>
      <c r="R28" s="13" t="n">
        <v>128350.32</v>
      </c>
      <c r="S28" s="37" t="n">
        <v>55698.88</v>
      </c>
      <c r="T28" s="11" t="n">
        <v>0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2026-04-22</t>
        </is>
      </c>
    </row>
    <row r="29" ht="21" customHeight="1">
      <c r="A29" s="18" t="n">
        <v>22</v>
      </c>
      <c r="B29" s="18" t="inlineStr">
        <is>
          <t>LT</t>
        </is>
      </c>
      <c r="C29" s="38" t="inlineStr">
        <is>
          <t>Larsen &amp; Toubro Ltd</t>
        </is>
      </c>
      <c r="D29" s="38" t="inlineStr">
        <is>
          <t>Construction</t>
        </is>
      </c>
      <c r="E29" s="36" t="inlineStr">
        <is>
          <t>FUTURE SHORT</t>
        </is>
      </c>
      <c r="F29" s="18" t="inlineStr">
        <is>
          <t>T-7 to T+1</t>
        </is>
      </c>
      <c r="G29" s="18" t="inlineStr">
        <is>
          <t>2026-04-24</t>
        </is>
      </c>
      <c r="H29" s="18" t="inlineStr">
        <is>
          <t>2026-04-27</t>
        </is>
      </c>
      <c r="I29" s="19" t="n">
        <v>4022</v>
      </c>
      <c r="J29" s="19" t="n">
        <v>3963.8</v>
      </c>
      <c r="K29" s="18" t="n">
        <v>300</v>
      </c>
      <c r="L29" s="19" t="n">
        <v>1206600</v>
      </c>
      <c r="M29" s="19" t="n">
        <v>1189140</v>
      </c>
      <c r="N29" s="19" t="n">
        <v>2395740</v>
      </c>
      <c r="O29" s="19" t="n">
        <v>241320</v>
      </c>
      <c r="P29" s="19" t="n">
        <v>17460</v>
      </c>
      <c r="Q29" s="12" t="n">
        <v>11978.7</v>
      </c>
      <c r="R29" s="13" t="n">
        <v>5481.3</v>
      </c>
      <c r="S29" s="39" t="n">
        <v>61180.18000000001</v>
      </c>
      <c r="T29" s="11" t="n">
        <v>0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2026-04-24</t>
        </is>
      </c>
    </row>
    <row r="30" ht="21" customHeight="1">
      <c r="A30" s="10" t="n">
        <v>23</v>
      </c>
      <c r="B30" s="10" t="inlineStr">
        <is>
          <t>M&amp;M</t>
        </is>
      </c>
      <c r="C30" s="3" t="inlineStr">
        <is>
          <t>Mahindra &amp; Mahindra Ltd</t>
        </is>
      </c>
      <c r="D30" s="3" t="inlineStr">
        <is>
          <t>Automobile &amp; Auto</t>
        </is>
      </c>
      <c r="E30" s="40" t="inlineStr">
        <is>
          <t>FUTURE LONG</t>
        </is>
      </c>
      <c r="F30" s="10" t="inlineStr">
        <is>
          <t>T-6 to T+2</t>
        </is>
      </c>
      <c r="G30" s="10" t="inlineStr">
        <is>
          <t>2026-04-27</t>
        </is>
      </c>
      <c r="H30" s="10" t="inlineStr">
        <is>
          <t>2026-04-28</t>
        </is>
      </c>
      <c r="I30" s="11" t="n">
        <v>3098.5</v>
      </c>
      <c r="J30" s="11" t="n">
        <v>3181.04</v>
      </c>
      <c r="K30" s="10" t="n">
        <v>350</v>
      </c>
      <c r="L30" s="11" t="n">
        <v>1084475</v>
      </c>
      <c r="M30" s="11" t="n">
        <v>1113364</v>
      </c>
      <c r="N30" s="11" t="n">
        <v>2197839</v>
      </c>
      <c r="O30" s="11" t="n">
        <v>216895</v>
      </c>
      <c r="P30" s="11" t="n">
        <v>28889</v>
      </c>
      <c r="Q30" s="12" t="n">
        <v>10989.19</v>
      </c>
      <c r="R30" s="13" t="n">
        <v>17899.81</v>
      </c>
      <c r="S30" s="37" t="n">
        <v>79079.99000000001</v>
      </c>
      <c r="T30" s="11" t="n">
        <v>0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2026-04-27</t>
        </is>
      </c>
    </row>
    <row r="31" ht="21" customHeight="1">
      <c r="A31" s="18" t="n">
        <v>24</v>
      </c>
      <c r="B31" s="18" t="inlineStr">
        <is>
          <t>BAJFINANCE</t>
        </is>
      </c>
      <c r="C31" s="38" t="inlineStr">
        <is>
          <t>Bajaj Finance Ltd</t>
        </is>
      </c>
      <c r="D31" s="38" t="inlineStr">
        <is>
          <t>Financial Services</t>
        </is>
      </c>
      <c r="E31" s="36" t="inlineStr">
        <is>
          <t>FUTURE SHORT</t>
        </is>
      </c>
      <c r="F31" s="18" t="inlineStr">
        <is>
          <t>T-1 to T+4</t>
        </is>
      </c>
      <c r="G31" s="18" t="inlineStr">
        <is>
          <t>2026-04-28</t>
        </is>
      </c>
      <c r="H31" s="18" t="inlineStr">
        <is>
          <t>2026-04-29</t>
        </is>
      </c>
      <c r="I31" s="19" t="n">
        <v>921.05</v>
      </c>
      <c r="J31" s="19" t="n">
        <v>926.24</v>
      </c>
      <c r="K31" s="18" t="n">
        <v>125</v>
      </c>
      <c r="L31" s="19" t="n">
        <v>115131.25</v>
      </c>
      <c r="M31" s="19" t="n">
        <v>115780</v>
      </c>
      <c r="N31" s="19" t="n">
        <v>230911.25</v>
      </c>
      <c r="O31" s="19" t="n">
        <v>23026.25</v>
      </c>
      <c r="P31" s="19" t="n">
        <v>-648.75</v>
      </c>
      <c r="Q31" s="12" t="n">
        <v>1154.56</v>
      </c>
      <c r="R31" s="12" t="n">
        <v>-1803.31</v>
      </c>
      <c r="S31" s="39" t="n">
        <v>77276.68000000001</v>
      </c>
      <c r="T31" s="12" t="n">
        <v>-1803.309999999998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2026-04-28</t>
        </is>
      </c>
    </row>
    <row r="32" ht="21" customHeight="1">
      <c r="A32" s="10" t="n">
        <v>25</v>
      </c>
      <c r="B32" s="10" t="inlineStr">
        <is>
          <t>HINDUNILVR</t>
        </is>
      </c>
      <c r="C32" s="3" t="inlineStr">
        <is>
          <t>Hindustan Unilever Ltd</t>
        </is>
      </c>
      <c r="D32" s="3" t="inlineStr">
        <is>
          <t>Consumer Goods (FMCG)</t>
        </is>
      </c>
      <c r="E32" s="36" t="inlineStr">
        <is>
          <t>FUTURE SHORT</t>
        </is>
      </c>
      <c r="F32" s="10" t="inlineStr">
        <is>
          <t>T-2 to T+1</t>
        </is>
      </c>
      <c r="G32" s="10" t="inlineStr">
        <is>
          <t>2026-04-28</t>
        </is>
      </c>
      <c r="H32" s="10" t="inlineStr">
        <is>
          <t>2026-04-29</t>
        </is>
      </c>
      <c r="I32" s="11" t="n">
        <v>2282</v>
      </c>
      <c r="J32" s="11" t="n">
        <v>2260.36</v>
      </c>
      <c r="K32" s="10" t="n">
        <v>300</v>
      </c>
      <c r="L32" s="11" t="n">
        <v>684600</v>
      </c>
      <c r="M32" s="11" t="n">
        <v>678108</v>
      </c>
      <c r="N32" s="11" t="n">
        <v>1362708</v>
      </c>
      <c r="O32" s="11" t="n">
        <v>136920</v>
      </c>
      <c r="P32" s="11" t="n">
        <v>6492</v>
      </c>
      <c r="Q32" s="12" t="n">
        <v>6813.54</v>
      </c>
      <c r="R32" s="12" t="n">
        <v>-321.54</v>
      </c>
      <c r="S32" s="37" t="n">
        <v>76955.14000000001</v>
      </c>
      <c r="T32" s="12" t="n">
        <v>-2124.849999999991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2026-04-28</t>
        </is>
      </c>
    </row>
    <row r="33" ht="21" customHeight="1">
      <c r="A33" s="18" t="n">
        <v>26</v>
      </c>
      <c r="B33" s="18" t="inlineStr">
        <is>
          <t>BAJAJFINSV</t>
        </is>
      </c>
      <c r="C33" s="38" t="inlineStr">
        <is>
          <t>Bajaj Finserv Ltd</t>
        </is>
      </c>
      <c r="D33" s="38" t="inlineStr">
        <is>
          <t>Financial Services</t>
        </is>
      </c>
      <c r="E33" s="36" t="inlineStr">
        <is>
          <t>FUTURE SHORT</t>
        </is>
      </c>
      <c r="F33" s="18" t="inlineStr">
        <is>
          <t>T-1 to T+2</t>
        </is>
      </c>
      <c r="G33" s="18" t="inlineStr">
        <is>
          <t>2026-04-29</t>
        </is>
      </c>
      <c r="H33" s="18" t="inlineStr">
        <is>
          <t>2026-05-04</t>
        </is>
      </c>
      <c r="I33" s="19" t="n">
        <v>1772</v>
      </c>
      <c r="J33" s="19" t="n">
        <v>1780</v>
      </c>
      <c r="K33" s="18" t="n">
        <v>500</v>
      </c>
      <c r="L33" s="19" t="n">
        <v>886000</v>
      </c>
      <c r="M33" s="19" t="n">
        <v>890000</v>
      </c>
      <c r="N33" s="19" t="n">
        <v>1776000</v>
      </c>
      <c r="O33" s="19" t="n">
        <v>177200</v>
      </c>
      <c r="P33" s="19" t="n">
        <v>-4000</v>
      </c>
      <c r="Q33" s="12" t="n">
        <v>8880</v>
      </c>
      <c r="R33" s="12" t="n">
        <v>-12880</v>
      </c>
      <c r="S33" s="39" t="n">
        <v>64075.14000000001</v>
      </c>
      <c r="T33" s="12" t="n">
        <v>-15004.84999999999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2026-04-29</t>
        </is>
      </c>
    </row>
    <row r="34" ht="21" customHeight="1">
      <c r="A34" s="10" t="n">
        <v>27</v>
      </c>
      <c r="B34" s="10" t="inlineStr">
        <is>
          <t>KOTAKBANK</t>
        </is>
      </c>
      <c r="C34" s="3" t="inlineStr">
        <is>
          <t>Kotak Mahindra Bank Ltd</t>
        </is>
      </c>
      <c r="D34" s="3" t="inlineStr">
        <is>
          <t>Financial Services</t>
        </is>
      </c>
      <c r="E34" s="36" t="inlineStr">
        <is>
          <t>FUTURE SHORT</t>
        </is>
      </c>
      <c r="F34" s="10" t="inlineStr">
        <is>
          <t>T-1 to T+3</t>
        </is>
      </c>
      <c r="G34" s="10" t="inlineStr">
        <is>
          <t>2026-04-30</t>
        </is>
      </c>
      <c r="H34" s="10" t="inlineStr">
        <is>
          <t>2026-05-06</t>
        </is>
      </c>
      <c r="I34" s="11" t="n">
        <v>386.2</v>
      </c>
      <c r="J34" s="11" t="n">
        <v>379.84</v>
      </c>
      <c r="K34" s="10" t="n">
        <v>400</v>
      </c>
      <c r="L34" s="11" t="n">
        <v>154480</v>
      </c>
      <c r="M34" s="11" t="n">
        <v>151936</v>
      </c>
      <c r="N34" s="11" t="n">
        <v>306416</v>
      </c>
      <c r="O34" s="11" t="n">
        <v>30896</v>
      </c>
      <c r="P34" s="11" t="n">
        <v>2544</v>
      </c>
      <c r="Q34" s="12" t="n">
        <v>1532.08</v>
      </c>
      <c r="R34" s="13" t="n">
        <v>1011.92</v>
      </c>
      <c r="S34" s="37" t="n">
        <v>65087.06000000001</v>
      </c>
      <c r="T34" s="12" t="n">
        <v>-13992.92999999999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2026-04-30</t>
        </is>
      </c>
    </row>
    <row r="35" ht="21" customHeight="1">
      <c r="A35" s="18" t="n">
        <v>28</v>
      </c>
      <c r="B35" s="18" t="inlineStr">
        <is>
          <t>BHARTIARTL</t>
        </is>
      </c>
      <c r="C35" s="38" t="inlineStr">
        <is>
          <t>BHARTIARTL</t>
        </is>
      </c>
      <c r="D35" s="38" t="inlineStr">
        <is>
          <t>Diversified</t>
        </is>
      </c>
      <c r="E35" s="36" t="inlineStr">
        <is>
          <t>FUTURE SHORT</t>
        </is>
      </c>
      <c r="F35" s="18" t="inlineStr">
        <is>
          <t>T-8 to T+1</t>
        </is>
      </c>
      <c r="G35" s="18" t="inlineStr">
        <is>
          <t>2026-05-01</t>
        </is>
      </c>
      <c r="H35" s="18" t="inlineStr">
        <is>
          <t>2026-05-04</t>
        </is>
      </c>
      <c r="I35" s="19" t="n">
        <v>1886.8</v>
      </c>
      <c r="J35" s="19" t="n">
        <v>1896.33</v>
      </c>
      <c r="K35" s="18" t="n">
        <v>950</v>
      </c>
      <c r="L35" s="19" t="n">
        <v>1792460</v>
      </c>
      <c r="M35" s="19" t="n">
        <v>1801513.5</v>
      </c>
      <c r="N35" s="19" t="n">
        <v>3593973.5</v>
      </c>
      <c r="O35" s="19" t="n">
        <v>358492</v>
      </c>
      <c r="P35" s="19" t="n">
        <v>-9053.5</v>
      </c>
      <c r="Q35" s="12" t="n">
        <v>17969.87</v>
      </c>
      <c r="R35" s="12" t="n">
        <v>-27023.37</v>
      </c>
      <c r="S35" s="39" t="n">
        <v>38063.69000000002</v>
      </c>
      <c r="T35" s="12" t="n">
        <v>-41016.29999999999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2026-05-01</t>
        </is>
      </c>
    </row>
    <row r="36" ht="21" customHeight="1">
      <c r="A36" s="10" t="n">
        <v>29</v>
      </c>
      <c r="B36" s="10" t="inlineStr">
        <is>
          <t>BAJAJ-AUTO</t>
        </is>
      </c>
      <c r="C36" s="3" t="inlineStr">
        <is>
          <t>Bajaj Auto Ltd</t>
        </is>
      </c>
      <c r="D36" s="3" t="inlineStr">
        <is>
          <t>Automobile &amp; Auto</t>
        </is>
      </c>
      <c r="E36" s="36" t="inlineStr">
        <is>
          <t>FUTURE SHORT</t>
        </is>
      </c>
      <c r="F36" s="10" t="inlineStr">
        <is>
          <t>T-1 to T+4</t>
        </is>
      </c>
      <c r="G36" s="10" t="inlineStr">
        <is>
          <t>2026-05-05</t>
        </is>
      </c>
      <c r="H36" s="10" t="inlineStr">
        <is>
          <t>2026-05-06</t>
        </is>
      </c>
      <c r="I36" s="11" t="n">
        <v>10113</v>
      </c>
      <c r="J36" s="11" t="n">
        <v>9753.879999999999</v>
      </c>
      <c r="K36" s="10" t="n">
        <v>125</v>
      </c>
      <c r="L36" s="11" t="n">
        <v>1264125</v>
      </c>
      <c r="M36" s="11" t="n">
        <v>1219235</v>
      </c>
      <c r="N36" s="11" t="n">
        <v>2483360</v>
      </c>
      <c r="O36" s="11" t="n">
        <v>252825</v>
      </c>
      <c r="P36" s="11" t="n">
        <v>44890</v>
      </c>
      <c r="Q36" s="12" t="n">
        <v>12416.8</v>
      </c>
      <c r="R36" s="13" t="n">
        <v>32473.2</v>
      </c>
      <c r="S36" s="37" t="n">
        <v>70536.89000000001</v>
      </c>
      <c r="T36" s="12" t="n">
        <v>-8543.099999999991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2026-05-05</t>
        </is>
      </c>
    </row>
    <row r="37" ht="21" customHeight="1">
      <c r="A37" s="18" t="n">
        <v>30</v>
      </c>
      <c r="B37" s="18" t="inlineStr">
        <is>
          <t>CIPLA</t>
        </is>
      </c>
      <c r="C37" s="38" t="inlineStr">
        <is>
          <t>Cipla Ltd</t>
        </is>
      </c>
      <c r="D37" s="38" t="inlineStr">
        <is>
          <t>Healthcare &amp; Pharma</t>
        </is>
      </c>
      <c r="E37" s="36" t="inlineStr">
        <is>
          <t>FUTURE SHORT</t>
        </is>
      </c>
      <c r="F37" s="18" t="inlineStr">
        <is>
          <t>T-6 to T+1</t>
        </is>
      </c>
      <c r="G37" s="18" t="inlineStr">
        <is>
          <t>2026-05-05</t>
        </is>
      </c>
      <c r="H37" s="18" t="inlineStr">
        <is>
          <t>2026-05-06</t>
        </is>
      </c>
      <c r="I37" s="19" t="n">
        <v>1337</v>
      </c>
      <c r="J37" s="19" t="n">
        <v>1310.78</v>
      </c>
      <c r="K37" s="18" t="n">
        <v>650</v>
      </c>
      <c r="L37" s="19" t="n">
        <v>869050</v>
      </c>
      <c r="M37" s="19" t="n">
        <v>852007</v>
      </c>
      <c r="N37" s="19" t="n">
        <v>1721057</v>
      </c>
      <c r="O37" s="19" t="n">
        <v>173810</v>
      </c>
      <c r="P37" s="19" t="n">
        <v>17043</v>
      </c>
      <c r="Q37" s="12" t="n">
        <v>8605.280000000001</v>
      </c>
      <c r="R37" s="13" t="n">
        <v>8437.719999999999</v>
      </c>
      <c r="S37" s="39" t="n">
        <v>78974.61000000002</v>
      </c>
      <c r="T37" s="12" t="n">
        <v>-105.3799999999901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2026-05-05</t>
        </is>
      </c>
    </row>
    <row r="38" ht="21" customHeight="1">
      <c r="A38" s="10" t="n">
        <v>31</v>
      </c>
      <c r="B38" s="10" t="inlineStr">
        <is>
          <t>SBIN</t>
        </is>
      </c>
      <c r="C38" s="3" t="inlineStr">
        <is>
          <t>State Bank of India</t>
        </is>
      </c>
      <c r="D38" s="3" t="inlineStr">
        <is>
          <t>Financial Services</t>
        </is>
      </c>
      <c r="E38" s="36" t="inlineStr">
        <is>
          <t>FUTURE SHORT</t>
        </is>
      </c>
      <c r="F38" s="10" t="inlineStr">
        <is>
          <t>T-3 to T+8</t>
        </is>
      </c>
      <c r="G38" s="10" t="inlineStr">
        <is>
          <t>2026-05-05</t>
        </is>
      </c>
      <c r="H38" s="10" t="inlineStr">
        <is>
          <t>2026-05-06</t>
        </is>
      </c>
      <c r="I38" s="11" t="n">
        <v>1052.1</v>
      </c>
      <c r="J38" s="11" t="n">
        <v>1082.56</v>
      </c>
      <c r="K38" s="10" t="n">
        <v>750</v>
      </c>
      <c r="L38" s="11" t="n">
        <v>789075</v>
      </c>
      <c r="M38" s="11" t="n">
        <v>811920</v>
      </c>
      <c r="N38" s="11" t="n">
        <v>1600995</v>
      </c>
      <c r="O38" s="11" t="n">
        <v>157815</v>
      </c>
      <c r="P38" s="11" t="n">
        <v>-22845</v>
      </c>
      <c r="Q38" s="12" t="n">
        <v>8004.98</v>
      </c>
      <c r="R38" s="12" t="n">
        <v>-30849.98</v>
      </c>
      <c r="S38" s="37" t="n">
        <v>48124.63000000002</v>
      </c>
      <c r="T38" s="12" t="n">
        <v>-30955.35999999999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2026-05-05</t>
        </is>
      </c>
    </row>
    <row r="39" ht="21" customHeight="1">
      <c r="A39" s="18" t="n">
        <v>32</v>
      </c>
      <c r="B39" s="18" t="inlineStr">
        <is>
          <t>TMPV</t>
        </is>
      </c>
      <c r="C39" s="38" t="inlineStr">
        <is>
          <t>Tata Motors Passenger Vehicles Ltd</t>
        </is>
      </c>
      <c r="D39" s="38" t="inlineStr">
        <is>
          <t>Automobile &amp; Auto</t>
        </is>
      </c>
      <c r="E39" s="40" t="inlineStr">
        <is>
          <t>FUTURE LONG</t>
        </is>
      </c>
      <c r="F39" s="18" t="inlineStr">
        <is>
          <t>T-7 to T+1</t>
        </is>
      </c>
      <c r="G39" s="18" t="inlineStr">
        <is>
          <t>2026-05-05</t>
        </is>
      </c>
      <c r="H39" s="18" t="inlineStr">
        <is>
          <t>2026-05-12</t>
        </is>
      </c>
      <c r="I39" s="19" t="n">
        <v>341.3</v>
      </c>
      <c r="J39" s="19" t="n">
        <v>342.68</v>
      </c>
      <c r="K39" s="18" t="n">
        <v>1425</v>
      </c>
      <c r="L39" s="19" t="n">
        <v>486352.5</v>
      </c>
      <c r="M39" s="19" t="n">
        <v>488319</v>
      </c>
      <c r="N39" s="19" t="n">
        <v>974671.5</v>
      </c>
      <c r="O39" s="19" t="n">
        <v>97270.5</v>
      </c>
      <c r="P39" s="19" t="n">
        <v>1966.5</v>
      </c>
      <c r="Q39" s="12" t="n">
        <v>4873.36</v>
      </c>
      <c r="R39" s="12" t="n">
        <v>-2906.86</v>
      </c>
      <c r="S39" s="39" t="n">
        <v>45217.77000000002</v>
      </c>
      <c r="T39" s="12" t="n">
        <v>-33862.21999999999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2026-05-05</t>
        </is>
      </c>
    </row>
    <row r="40" ht="21" customHeight="1">
      <c r="A40" s="10" t="n">
        <v>33</v>
      </c>
      <c r="B40" s="10" t="inlineStr">
        <is>
          <t>TITAN</t>
        </is>
      </c>
      <c r="C40" s="3" t="inlineStr">
        <is>
          <t>Titan Company Ltd</t>
        </is>
      </c>
      <c r="D40" s="3" t="inlineStr">
        <is>
          <t>Consumer Durables</t>
        </is>
      </c>
      <c r="E40" s="36" t="inlineStr">
        <is>
          <t>FUTURE SHORT</t>
        </is>
      </c>
      <c r="F40" s="10" t="inlineStr">
        <is>
          <t>T-2 to T+7</t>
        </is>
      </c>
      <c r="G40" s="10" t="inlineStr">
        <is>
          <t>2026-05-06</t>
        </is>
      </c>
      <c r="H40" s="10" t="inlineStr">
        <is>
          <t>2026-05-07</t>
        </is>
      </c>
      <c r="I40" s="11" t="n">
        <v>4366</v>
      </c>
      <c r="J40" s="11" t="n">
        <v>4342.74</v>
      </c>
      <c r="K40" s="10" t="n">
        <v>175</v>
      </c>
      <c r="L40" s="11" t="n">
        <v>764050</v>
      </c>
      <c r="M40" s="11" t="n">
        <v>759979.5</v>
      </c>
      <c r="N40" s="11" t="n">
        <v>1524029.5</v>
      </c>
      <c r="O40" s="11" t="n">
        <v>152810</v>
      </c>
      <c r="P40" s="11" t="n">
        <v>4070.5</v>
      </c>
      <c r="Q40" s="12" t="n">
        <v>7620.15</v>
      </c>
      <c r="R40" s="12" t="n">
        <v>-3549.65</v>
      </c>
      <c r="S40" s="37" t="n">
        <v>41668.12000000002</v>
      </c>
      <c r="T40" s="12" t="n">
        <v>-37411.86999999999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2026-05-06</t>
        </is>
      </c>
    </row>
    <row r="41" ht="21" customHeight="1">
      <c r="A41" s="18" t="n">
        <v>34</v>
      </c>
      <c r="B41" s="18" t="inlineStr">
        <is>
          <t>TATACONSUM</t>
        </is>
      </c>
      <c r="C41" s="38" t="inlineStr">
        <is>
          <t>Tata Consumer Products Ltd</t>
        </is>
      </c>
      <c r="D41" s="38" t="inlineStr">
        <is>
          <t>Consumer Goods (FMCG)</t>
        </is>
      </c>
      <c r="E41" s="36" t="inlineStr">
        <is>
          <t>FUTURE SHORT</t>
        </is>
      </c>
      <c r="F41" s="18" t="inlineStr">
        <is>
          <t>T-1 to T+7</t>
        </is>
      </c>
      <c r="G41" s="18" t="inlineStr">
        <is>
          <t>2026-05-07</t>
        </is>
      </c>
      <c r="H41" s="18" t="inlineStr">
        <is>
          <t>2026-05-08</t>
        </is>
      </c>
      <c r="I41" s="19" t="n">
        <v>1159.7</v>
      </c>
      <c r="J41" s="19" t="n">
        <v>1147.27</v>
      </c>
      <c r="K41" s="18" t="n">
        <v>900</v>
      </c>
      <c r="L41" s="19" t="n">
        <v>1043730</v>
      </c>
      <c r="M41" s="19" t="n">
        <v>1032543</v>
      </c>
      <c r="N41" s="19" t="n">
        <v>2076273</v>
      </c>
      <c r="O41" s="19" t="n">
        <v>208746</v>
      </c>
      <c r="P41" s="19" t="n">
        <v>11187</v>
      </c>
      <c r="Q41" s="12" t="n">
        <v>10381.36</v>
      </c>
      <c r="R41" s="13" t="n">
        <v>805.64</v>
      </c>
      <c r="S41" s="39" t="n">
        <v>42473.76000000002</v>
      </c>
      <c r="T41" s="12" t="n">
        <v>-36606.22999999999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2026-05-07</t>
        </is>
      </c>
    </row>
    <row r="42" ht="21" customHeight="1">
      <c r="A42" s="10" t="n">
        <v>35</v>
      </c>
      <c r="B42" s="10" t="inlineStr">
        <is>
          <t>TATASTEEL</t>
        </is>
      </c>
      <c r="C42" s="3" t="inlineStr">
        <is>
          <t>Tata Steel Ltd</t>
        </is>
      </c>
      <c r="D42" s="3" t="inlineStr">
        <is>
          <t>Metals &amp; Mining</t>
        </is>
      </c>
      <c r="E42" s="40" t="inlineStr">
        <is>
          <t>FUTURE LONG</t>
        </is>
      </c>
      <c r="F42" s="10" t="inlineStr">
        <is>
          <t>T-5 to T+3</t>
        </is>
      </c>
      <c r="G42" s="10" t="inlineStr">
        <is>
          <t>2026-05-08</t>
        </is>
      </c>
      <c r="H42" s="10" t="inlineStr">
        <is>
          <t>2026-05-20</t>
        </is>
      </c>
      <c r="I42" s="11" t="n">
        <v>214.99</v>
      </c>
      <c r="J42" s="11" t="n">
        <v>204.86</v>
      </c>
      <c r="K42" s="10" t="n">
        <v>2750</v>
      </c>
      <c r="L42" s="11" t="n">
        <v>591222.5</v>
      </c>
      <c r="M42" s="11" t="n">
        <v>563365</v>
      </c>
      <c r="N42" s="11" t="n">
        <v>1154587.5</v>
      </c>
      <c r="O42" s="11" t="n">
        <v>118244.5</v>
      </c>
      <c r="P42" s="11" t="n">
        <v>-27857.5</v>
      </c>
      <c r="Q42" s="12" t="n">
        <v>5772.94</v>
      </c>
      <c r="R42" s="12" t="n">
        <v>-33630.44</v>
      </c>
      <c r="S42" s="37" t="n">
        <v>8843.320000000014</v>
      </c>
      <c r="T42" s="12" t="n">
        <v>-70236.66999999998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2026-05-08</t>
        </is>
      </c>
    </row>
    <row r="43" ht="21" customHeight="1">
      <c r="A43" s="18" t="n">
        <v>36</v>
      </c>
      <c r="B43" s="18" t="inlineStr">
        <is>
          <t>DRREDDY</t>
        </is>
      </c>
      <c r="C43" s="38" t="inlineStr">
        <is>
          <t>Dr. Reddy's Laboratories Ltd</t>
        </is>
      </c>
      <c r="D43" s="38" t="inlineStr">
        <is>
          <t>Healthcare &amp; Pharma</t>
        </is>
      </c>
      <c r="E43" s="40" t="inlineStr">
        <is>
          <t>FUTURE LONG</t>
        </is>
      </c>
      <c r="F43" s="18" t="inlineStr">
        <is>
          <t>T-1 to T+5</t>
        </is>
      </c>
      <c r="G43" s="18" t="inlineStr">
        <is>
          <t>2026-05-11</t>
        </is>
      </c>
      <c r="H43" s="18" t="inlineStr">
        <is>
          <t>2026-05-13</t>
        </is>
      </c>
      <c r="I43" s="19" t="n">
        <v>1276.9</v>
      </c>
      <c r="J43" s="19" t="n">
        <v>1252.53</v>
      </c>
      <c r="K43" s="18" t="n">
        <v>125</v>
      </c>
      <c r="L43" s="19" t="n">
        <v>159612.5</v>
      </c>
      <c r="M43" s="19" t="n">
        <v>156566.25</v>
      </c>
      <c r="N43" s="19" t="n">
        <v>316178.75</v>
      </c>
      <c r="O43" s="19" t="n">
        <v>31922.5</v>
      </c>
      <c r="P43" s="19" t="n">
        <v>-3046.25</v>
      </c>
      <c r="Q43" s="12" t="n">
        <v>1580.89</v>
      </c>
      <c r="R43" s="12" t="n">
        <v>-4627.14</v>
      </c>
      <c r="S43" s="39" t="n">
        <v>4216.180000000014</v>
      </c>
      <c r="T43" s="12" t="n">
        <v>-74863.81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2026-05-11</t>
        </is>
      </c>
    </row>
    <row r="44" ht="21" customHeight="1">
      <c r="A44" s="10" t="n">
        <v>37</v>
      </c>
      <c r="B44" s="10" t="inlineStr">
        <is>
          <t>JSWSTEEL</t>
        </is>
      </c>
      <c r="C44" s="3" t="inlineStr">
        <is>
          <t>JSW Steel Ltd</t>
        </is>
      </c>
      <c r="D44" s="3" t="inlineStr">
        <is>
          <t>Metals &amp; Mining</t>
        </is>
      </c>
      <c r="E44" s="40" t="inlineStr">
        <is>
          <t>FUTURE LONG</t>
        </is>
      </c>
      <c r="F44" s="10" t="inlineStr">
        <is>
          <t>T-2 to T+7</t>
        </is>
      </c>
      <c r="G44" s="10" t="inlineStr">
        <is>
          <t>2026-05-12</t>
        </is>
      </c>
      <c r="H44" s="10" t="inlineStr">
        <is>
          <t>2026-05-25</t>
        </is>
      </c>
      <c r="I44" s="11" t="n">
        <v>1260.8</v>
      </c>
      <c r="J44" s="11" t="n">
        <v>1296.89</v>
      </c>
      <c r="K44" s="10" t="n">
        <v>675</v>
      </c>
      <c r="L44" s="11" t="n">
        <v>851040</v>
      </c>
      <c r="M44" s="11" t="n">
        <v>875400.75</v>
      </c>
      <c r="N44" s="11" t="n">
        <v>1726440.75</v>
      </c>
      <c r="O44" s="11" t="n">
        <v>170208</v>
      </c>
      <c r="P44" s="11" t="n">
        <v>24360.75</v>
      </c>
      <c r="Q44" s="12" t="n">
        <v>8632.200000000001</v>
      </c>
      <c r="R44" s="13" t="n">
        <v>15728.55</v>
      </c>
      <c r="S44" s="37" t="n">
        <v>19944.73000000001</v>
      </c>
      <c r="T44" s="12" t="n">
        <v>-59135.25999999999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2026-05-12</t>
        </is>
      </c>
    </row>
    <row r="45" ht="21" customHeight="1">
      <c r="A45" s="18" t="n">
        <v>38</v>
      </c>
      <c r="B45" s="18" t="inlineStr">
        <is>
          <t>POWERGRID</t>
        </is>
      </c>
      <c r="C45" s="38" t="inlineStr">
        <is>
          <t>Power Grid Corp of India Ltd</t>
        </is>
      </c>
      <c r="D45" s="38" t="inlineStr">
        <is>
          <t>Energy</t>
        </is>
      </c>
      <c r="E45" s="36" t="inlineStr">
        <is>
          <t>FUTURE SHORT</t>
        </is>
      </c>
      <c r="F45" s="18" t="inlineStr">
        <is>
          <t>T-3 to T+1</t>
        </is>
      </c>
      <c r="G45" s="18" t="inlineStr">
        <is>
          <t>2026-05-12</t>
        </is>
      </c>
      <c r="H45" s="18" t="inlineStr">
        <is>
          <t>2026-05-18</t>
        </is>
      </c>
      <c r="I45" s="19" t="n">
        <v>307.5</v>
      </c>
      <c r="J45" s="19" t="n">
        <v>298.02</v>
      </c>
      <c r="K45" s="18" t="n">
        <v>1800</v>
      </c>
      <c r="L45" s="19" t="n">
        <v>553500</v>
      </c>
      <c r="M45" s="19" t="n">
        <v>536436</v>
      </c>
      <c r="N45" s="19" t="n">
        <v>1089936</v>
      </c>
      <c r="O45" s="19" t="n">
        <v>110700</v>
      </c>
      <c r="P45" s="19" t="n">
        <v>17064</v>
      </c>
      <c r="Q45" s="12" t="n">
        <v>5449.68</v>
      </c>
      <c r="R45" s="13" t="n">
        <v>11614.32</v>
      </c>
      <c r="S45" s="39" t="n">
        <v>31559.05000000001</v>
      </c>
      <c r="T45" s="12" t="n">
        <v>-47520.93999999999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2026-05-12</t>
        </is>
      </c>
    </row>
    <row r="46" ht="21" customHeight="1">
      <c r="A46" s="10" t="n">
        <v>39</v>
      </c>
      <c r="B46" s="10" t="inlineStr">
        <is>
          <t>SUNPHARMA</t>
        </is>
      </c>
      <c r="C46" s="3" t="inlineStr">
        <is>
          <t>Sun Pharmaceutical Industries Ltd</t>
        </is>
      </c>
      <c r="D46" s="3" t="inlineStr">
        <is>
          <t>Healthcare &amp; Pharma</t>
        </is>
      </c>
      <c r="E46" s="40" t="inlineStr">
        <is>
          <t>FUTURE LONG</t>
        </is>
      </c>
      <c r="F46" s="10" t="inlineStr">
        <is>
          <t>T-8 to T+8</t>
        </is>
      </c>
      <c r="G46" s="10" t="inlineStr">
        <is>
          <t>2026-05-12</t>
        </is>
      </c>
      <c r="H46" s="10" t="inlineStr">
        <is>
          <t>2026-06-02</t>
        </is>
      </c>
      <c r="I46" s="11" t="n">
        <v>1850</v>
      </c>
      <c r="J46" s="11" t="n">
        <v>1778.08</v>
      </c>
      <c r="K46" s="10" t="n">
        <v>350</v>
      </c>
      <c r="L46" s="11" t="n">
        <v>647500</v>
      </c>
      <c r="M46" s="11" t="n">
        <v>622328</v>
      </c>
      <c r="N46" s="11" t="n">
        <v>1269828</v>
      </c>
      <c r="O46" s="11" t="n">
        <v>129500</v>
      </c>
      <c r="P46" s="11" t="n">
        <v>-25172</v>
      </c>
      <c r="Q46" s="12" t="n">
        <v>6349.14</v>
      </c>
      <c r="R46" s="12" t="n">
        <v>-31521.14</v>
      </c>
      <c r="S46" s="37" t="n">
        <v>37.91000000001441</v>
      </c>
      <c r="T46" s="12" t="n">
        <v>-79042.07999999999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2026-05-12</t>
        </is>
      </c>
    </row>
    <row r="47" ht="21" customHeight="1">
      <c r="A47" s="18" t="n">
        <v>40</v>
      </c>
      <c r="B47" s="18" t="inlineStr">
        <is>
          <t>HINDALCO</t>
        </is>
      </c>
      <c r="C47" s="38" t="inlineStr">
        <is>
          <t>Hindalco Industries Ltd</t>
        </is>
      </c>
      <c r="D47" s="38" t="inlineStr">
        <is>
          <t>Metals &amp; Mining</t>
        </is>
      </c>
      <c r="E47" s="40" t="inlineStr">
        <is>
          <t>FUTURE LONG</t>
        </is>
      </c>
      <c r="F47" s="18" t="inlineStr">
        <is>
          <t>T-7 to T+3</t>
        </is>
      </c>
      <c r="G47" s="18" t="inlineStr">
        <is>
          <t>2026-05-13</t>
        </is>
      </c>
      <c r="H47" s="18" t="inlineStr">
        <is>
          <t>2026-05-27</t>
        </is>
      </c>
      <c r="I47" s="19" t="n">
        <v>1082</v>
      </c>
      <c r="J47" s="19" t="n">
        <v>1158.15</v>
      </c>
      <c r="K47" s="18" t="n">
        <v>1400</v>
      </c>
      <c r="L47" s="19" t="n">
        <v>1514800</v>
      </c>
      <c r="M47" s="19" t="n">
        <v>1621410</v>
      </c>
      <c r="N47" s="19" t="n">
        <v>3136210</v>
      </c>
      <c r="O47" s="19" t="n">
        <v>302960</v>
      </c>
      <c r="P47" s="19" t="n">
        <v>106610</v>
      </c>
      <c r="Q47" s="12" t="n">
        <v>15681.05</v>
      </c>
      <c r="R47" s="13" t="n">
        <v>90928.95</v>
      </c>
      <c r="S47" s="39" t="n">
        <v>90966.86000000002</v>
      </c>
      <c r="T47" s="11" t="n">
        <v>0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2026-05-13</t>
        </is>
      </c>
    </row>
    <row r="48" ht="21" customHeight="1">
      <c r="A48" s="10" t="n">
        <v>41</v>
      </c>
      <c r="B48" s="10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6" t="inlineStr">
        <is>
          <t>FUTURE SHORT</t>
        </is>
      </c>
      <c r="F48" s="10" t="inlineStr">
        <is>
          <t>T-4 to T+1</t>
        </is>
      </c>
      <c r="G48" s="10" t="inlineStr">
        <is>
          <t>2026-05-14</t>
        </is>
      </c>
      <c r="H48" s="10" t="inlineStr">
        <is>
          <t>2026-05-15</t>
        </is>
      </c>
      <c r="I48" s="11" t="n">
        <v>2959.3</v>
      </c>
      <c r="J48" s="11" t="n">
        <v>2853.85</v>
      </c>
      <c r="K48" s="10" t="n">
        <v>475</v>
      </c>
      <c r="L48" s="11" t="n">
        <v>1405667.5</v>
      </c>
      <c r="M48" s="11" t="n">
        <v>1355578.75</v>
      </c>
      <c r="N48" s="11" t="n">
        <v>2761246.25</v>
      </c>
      <c r="O48" s="11" t="n">
        <v>281133.5</v>
      </c>
      <c r="P48" s="11" t="n">
        <v>50088.75</v>
      </c>
      <c r="Q48" s="12" t="n">
        <v>13806.23</v>
      </c>
      <c r="R48" s="13" t="n">
        <v>36282.52</v>
      </c>
      <c r="S48" s="37" t="n">
        <v>127249.38</v>
      </c>
      <c r="T48" s="11" t="n">
        <v>0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2026-05-14</t>
        </is>
      </c>
    </row>
    <row r="49" ht="21" customHeight="1">
      <c r="A49" s="18" t="n">
        <v>42</v>
      </c>
      <c r="B49" s="18" t="inlineStr">
        <is>
          <t>ONGC</t>
        </is>
      </c>
      <c r="C49" s="38" t="inlineStr">
        <is>
          <t>Oil &amp; Natural Gas Corporation Ltd</t>
        </is>
      </c>
      <c r="D49" s="38" t="inlineStr">
        <is>
          <t>Energy</t>
        </is>
      </c>
      <c r="E49" s="36" t="inlineStr">
        <is>
          <t>FUTURE SHORT</t>
        </is>
      </c>
      <c r="F49" s="18" t="inlineStr">
        <is>
          <t>T-8 to T+6</t>
        </is>
      </c>
      <c r="G49" s="18" t="inlineStr">
        <is>
          <t>2026-05-14</t>
        </is>
      </c>
      <c r="H49" s="18" t="inlineStr">
        <is>
          <t>2026-05-15</t>
        </is>
      </c>
      <c r="I49" s="19" t="n">
        <v>301.5</v>
      </c>
      <c r="J49" s="19" t="n">
        <v>287.51</v>
      </c>
      <c r="K49" s="18" t="n">
        <v>1925</v>
      </c>
      <c r="L49" s="19" t="n">
        <v>580387.5</v>
      </c>
      <c r="M49" s="19" t="n">
        <v>553456.75</v>
      </c>
      <c r="N49" s="19" t="n">
        <v>1133844.25</v>
      </c>
      <c r="O49" s="19" t="n">
        <v>116077.5</v>
      </c>
      <c r="P49" s="19" t="n">
        <v>26930.75</v>
      </c>
      <c r="Q49" s="12" t="n">
        <v>5669.22</v>
      </c>
      <c r="R49" s="13" t="n">
        <v>21261.53</v>
      </c>
      <c r="S49" s="39" t="n">
        <v>148510.91</v>
      </c>
      <c r="T49" s="11" t="n">
        <v>0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2026-05-14</t>
        </is>
      </c>
    </row>
    <row r="50" ht="21" customHeight="1">
      <c r="A50" s="10" t="n">
        <v>43</v>
      </c>
      <c r="B50" s="10" t="inlineStr">
        <is>
          <t>BEL</t>
        </is>
      </c>
      <c r="C50" s="3" t="inlineStr">
        <is>
          <t>Bharat Electronics Ltd</t>
        </is>
      </c>
      <c r="D50" s="3" t="inlineStr">
        <is>
          <t>Capital Goods / Defense</t>
        </is>
      </c>
      <c r="E50" s="40" t="inlineStr">
        <is>
          <t>FUTURE LONG</t>
        </is>
      </c>
      <c r="F50" s="10" t="inlineStr">
        <is>
          <t>T-2 to T+3</t>
        </is>
      </c>
      <c r="G50" s="10" t="inlineStr">
        <is>
          <t>2026-05-15</t>
        </is>
      </c>
      <c r="H50" s="10" t="inlineStr">
        <is>
          <t>2026-05-18</t>
        </is>
      </c>
      <c r="I50" s="11" t="n">
        <v>425.7</v>
      </c>
      <c r="J50" s="11" t="n">
        <v>430.8</v>
      </c>
      <c r="K50" s="10" t="n">
        <v>1500</v>
      </c>
      <c r="L50" s="11" t="n">
        <v>638550</v>
      </c>
      <c r="M50" s="11" t="n">
        <v>646200</v>
      </c>
      <c r="N50" s="11" t="n">
        <v>1284750</v>
      </c>
      <c r="O50" s="11" t="n">
        <v>127710</v>
      </c>
      <c r="P50" s="11" t="n">
        <v>7650</v>
      </c>
      <c r="Q50" s="12" t="n">
        <v>6423.75</v>
      </c>
      <c r="R50" s="13" t="n">
        <v>1226.25</v>
      </c>
      <c r="S50" s="37" t="n">
        <v>149737.16</v>
      </c>
      <c r="T50" s="11" t="n">
        <v>0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2026-05-15</t>
        </is>
      </c>
    </row>
    <row r="51" ht="21" customHeight="1">
      <c r="A51" s="18" t="n">
        <v>44</v>
      </c>
      <c r="B51" s="18" t="inlineStr">
        <is>
          <t>APOLLOHOSP</t>
        </is>
      </c>
      <c r="C51" s="38" t="inlineStr">
        <is>
          <t>Apollo Hospitals Enterprise Ltd</t>
        </is>
      </c>
      <c r="D51" s="38" t="inlineStr">
        <is>
          <t>Healthcare &amp; Pharma</t>
        </is>
      </c>
      <c r="E51" s="40" t="inlineStr">
        <is>
          <t>FUTURE LONG</t>
        </is>
      </c>
      <c r="F51" s="18" t="inlineStr">
        <is>
          <t>T-1 to T+3</t>
        </is>
      </c>
      <c r="G51" s="18" t="inlineStr">
        <is>
          <t>2026-05-19</t>
        </is>
      </c>
      <c r="H51" s="18" t="inlineStr">
        <is>
          <t>2026-05-25</t>
        </is>
      </c>
      <c r="I51" s="19" t="n">
        <v>8060</v>
      </c>
      <c r="J51" s="19" t="n">
        <v>8431.540000000001</v>
      </c>
      <c r="K51" s="18" t="n">
        <v>125</v>
      </c>
      <c r="L51" s="19" t="n">
        <v>1007500</v>
      </c>
      <c r="M51" s="19" t="n">
        <v>1053942.5</v>
      </c>
      <c r="N51" s="19" t="n">
        <v>2061442.5</v>
      </c>
      <c r="O51" s="19" t="n">
        <v>201500</v>
      </c>
      <c r="P51" s="19" t="n">
        <v>46442.5</v>
      </c>
      <c r="Q51" s="12" t="n">
        <v>10307.21</v>
      </c>
      <c r="R51" s="13" t="n">
        <v>36135.29</v>
      </c>
      <c r="S51" s="39" t="n">
        <v>185872.45</v>
      </c>
      <c r="T51" s="11" t="n">
        <v>0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2026-05-19</t>
        </is>
      </c>
    </row>
    <row r="52" ht="21" customHeight="1">
      <c r="A52" s="10" t="n">
        <v>45</v>
      </c>
      <c r="B52" s="10" t="inlineStr">
        <is>
          <t>MAXHEALTH</t>
        </is>
      </c>
      <c r="C52" s="3" t="inlineStr">
        <is>
          <t>Max Healthcare Institute Ltd</t>
        </is>
      </c>
      <c r="D52" s="3" t="inlineStr">
        <is>
          <t>Healthcare &amp; Pharma</t>
        </is>
      </c>
      <c r="E52" s="40" t="inlineStr">
        <is>
          <t>FUTURE LONG</t>
        </is>
      </c>
      <c r="F52" s="10" t="inlineStr">
        <is>
          <t>T-2 to T+4</t>
        </is>
      </c>
      <c r="G52" s="10" t="inlineStr">
        <is>
          <t>2026-05-19</t>
        </is>
      </c>
      <c r="H52" s="10" t="inlineStr">
        <is>
          <t>2026-05-25</t>
        </is>
      </c>
      <c r="I52" s="11" t="n">
        <v>1063.2</v>
      </c>
      <c r="J52" s="11" t="n">
        <v>998.47</v>
      </c>
      <c r="K52" s="10" t="n">
        <v>650</v>
      </c>
      <c r="L52" s="11" t="n">
        <v>691080</v>
      </c>
      <c r="M52" s="11" t="n">
        <v>649005.5</v>
      </c>
      <c r="N52" s="11" t="n">
        <v>1340085.5</v>
      </c>
      <c r="O52" s="11" t="n">
        <v>138216</v>
      </c>
      <c r="P52" s="11" t="n">
        <v>-42074.5</v>
      </c>
      <c r="Q52" s="12" t="n">
        <v>6700.43</v>
      </c>
      <c r="R52" s="12" t="n">
        <v>-48774.93</v>
      </c>
      <c r="S52" s="37" t="n">
        <v>137097.52</v>
      </c>
      <c r="T52" s="12" t="n">
        <v>-48774.92999999999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2026-05-19</t>
        </is>
      </c>
    </row>
    <row r="53" ht="21" customHeight="1">
      <c r="A53" s="18" t="n">
        <v>46</v>
      </c>
      <c r="B53" s="18" t="inlineStr">
        <is>
          <t>ITC</t>
        </is>
      </c>
      <c r="C53" s="38" t="inlineStr">
        <is>
          <t>ITC Ltd</t>
        </is>
      </c>
      <c r="D53" s="38" t="inlineStr">
        <is>
          <t>Consumer Goods (FMCG)</t>
        </is>
      </c>
      <c r="E53" s="36" t="inlineStr">
        <is>
          <t>FUTURE SHORT</t>
        </is>
      </c>
      <c r="F53" s="18" t="inlineStr">
        <is>
          <t>T-1 to T+4</t>
        </is>
      </c>
      <c r="G53" s="18" t="inlineStr">
        <is>
          <t>2026-05-20</t>
        </is>
      </c>
      <c r="H53" s="18" t="inlineStr">
        <is>
          <t>2026-05-27</t>
        </is>
      </c>
      <c r="I53" s="19" t="n">
        <v>308.2</v>
      </c>
      <c r="J53" s="19" t="n">
        <v>292.88</v>
      </c>
      <c r="K53" s="18" t="n">
        <v>1600</v>
      </c>
      <c r="L53" s="19" t="n">
        <v>493120</v>
      </c>
      <c r="M53" s="19" t="n">
        <v>468608</v>
      </c>
      <c r="N53" s="19" t="n">
        <v>961728</v>
      </c>
      <c r="O53" s="19" t="n">
        <v>98624</v>
      </c>
      <c r="P53" s="19" t="n">
        <v>24512</v>
      </c>
      <c r="Q53" s="12" t="n">
        <v>4808.64</v>
      </c>
      <c r="R53" s="13" t="n">
        <v>19703.36</v>
      </c>
      <c r="S53" s="39" t="n">
        <v>156800.88</v>
      </c>
      <c r="T53" s="12" t="n">
        <v>-29071.57000000001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2026-05-20</t>
        </is>
      </c>
    </row>
    <row r="54" ht="21" customHeight="1">
      <c r="A54" s="10" t="n">
        <v>47</v>
      </c>
      <c r="B54" s="10" t="inlineStr">
        <is>
          <t>EICHERMOT</t>
        </is>
      </c>
      <c r="C54" s="3" t="inlineStr">
        <is>
          <t>Hero MotoCorp Ltd</t>
        </is>
      </c>
      <c r="D54" s="3" t="inlineStr">
        <is>
          <t>Automobile &amp; Auto</t>
        </is>
      </c>
      <c r="E54" s="40" t="inlineStr">
        <is>
          <t>FUTURE LONG</t>
        </is>
      </c>
      <c r="F54" s="10" t="inlineStr">
        <is>
          <t>T-1 to T+8</t>
        </is>
      </c>
      <c r="G54" s="10" t="inlineStr">
        <is>
          <t>2026-05-21</t>
        </is>
      </c>
      <c r="H54" s="10" t="inlineStr">
        <is>
          <t>2026-05-22</t>
        </is>
      </c>
      <c r="I54" s="11" t="n">
        <v>6906</v>
      </c>
      <c r="J54" s="11" t="n">
        <v>7044.69</v>
      </c>
      <c r="K54" s="10" t="n">
        <v>175</v>
      </c>
      <c r="L54" s="11" t="n">
        <v>1208550</v>
      </c>
      <c r="M54" s="11" t="n">
        <v>1232820.75</v>
      </c>
      <c r="N54" s="11" t="n">
        <v>2441370.75</v>
      </c>
      <c r="O54" s="11" t="n">
        <v>241710</v>
      </c>
      <c r="P54" s="11" t="n">
        <v>24270.75</v>
      </c>
      <c r="Q54" s="12" t="n">
        <v>12206.85</v>
      </c>
      <c r="R54" s="13" t="n">
        <v>12063.9</v>
      </c>
      <c r="S54" s="37" t="n">
        <v>168864.78</v>
      </c>
      <c r="T54" s="12" t="n">
        <v>-17007.67000000001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2026-05-21</t>
        </is>
      </c>
    </row>
    <row r="55" ht="21" customHeight="1">
      <c r="A55" s="18" t="n">
        <v>48</v>
      </c>
      <c r="B55" s="18" t="inlineStr">
        <is>
          <t>NTPC</t>
        </is>
      </c>
      <c r="C55" s="38" t="inlineStr">
        <is>
          <t>NTPC Ltd</t>
        </is>
      </c>
      <c r="D55" s="38" t="inlineStr">
        <is>
          <t>Energy</t>
        </is>
      </c>
      <c r="E55" s="40" t="inlineStr">
        <is>
          <t>FUTURE LONG</t>
        </is>
      </c>
      <c r="F55" s="18" t="inlineStr">
        <is>
          <t>T-1 to T+6</t>
        </is>
      </c>
      <c r="G55" s="18" t="inlineStr">
        <is>
          <t>2026-05-21</t>
        </is>
      </c>
      <c r="H55" s="18" t="inlineStr">
        <is>
          <t>2026-06-01</t>
        </is>
      </c>
      <c r="I55" s="19" t="n">
        <v>389.2</v>
      </c>
      <c r="J55" s="19" t="n">
        <v>383.86</v>
      </c>
      <c r="K55" s="18" t="n">
        <v>1500</v>
      </c>
      <c r="L55" s="19" t="n">
        <v>583800</v>
      </c>
      <c r="M55" s="19" t="n">
        <v>575790</v>
      </c>
      <c r="N55" s="19" t="n">
        <v>1159590</v>
      </c>
      <c r="O55" s="19" t="n">
        <v>116760</v>
      </c>
      <c r="P55" s="19" t="n">
        <v>-8010</v>
      </c>
      <c r="Q55" s="12" t="n">
        <v>5797.95</v>
      </c>
      <c r="R55" s="12" t="n">
        <v>-13807.95</v>
      </c>
      <c r="S55" s="39" t="n">
        <v>155056.83</v>
      </c>
      <c r="T55" s="12" t="n">
        <v>-30815.62000000002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2026-05-21</t>
        </is>
      </c>
    </row>
    <row r="56" ht="21" customHeight="1">
      <c r="A56" s="10" t="n">
        <v>49</v>
      </c>
      <c r="B56" s="10" t="inlineStr">
        <is>
          <t>ASIANPAINT</t>
        </is>
      </c>
      <c r="C56" s="3" t="inlineStr">
        <is>
          <t>Asian Paints Ltd</t>
        </is>
      </c>
      <c r="D56" s="3" t="inlineStr">
        <is>
          <t>Consumer Durables</t>
        </is>
      </c>
      <c r="E56" s="36" t="inlineStr">
        <is>
          <t>FUTURE SHORT</t>
        </is>
      </c>
      <c r="F56" s="10" t="inlineStr">
        <is>
          <t>T-1 to T+4</t>
        </is>
      </c>
      <c r="G56" s="10" t="inlineStr">
        <is>
          <t>2026-05-28</t>
        </is>
      </c>
      <c r="H56" s="10" t="inlineStr">
        <is>
          <t>2026-05-29</t>
        </is>
      </c>
      <c r="I56" s="11" t="n">
        <v>2671.9</v>
      </c>
      <c r="J56" s="11" t="n">
        <v>2542.17</v>
      </c>
      <c r="K56" s="10" t="n">
        <v>200</v>
      </c>
      <c r="L56" s="11" t="n">
        <v>534380</v>
      </c>
      <c r="M56" s="11" t="n">
        <v>508434</v>
      </c>
      <c r="N56" s="11" t="n">
        <v>1042814</v>
      </c>
      <c r="O56" s="11" t="n">
        <v>106876</v>
      </c>
      <c r="P56" s="11" t="n">
        <v>25946</v>
      </c>
      <c r="Q56" s="12" t="n">
        <v>5214.07</v>
      </c>
      <c r="R56" s="13" t="n">
        <v>20731.93</v>
      </c>
      <c r="S56" s="37" t="n">
        <v>175788.76</v>
      </c>
      <c r="T56" s="12" t="n">
        <v>-10083.69000000003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2026-05-28</t>
        </is>
      </c>
    </row>
    <row r="57" ht="21" customHeight="1">
      <c r="A57" s="18" t="n">
        <v>50</v>
      </c>
      <c r="B57" s="18" t="inlineStr">
        <is>
          <t>INDIGO</t>
        </is>
      </c>
      <c r="C57" s="38" t="inlineStr">
        <is>
          <t>InterGlobe Aviation Ltd</t>
        </is>
      </c>
      <c r="D57" s="38" t="inlineStr">
        <is>
          <t>Aviation / Transport</t>
        </is>
      </c>
      <c r="E57" s="36" t="inlineStr">
        <is>
          <t>FUTURE SHORT</t>
        </is>
      </c>
      <c r="F57" s="18" t="inlineStr">
        <is>
          <t>T-1 to T+1</t>
        </is>
      </c>
      <c r="G57" s="18" t="inlineStr">
        <is>
          <t>2026-05-28</t>
        </is>
      </c>
      <c r="H57" s="18" t="inlineStr">
        <is>
          <t>2026-05-29</t>
        </is>
      </c>
      <c r="I57" s="19" t="n">
        <v>4570</v>
      </c>
      <c r="J57" s="19" t="n">
        <v>4514.71</v>
      </c>
      <c r="K57" s="18" t="n">
        <v>300</v>
      </c>
      <c r="L57" s="19" t="n">
        <v>1371000</v>
      </c>
      <c r="M57" s="19" t="n">
        <v>1354413</v>
      </c>
      <c r="N57" s="19" t="n">
        <v>2725413</v>
      </c>
      <c r="O57" s="19" t="n">
        <v>274200</v>
      </c>
      <c r="P57" s="19" t="n">
        <v>16587</v>
      </c>
      <c r="Q57" s="12" t="n">
        <v>13627.07</v>
      </c>
      <c r="R57" s="13" t="n">
        <v>2959.93</v>
      </c>
      <c r="S57" s="39" t="n">
        <v>178748.69</v>
      </c>
      <c r="T57" s="12" t="n">
        <v>-7123.760000000038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2026-05-28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2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2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(EXACT 0.5% ON COMBINED BUY+SELL TURNOVER) — Q2 2026-27</t>
        </is>
      </c>
    </row>
    <row r="2" ht="24" customHeight="1">
      <c r="A2" s="33" t="inlineStr">
        <is>
          <t>Q2 2026-27 — PERFORMANCE METRICS &amp; TURNOVER OVERVIEW (AFTER 0.5% COMBINED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78241048</v>
      </c>
      <c r="B4" s="11" t="n">
        <v>4736988.5</v>
      </c>
      <c r="C4" s="10" t="inlineStr">
        <is>
          <t>2026-07-27 (28 Trades)</t>
        </is>
      </c>
      <c r="D4" s="11" t="n">
        <v>1389158.5</v>
      </c>
      <c r="E4" s="12" t="n">
        <v>391205.31</v>
      </c>
      <c r="F4" s="13" t="n">
        <v>997953.1899999999</v>
      </c>
      <c r="G4" s="35" t="n">
        <v>0.2106724958272539</v>
      </c>
      <c r="H4" s="17" t="n">
        <v>0.76</v>
      </c>
      <c r="I4" s="10" t="n">
        <v>50</v>
      </c>
      <c r="J4" s="15" t="n">
        <v>-84454.7</v>
      </c>
      <c r="K4" s="16" t="n">
        <v>-0.0178</v>
      </c>
      <c r="L4" s="16" t="n">
        <v>-0.0148</v>
      </c>
    </row>
    <row r="5"/>
    <row r="6" ht="24" customHeight="1">
      <c r="A6" s="33" t="inlineStr">
        <is>
          <t>Q2 2026-27 — COMPLETE DETAILED 50-TRADE FUTURES JOURNAL (EXACT 0.5% ON COMBINED BUY+SELL TURNOVER)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T-8 to T+6</t>
        </is>
      </c>
      <c r="G8" s="10" t="inlineStr">
        <is>
          <t>2026-06-29</t>
        </is>
      </c>
      <c r="H8" s="10" t="inlineStr">
        <is>
          <t>2026-07-17</t>
        </is>
      </c>
      <c r="I8" s="11" t="n">
        <v>2091</v>
      </c>
      <c r="J8" s="11" t="n">
        <v>2259.45</v>
      </c>
      <c r="K8" s="10" t="n">
        <v>175</v>
      </c>
      <c r="L8" s="11" t="n">
        <v>365925</v>
      </c>
      <c r="M8" s="11" t="n">
        <v>395403.75</v>
      </c>
      <c r="N8" s="11" t="n">
        <v>761328.75</v>
      </c>
      <c r="O8" s="11" t="n">
        <v>73185</v>
      </c>
      <c r="P8" s="11" t="n">
        <v>29478.75</v>
      </c>
      <c r="Q8" s="12" t="n">
        <v>3806.64</v>
      </c>
      <c r="R8" s="13" t="n">
        <v>25672.11</v>
      </c>
      <c r="S8" s="37" t="n">
        <v>25672.11</v>
      </c>
      <c r="T8" s="11" t="n">
        <v>0</v>
      </c>
      <c r="U8" s="10" t="inlineStr">
        <is>
          <t>2026-07-09</t>
        </is>
      </c>
      <c r="V8" s="10" t="inlineStr">
        <is>
          <t>First Entry</t>
        </is>
      </c>
      <c r="W8" s="10" t="inlineStr">
        <is>
          <t>2026-06-29</t>
        </is>
      </c>
    </row>
    <row r="9" ht="21" customHeight="1">
      <c r="A9" s="18" t="n">
        <v>2</v>
      </c>
      <c r="B9" s="18" t="inlineStr">
        <is>
          <t>HCLTECH</t>
        </is>
      </c>
      <c r="C9" s="38" t="inlineStr">
        <is>
          <t>HCL Technologies Ltd</t>
        </is>
      </c>
      <c r="D9" s="38" t="inlineStr">
        <is>
          <t>Information Technology</t>
        </is>
      </c>
      <c r="E9" s="40" t="inlineStr">
        <is>
          <t>FUTURE LONG</t>
        </is>
      </c>
      <c r="F9" s="18" t="inlineStr">
        <is>
          <t>T-6 to T+3</t>
        </is>
      </c>
      <c r="G9" s="18" t="inlineStr">
        <is>
          <t>2026-07-03</t>
        </is>
      </c>
      <c r="H9" s="18" t="inlineStr">
        <is>
          <t>2026-07-16</t>
        </is>
      </c>
      <c r="I9" s="19" t="n">
        <v>1132.8</v>
      </c>
      <c r="J9" s="19" t="n">
        <v>1179.8</v>
      </c>
      <c r="K9" s="18" t="n">
        <v>350</v>
      </c>
      <c r="L9" s="19" t="n">
        <v>396480</v>
      </c>
      <c r="M9" s="19" t="n">
        <v>412930</v>
      </c>
      <c r="N9" s="19" t="n">
        <v>809410</v>
      </c>
      <c r="O9" s="19" t="n">
        <v>79296</v>
      </c>
      <c r="P9" s="19" t="n">
        <v>16450</v>
      </c>
      <c r="Q9" s="12" t="n">
        <v>4047.05</v>
      </c>
      <c r="R9" s="13" t="n">
        <v>12402.95</v>
      </c>
      <c r="S9" s="39" t="n">
        <v>38075.06</v>
      </c>
      <c r="T9" s="11" t="n">
        <v>0</v>
      </c>
      <c r="U9" s="18" t="inlineStr">
        <is>
          <t>2026-07-13</t>
        </is>
      </c>
      <c r="V9" s="18" t="inlineStr">
        <is>
          <t>First Entry</t>
        </is>
      </c>
      <c r="W9" s="18" t="inlineStr">
        <is>
          <t>2026-07-03</t>
        </is>
      </c>
    </row>
    <row r="10" ht="21" customHeight="1">
      <c r="A10" s="10" t="n">
        <v>3</v>
      </c>
      <c r="B10" s="10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T-8 to T+2</t>
        </is>
      </c>
      <c r="G10" s="10" t="inlineStr">
        <is>
          <t>2026-07-07</t>
        </is>
      </c>
      <c r="H10" s="10" t="inlineStr">
        <is>
          <t>2026-07-21</t>
        </is>
      </c>
      <c r="I10" s="11" t="n">
        <v>829.05</v>
      </c>
      <c r="J10" s="11" t="n">
        <v>762.05</v>
      </c>
      <c r="K10" s="10" t="n">
        <v>550</v>
      </c>
      <c r="L10" s="11" t="n">
        <v>455977.5</v>
      </c>
      <c r="M10" s="11" t="n">
        <v>419127.5</v>
      </c>
      <c r="N10" s="11" t="n">
        <v>875105</v>
      </c>
      <c r="O10" s="11" t="n">
        <v>91195.5</v>
      </c>
      <c r="P10" s="11" t="n">
        <v>36850</v>
      </c>
      <c r="Q10" s="12" t="n">
        <v>4375.53</v>
      </c>
      <c r="R10" s="13" t="n">
        <v>32474.47</v>
      </c>
      <c r="S10" s="37" t="n">
        <v>70549.53</v>
      </c>
      <c r="T10" s="11" t="n">
        <v>0</v>
      </c>
      <c r="U10" s="10" t="inlineStr">
        <is>
          <t>2026-07-18</t>
        </is>
      </c>
      <c r="V10" s="10" t="inlineStr">
        <is>
          <t>First Entry</t>
        </is>
      </c>
      <c r="W10" s="10" t="inlineStr">
        <is>
          <t>2026-07-07</t>
        </is>
      </c>
    </row>
    <row r="11" ht="21" customHeight="1">
      <c r="A11" s="18" t="n">
        <v>4</v>
      </c>
      <c r="B11" s="18" t="inlineStr">
        <is>
          <t>RELIANCE</t>
        </is>
      </c>
      <c r="C11" s="38" t="inlineStr">
        <is>
          <t>Reliance Industries Ltd</t>
        </is>
      </c>
      <c r="D11" s="38" t="inlineStr">
        <is>
          <t>Energy</t>
        </is>
      </c>
      <c r="E11" s="40" t="inlineStr">
        <is>
          <t>FUTURE LONG</t>
        </is>
      </c>
      <c r="F11" s="18" t="inlineStr">
        <is>
          <t>T-8 to T+1</t>
        </is>
      </c>
      <c r="G11" s="18" t="inlineStr">
        <is>
          <t>2026-07-07</t>
        </is>
      </c>
      <c r="H11" s="18" t="inlineStr">
        <is>
          <t>2026-07-20</t>
        </is>
      </c>
      <c r="I11" s="19" t="n">
        <v>1310.8</v>
      </c>
      <c r="J11" s="19" t="n">
        <v>1324.22</v>
      </c>
      <c r="K11" s="18" t="n">
        <v>250</v>
      </c>
      <c r="L11" s="19" t="n">
        <v>327700</v>
      </c>
      <c r="M11" s="19" t="n">
        <v>331055</v>
      </c>
      <c r="N11" s="19" t="n">
        <v>658755</v>
      </c>
      <c r="O11" s="19" t="n">
        <v>65540</v>
      </c>
      <c r="P11" s="19" t="n">
        <v>3355</v>
      </c>
      <c r="Q11" s="12" t="n">
        <v>3293.78</v>
      </c>
      <c r="R11" s="13" t="n">
        <v>61.22</v>
      </c>
      <c r="S11" s="39" t="n">
        <v>70610.75</v>
      </c>
      <c r="T11" s="11" t="n">
        <v>0</v>
      </c>
      <c r="U11" s="18" t="inlineStr">
        <is>
          <t>2026-07-17</t>
        </is>
      </c>
      <c r="V11" s="18" t="inlineStr">
        <is>
          <t>First Entry</t>
        </is>
      </c>
      <c r="W11" s="18" t="inlineStr">
        <is>
          <t>2026-07-07</t>
        </is>
      </c>
    </row>
    <row r="12" ht="21" customHeight="1">
      <c r="A12" s="10" t="n">
        <v>5</v>
      </c>
      <c r="B12" s="10" t="inlineStr">
        <is>
          <t>TECHM</t>
        </is>
      </c>
      <c r="C12" s="3" t="inlineStr">
        <is>
          <t>Tech Mahindra Ltd</t>
        </is>
      </c>
      <c r="D12" s="3" t="inlineStr">
        <is>
          <t>Information Technology</t>
        </is>
      </c>
      <c r="E12" s="40" t="inlineStr">
        <is>
          <t>FUTURE LONG</t>
        </is>
      </c>
      <c r="F12" s="10" t="inlineStr">
        <is>
          <t>T-7 to T+8</t>
        </is>
      </c>
      <c r="G12" s="10" t="inlineStr">
        <is>
          <t>2026-07-07</t>
        </is>
      </c>
      <c r="H12" s="10" t="inlineStr">
        <is>
          <t>2026-07-28</t>
        </is>
      </c>
      <c r="I12" s="11" t="n">
        <v>1443.3</v>
      </c>
      <c r="J12" s="11" t="n">
        <v>1629.01</v>
      </c>
      <c r="K12" s="10" t="n">
        <v>600</v>
      </c>
      <c r="L12" s="11" t="n">
        <v>865980</v>
      </c>
      <c r="M12" s="11" t="n">
        <v>977406</v>
      </c>
      <c r="N12" s="11" t="n">
        <v>1843386</v>
      </c>
      <c r="O12" s="11" t="n">
        <v>173196</v>
      </c>
      <c r="P12" s="11" t="n">
        <v>111426</v>
      </c>
      <c r="Q12" s="12" t="n">
        <v>9216.93</v>
      </c>
      <c r="R12" s="13" t="n">
        <v>102209.07</v>
      </c>
      <c r="S12" s="37" t="n">
        <v>172819.82</v>
      </c>
      <c r="T12" s="11" t="n">
        <v>0</v>
      </c>
      <c r="U12" s="10" t="inlineStr">
        <is>
          <t>2026-07-16</t>
        </is>
      </c>
      <c r="V12" s="10" t="inlineStr">
        <is>
          <t>First Entry</t>
        </is>
      </c>
      <c r="W12" s="10" t="inlineStr">
        <is>
          <t>2026-07-07</t>
        </is>
      </c>
    </row>
    <row r="13" ht="21" customHeight="1">
      <c r="A13" s="18" t="n">
        <v>6</v>
      </c>
      <c r="B13" s="18" t="inlineStr">
        <is>
          <t>WIPRO</t>
        </is>
      </c>
      <c r="C13" s="38" t="inlineStr">
        <is>
          <t>Wipro Ltd</t>
        </is>
      </c>
      <c r="D13" s="38" t="inlineStr">
        <is>
          <t>Information Technology</t>
        </is>
      </c>
      <c r="E13" s="40" t="inlineStr">
        <is>
          <t>FUTURE LONG</t>
        </is>
      </c>
      <c r="F13" s="18" t="inlineStr">
        <is>
          <t>T-7 to T+4</t>
        </is>
      </c>
      <c r="G13" s="18" t="inlineStr">
        <is>
          <t>2026-07-07</t>
        </is>
      </c>
      <c r="H13" s="18" t="inlineStr">
        <is>
          <t>2026-07-22</t>
        </is>
      </c>
      <c r="I13" s="19" t="n">
        <v>172.69</v>
      </c>
      <c r="J13" s="19" t="n">
        <v>173.95</v>
      </c>
      <c r="K13" s="18" t="n">
        <v>1500</v>
      </c>
      <c r="L13" s="19" t="n">
        <v>259035</v>
      </c>
      <c r="M13" s="19" t="n">
        <v>260925</v>
      </c>
      <c r="N13" s="19" t="n">
        <v>519960</v>
      </c>
      <c r="O13" s="19" t="n">
        <v>51807</v>
      </c>
      <c r="P13" s="19" t="n">
        <v>1890</v>
      </c>
      <c r="Q13" s="12" t="n">
        <v>2599.8</v>
      </c>
      <c r="R13" s="12" t="n">
        <v>-709.8</v>
      </c>
      <c r="S13" s="39" t="n">
        <v>172110.02</v>
      </c>
      <c r="T13" s="12" t="n">
        <v>-709.7999999999884</v>
      </c>
      <c r="U13" s="18" t="inlineStr">
        <is>
          <t>2026-07-16</t>
        </is>
      </c>
      <c r="V13" s="18" t="inlineStr">
        <is>
          <t>First Entry</t>
        </is>
      </c>
      <c r="W13" s="18" t="inlineStr">
        <is>
          <t>2026-07-07</t>
        </is>
      </c>
    </row>
    <row r="14" ht="21" customHeight="1">
      <c r="A14" s="10" t="n">
        <v>7</v>
      </c>
      <c r="B14" s="10" t="inlineStr">
        <is>
          <t>HDFCLIFE</t>
        </is>
      </c>
      <c r="C14" s="3" t="inlineStr">
        <is>
          <t>HDFC Life Insurance Co Ltd</t>
        </is>
      </c>
      <c r="D14" s="3" t="inlineStr">
        <is>
          <t>Financial Services</t>
        </is>
      </c>
      <c r="E14" s="36" t="inlineStr">
        <is>
          <t>FUTURE SHORT</t>
        </is>
      </c>
      <c r="F14" s="10" t="inlineStr">
        <is>
          <t>T-5 to T+8</t>
        </is>
      </c>
      <c r="G14" s="10" t="inlineStr">
        <is>
          <t>2026-07-08</t>
        </is>
      </c>
      <c r="H14" s="10" t="inlineStr">
        <is>
          <t>2026-07-27</t>
        </is>
      </c>
      <c r="I14" s="11" t="n">
        <v>557.3</v>
      </c>
      <c r="J14" s="11" t="n">
        <v>555</v>
      </c>
      <c r="K14" s="10" t="n">
        <v>1100</v>
      </c>
      <c r="L14" s="11" t="n">
        <v>613030</v>
      </c>
      <c r="M14" s="11" t="n">
        <v>610500</v>
      </c>
      <c r="N14" s="11" t="n">
        <v>1223530</v>
      </c>
      <c r="O14" s="11" t="n">
        <v>122606</v>
      </c>
      <c r="P14" s="11" t="n">
        <v>2530</v>
      </c>
      <c r="Q14" s="12" t="n">
        <v>6117.65</v>
      </c>
      <c r="R14" s="12" t="n">
        <v>-3587.65</v>
      </c>
      <c r="S14" s="37" t="n">
        <v>168522.37</v>
      </c>
      <c r="T14" s="12" t="n">
        <v>-4297.449999999983</v>
      </c>
      <c r="U14" s="10" t="inlineStr">
        <is>
          <t>2026-07-15</t>
        </is>
      </c>
      <c r="V14" s="10" t="inlineStr">
        <is>
          <t>First Entry</t>
        </is>
      </c>
      <c r="W14" s="10" t="inlineStr">
        <is>
          <t>2026-07-08</t>
        </is>
      </c>
    </row>
    <row r="15" ht="21" customHeight="1">
      <c r="A15" s="18" t="n">
        <v>8</v>
      </c>
      <c r="B15" s="18" t="inlineStr">
        <is>
          <t>ULTRACEMCO</t>
        </is>
      </c>
      <c r="C15" s="38" t="inlineStr">
        <is>
          <t>UltraTech Cement Ltd</t>
        </is>
      </c>
      <c r="D15" s="38" t="inlineStr">
        <is>
          <t>Construction Materials</t>
        </is>
      </c>
      <c r="E15" s="40" t="inlineStr">
        <is>
          <t>FUTURE LONG</t>
        </is>
      </c>
      <c r="F15" s="18" t="inlineStr">
        <is>
          <t>T-8 to T+8</t>
        </is>
      </c>
      <c r="G15" s="18" t="inlineStr">
        <is>
          <t>2026-07-08</t>
        </is>
      </c>
      <c r="H15" s="18" t="inlineStr">
        <is>
          <t>2026-07-30</t>
        </is>
      </c>
      <c r="I15" s="19" t="n">
        <v>11379</v>
      </c>
      <c r="J15" s="19" t="n">
        <v>11862.75</v>
      </c>
      <c r="K15" s="18" t="n">
        <v>100</v>
      </c>
      <c r="L15" s="19" t="n">
        <v>1137900</v>
      </c>
      <c r="M15" s="19" t="n">
        <v>1186275</v>
      </c>
      <c r="N15" s="19" t="n">
        <v>2324175</v>
      </c>
      <c r="O15" s="19" t="n">
        <v>227580</v>
      </c>
      <c r="P15" s="19" t="n">
        <v>48375</v>
      </c>
      <c r="Q15" s="12" t="n">
        <v>11620.88</v>
      </c>
      <c r="R15" s="13" t="n">
        <v>36754.12</v>
      </c>
      <c r="S15" s="39" t="n">
        <v>205276.49</v>
      </c>
      <c r="T15" s="11" t="n">
        <v>0</v>
      </c>
      <c r="U15" s="18" t="inlineStr">
        <is>
          <t>2026-07-20</t>
        </is>
      </c>
      <c r="V15" s="18" t="inlineStr">
        <is>
          <t>First Entry</t>
        </is>
      </c>
      <c r="W15" s="18" t="inlineStr">
        <is>
          <t>2026-07-08</t>
        </is>
      </c>
    </row>
    <row r="16" ht="21" customHeight="1">
      <c r="A16" s="10" t="n">
        <v>9</v>
      </c>
      <c r="B16" s="10" t="inlineStr">
        <is>
          <t>AXISBANK</t>
        </is>
      </c>
      <c r="C16" s="3" t="inlineStr">
        <is>
          <t>Axis Bank Ltd</t>
        </is>
      </c>
      <c r="D16" s="3" t="inlineStr">
        <is>
          <t>Financial Services</t>
        </is>
      </c>
      <c r="E16" s="36" t="inlineStr">
        <is>
          <t>FUTURE SHORT</t>
        </is>
      </c>
      <c r="F16" s="10" t="inlineStr">
        <is>
          <t>T-6 to T+4</t>
        </is>
      </c>
      <c r="G16" s="10" t="inlineStr">
        <is>
          <t>2026-07-09</t>
        </is>
      </c>
      <c r="H16" s="10" t="inlineStr">
        <is>
          <t>2026-07-23</t>
        </is>
      </c>
      <c r="I16" s="11" t="n">
        <v>1306.4</v>
      </c>
      <c r="J16" s="11" t="n">
        <v>1232.6</v>
      </c>
      <c r="K16" s="10" t="n">
        <v>625</v>
      </c>
      <c r="L16" s="11" t="n">
        <v>816500</v>
      </c>
      <c r="M16" s="11" t="n">
        <v>770375</v>
      </c>
      <c r="N16" s="11" t="n">
        <v>1586875</v>
      </c>
      <c r="O16" s="11" t="n">
        <v>163300</v>
      </c>
      <c r="P16" s="11" t="n">
        <v>46125</v>
      </c>
      <c r="Q16" s="12" t="n">
        <v>7934.38</v>
      </c>
      <c r="R16" s="13" t="n">
        <v>38190.62</v>
      </c>
      <c r="S16" s="37" t="n">
        <v>243467.11</v>
      </c>
      <c r="T16" s="11" t="n">
        <v>0</v>
      </c>
      <c r="U16" s="10" t="inlineStr">
        <is>
          <t>2026-07-18</t>
        </is>
      </c>
      <c r="V16" s="10" t="inlineStr">
        <is>
          <t>First Entry</t>
        </is>
      </c>
      <c r="W16" s="10" t="inlineStr">
        <is>
          <t>2026-07-09</t>
        </is>
      </c>
    </row>
    <row r="17" ht="21" customHeight="1">
      <c r="A17" s="18" t="n">
        <v>10</v>
      </c>
      <c r="B17" s="18" t="inlineStr">
        <is>
          <t>BAJAJ-AUTO</t>
        </is>
      </c>
      <c r="C17" s="38" t="inlineStr">
        <is>
          <t>Bajaj Auto Ltd</t>
        </is>
      </c>
      <c r="D17" s="38" t="inlineStr">
        <is>
          <t>Automobile &amp; Auto</t>
        </is>
      </c>
      <c r="E17" s="40" t="inlineStr">
        <is>
          <t>FUTURE LONG</t>
        </is>
      </c>
      <c r="F17" s="18" t="inlineStr">
        <is>
          <t>T-8 to T+4</t>
        </is>
      </c>
      <c r="G17" s="18" t="inlineStr">
        <is>
          <t>2026-07-09</t>
        </is>
      </c>
      <c r="H17" s="18" t="inlineStr">
        <is>
          <t>2026-07-27</t>
        </is>
      </c>
      <c r="I17" s="19" t="n">
        <v>10169.5</v>
      </c>
      <c r="J17" s="19" t="n">
        <v>11189.3</v>
      </c>
      <c r="K17" s="18" t="n">
        <v>125</v>
      </c>
      <c r="L17" s="19" t="n">
        <v>1271187.5</v>
      </c>
      <c r="M17" s="19" t="n">
        <v>1398662.5</v>
      </c>
      <c r="N17" s="19" t="n">
        <v>2669850</v>
      </c>
      <c r="O17" s="19" t="n">
        <v>254237.5</v>
      </c>
      <c r="P17" s="19" t="n">
        <v>127475</v>
      </c>
      <c r="Q17" s="12" t="n">
        <v>13349.25</v>
      </c>
      <c r="R17" s="13" t="n">
        <v>114125.75</v>
      </c>
      <c r="S17" s="39" t="n">
        <v>357592.86</v>
      </c>
      <c r="T17" s="11" t="n">
        <v>0</v>
      </c>
      <c r="U17" s="18" t="inlineStr">
        <is>
          <t>2026-07-21</t>
        </is>
      </c>
      <c r="V17" s="18" t="inlineStr">
        <is>
          <t>First Entry</t>
        </is>
      </c>
      <c r="W17" s="18" t="inlineStr">
        <is>
          <t>2026-07-09</t>
        </is>
      </c>
    </row>
    <row r="18" ht="21" customHeight="1">
      <c r="A18" s="10" t="n">
        <v>11</v>
      </c>
      <c r="B18" s="10" t="inlineStr">
        <is>
          <t>KOTAKBANK</t>
        </is>
      </c>
      <c r="C18" s="3" t="inlineStr">
        <is>
          <t>Kotak Mahindra Bank Ltd</t>
        </is>
      </c>
      <c r="D18" s="3" t="inlineStr">
        <is>
          <t>Financial Services</t>
        </is>
      </c>
      <c r="E18" s="40" t="inlineStr">
        <is>
          <t>FUTURE LONG</t>
        </is>
      </c>
      <c r="F18" s="10" t="inlineStr">
        <is>
          <t>T-6 to T+8</t>
        </is>
      </c>
      <c r="G18" s="10" t="inlineStr">
        <is>
          <t>2026-07-09</t>
        </is>
      </c>
      <c r="H18" s="10" t="inlineStr">
        <is>
          <t>2026-07-29</t>
        </is>
      </c>
      <c r="I18" s="11" t="n">
        <v>377.35</v>
      </c>
      <c r="J18" s="11" t="n">
        <v>390.03</v>
      </c>
      <c r="K18" s="10" t="n">
        <v>400</v>
      </c>
      <c r="L18" s="11" t="n">
        <v>150940</v>
      </c>
      <c r="M18" s="11" t="n">
        <v>156012</v>
      </c>
      <c r="N18" s="11" t="n">
        <v>306952</v>
      </c>
      <c r="O18" s="11" t="n">
        <v>30188</v>
      </c>
      <c r="P18" s="11" t="n">
        <v>5072</v>
      </c>
      <c r="Q18" s="12" t="n">
        <v>1534.76</v>
      </c>
      <c r="R18" s="13" t="n">
        <v>3537.24</v>
      </c>
      <c r="S18" s="37" t="n">
        <v>361130.1</v>
      </c>
      <c r="T18" s="11" t="n">
        <v>0</v>
      </c>
      <c r="U18" s="10" t="inlineStr">
        <is>
          <t>2026-07-18</t>
        </is>
      </c>
      <c r="V18" s="10" t="inlineStr">
        <is>
          <t>First Entry</t>
        </is>
      </c>
      <c r="W18" s="10" t="inlineStr">
        <is>
          <t>2026-07-09</t>
        </is>
      </c>
    </row>
    <row r="19" ht="21" customHeight="1">
      <c r="A19" s="18" t="n">
        <v>12</v>
      </c>
      <c r="B19" s="18" t="inlineStr">
        <is>
          <t>INFY</t>
        </is>
      </c>
      <c r="C19" s="38" t="inlineStr">
        <is>
          <t>Infosys Ltd</t>
        </is>
      </c>
      <c r="D19" s="38" t="inlineStr">
        <is>
          <t>Information Technology</t>
        </is>
      </c>
      <c r="E19" s="40" t="inlineStr">
        <is>
          <t>FUTURE LONG</t>
        </is>
      </c>
      <c r="F19" s="18" t="inlineStr">
        <is>
          <t>T-8 to T+7</t>
        </is>
      </c>
      <c r="G19" s="18" t="inlineStr">
        <is>
          <t>2026-07-13</t>
        </is>
      </c>
      <c r="H19" s="18" t="inlineStr">
        <is>
          <t>2026-08-03</t>
        </is>
      </c>
      <c r="I19" s="19" t="n">
        <v>1095</v>
      </c>
      <c r="J19" s="19" t="n">
        <v>1170.77</v>
      </c>
      <c r="K19" s="18" t="n">
        <v>400</v>
      </c>
      <c r="L19" s="19" t="n">
        <v>438000</v>
      </c>
      <c r="M19" s="19" t="n">
        <v>468308</v>
      </c>
      <c r="N19" s="19" t="n">
        <v>906308</v>
      </c>
      <c r="O19" s="19" t="n">
        <v>87600</v>
      </c>
      <c r="P19" s="19" t="n">
        <v>30308</v>
      </c>
      <c r="Q19" s="12" t="n">
        <v>4531.54</v>
      </c>
      <c r="R19" s="13" t="n">
        <v>25776.46</v>
      </c>
      <c r="S19" s="39" t="n">
        <v>386906.56</v>
      </c>
      <c r="T19" s="11" t="n">
        <v>0</v>
      </c>
      <c r="U19" s="18" t="inlineStr">
        <is>
          <t>2026-07-23</t>
        </is>
      </c>
      <c r="V19" s="18" t="inlineStr">
        <is>
          <t>First Entry</t>
        </is>
      </c>
      <c r="W19" s="18" t="inlineStr">
        <is>
          <t>2026-07-13</t>
        </is>
      </c>
    </row>
    <row r="20" ht="21" customHeight="1">
      <c r="A20" s="10" t="n">
        <v>13</v>
      </c>
      <c r="B20" s="10" t="inlineStr">
        <is>
          <t>JIOFIN</t>
        </is>
      </c>
      <c r="C20" s="3" t="inlineStr">
        <is>
          <t>Jio Financial Services Ltd</t>
        </is>
      </c>
      <c r="D20" s="3" t="inlineStr">
        <is>
          <t>Financial Services</t>
        </is>
      </c>
      <c r="E20" s="40" t="inlineStr">
        <is>
          <t>FUTURE LONG</t>
        </is>
      </c>
      <c r="F20" s="10" t="inlineStr">
        <is>
          <t>T-3 to T+1</t>
        </is>
      </c>
      <c r="G20" s="10" t="inlineStr">
        <is>
          <t>2026-07-13</t>
        </is>
      </c>
      <c r="H20" s="10" t="inlineStr">
        <is>
          <t>2026-07-17</t>
        </is>
      </c>
      <c r="I20" s="11" t="n">
        <v>242.07</v>
      </c>
      <c r="J20" s="11" t="n">
        <v>243.4</v>
      </c>
      <c r="K20" s="10" t="n">
        <v>2000</v>
      </c>
      <c r="L20" s="11" t="n">
        <v>484140</v>
      </c>
      <c r="M20" s="11" t="n">
        <v>486800</v>
      </c>
      <c r="N20" s="11" t="n">
        <v>970940</v>
      </c>
      <c r="O20" s="11" t="n">
        <v>96828</v>
      </c>
      <c r="P20" s="11" t="n">
        <v>2660</v>
      </c>
      <c r="Q20" s="12" t="n">
        <v>4854.7</v>
      </c>
      <c r="R20" s="12" t="n">
        <v>-2194.7</v>
      </c>
      <c r="S20" s="37" t="n">
        <v>384711.86</v>
      </c>
      <c r="T20" s="12" t="n">
        <v>-2194.700000000012</v>
      </c>
      <c r="U20" s="10" t="inlineStr">
        <is>
          <t>2026-07-16</t>
        </is>
      </c>
      <c r="V20" s="10" t="inlineStr">
        <is>
          <t>First Entry</t>
        </is>
      </c>
      <c r="W20" s="10" t="inlineStr">
        <is>
          <t>2026-07-13</t>
        </is>
      </c>
    </row>
    <row r="21" ht="21" customHeight="1">
      <c r="A21" s="18" t="n">
        <v>14</v>
      </c>
      <c r="B21" s="18" t="inlineStr">
        <is>
          <t>JSWSTEEL</t>
        </is>
      </c>
      <c r="C21" s="38" t="inlineStr">
        <is>
          <t>JSW Steel Ltd</t>
        </is>
      </c>
      <c r="D21" s="38" t="inlineStr">
        <is>
          <t>Metals &amp; Mining</t>
        </is>
      </c>
      <c r="E21" s="40" t="inlineStr">
        <is>
          <t>FUTURE LONG</t>
        </is>
      </c>
      <c r="F21" s="18" t="inlineStr">
        <is>
          <t>T-4 to T+7</t>
        </is>
      </c>
      <c r="G21" s="18" t="inlineStr">
        <is>
          <t>2026-07-13</t>
        </is>
      </c>
      <c r="H21" s="18" t="inlineStr">
        <is>
          <t>2026-07-28</t>
        </is>
      </c>
      <c r="I21" s="19" t="n">
        <v>1242.9</v>
      </c>
      <c r="J21" s="19" t="n">
        <v>1251.2</v>
      </c>
      <c r="K21" s="18" t="n">
        <v>675</v>
      </c>
      <c r="L21" s="19" t="n">
        <v>838957.5</v>
      </c>
      <c r="M21" s="19" t="n">
        <v>844560</v>
      </c>
      <c r="N21" s="19" t="n">
        <v>1683517.5</v>
      </c>
      <c r="O21" s="19" t="n">
        <v>167791.5</v>
      </c>
      <c r="P21" s="19" t="n">
        <v>5602.5</v>
      </c>
      <c r="Q21" s="12" t="n">
        <v>8417.59</v>
      </c>
      <c r="R21" s="12" t="n">
        <v>-2815.09</v>
      </c>
      <c r="S21" s="39" t="n">
        <v>381896.77</v>
      </c>
      <c r="T21" s="12" t="n">
        <v>-5009.790000000037</v>
      </c>
      <c r="U21" s="18" t="inlineStr">
        <is>
          <t>2026-07-17</t>
        </is>
      </c>
      <c r="V21" s="18" t="inlineStr">
        <is>
          <t>First Entry</t>
        </is>
      </c>
      <c r="W21" s="18" t="inlineStr">
        <is>
          <t>2026-07-13</t>
        </is>
      </c>
    </row>
    <row r="22" ht="21" customHeight="1">
      <c r="A22" s="10" t="n">
        <v>15</v>
      </c>
      <c r="B22" s="10" t="inlineStr">
        <is>
          <t>ICICIBANK</t>
        </is>
      </c>
      <c r="C22" s="3" t="inlineStr">
        <is>
          <t>ICICI Bank Ltd</t>
        </is>
      </c>
      <c r="D22" s="3" t="inlineStr">
        <is>
          <t>Financial Services</t>
        </is>
      </c>
      <c r="E22" s="40" t="inlineStr">
        <is>
          <t>FUTURE LONG</t>
        </is>
      </c>
      <c r="F22" s="10" t="inlineStr">
        <is>
          <t>T-3 to T+6</t>
        </is>
      </c>
      <c r="G22" s="10" t="inlineStr">
        <is>
          <t>2026-07-14</t>
        </is>
      </c>
      <c r="H22" s="10" t="inlineStr">
        <is>
          <t>2026-07-27</t>
        </is>
      </c>
      <c r="I22" s="11" t="n">
        <v>1407.9</v>
      </c>
      <c r="J22" s="11" t="n">
        <v>1444.5</v>
      </c>
      <c r="K22" s="10" t="n">
        <v>700</v>
      </c>
      <c r="L22" s="11" t="n">
        <v>985530</v>
      </c>
      <c r="M22" s="11" t="n">
        <v>1011150</v>
      </c>
      <c r="N22" s="11" t="n">
        <v>1996680</v>
      </c>
      <c r="O22" s="11" t="n">
        <v>197106</v>
      </c>
      <c r="P22" s="11" t="n">
        <v>25620</v>
      </c>
      <c r="Q22" s="12" t="n">
        <v>9983.4</v>
      </c>
      <c r="R22" s="13" t="n">
        <v>15636.6</v>
      </c>
      <c r="S22" s="37" t="n">
        <v>397533.3699999999</v>
      </c>
      <c r="T22" s="11" t="n">
        <v>0</v>
      </c>
      <c r="U22" s="10" t="inlineStr">
        <is>
          <t>2026-07-18</t>
        </is>
      </c>
      <c r="V22" s="10" t="inlineStr">
        <is>
          <t>First Entry</t>
        </is>
      </c>
      <c r="W22" s="10" t="inlineStr">
        <is>
          <t>2026-07-14</t>
        </is>
      </c>
    </row>
    <row r="23" ht="21" customHeight="1">
      <c r="A23" s="18" t="n">
        <v>16</v>
      </c>
      <c r="B23" s="18" t="inlineStr">
        <is>
          <t>NESTLEIND</t>
        </is>
      </c>
      <c r="C23" s="38" t="inlineStr">
        <is>
          <t>Nestle India Ltd</t>
        </is>
      </c>
      <c r="D23" s="38" t="inlineStr">
        <is>
          <t>Consumer Goods (FMCG)</t>
        </is>
      </c>
      <c r="E23" s="40" t="inlineStr">
        <is>
          <t>FUTURE LONG</t>
        </is>
      </c>
      <c r="F23" s="18" t="inlineStr">
        <is>
          <t>T-6 to T+7</t>
        </is>
      </c>
      <c r="G23" s="18" t="inlineStr">
        <is>
          <t>2026-07-14</t>
        </is>
      </c>
      <c r="H23" s="18" t="inlineStr">
        <is>
          <t>2026-07-31</t>
        </is>
      </c>
      <c r="I23" s="19" t="n">
        <v>1428.5</v>
      </c>
      <c r="J23" s="19" t="n">
        <v>1509.65</v>
      </c>
      <c r="K23" s="18" t="n">
        <v>250</v>
      </c>
      <c r="L23" s="19" t="n">
        <v>357125</v>
      </c>
      <c r="M23" s="19" t="n">
        <v>377412.5</v>
      </c>
      <c r="N23" s="19" t="n">
        <v>734537.5</v>
      </c>
      <c r="O23" s="19" t="n">
        <v>71425</v>
      </c>
      <c r="P23" s="19" t="n">
        <v>20287.5</v>
      </c>
      <c r="Q23" s="12" t="n">
        <v>3672.69</v>
      </c>
      <c r="R23" s="13" t="n">
        <v>16614.81</v>
      </c>
      <c r="S23" s="39" t="n">
        <v>414148.1799999999</v>
      </c>
      <c r="T23" s="11" t="n">
        <v>0</v>
      </c>
      <c r="U23" s="18" t="inlineStr">
        <is>
          <t>2026-07-22</t>
        </is>
      </c>
      <c r="V23" s="18" t="inlineStr">
        <is>
          <t>First Entry</t>
        </is>
      </c>
      <c r="W23" s="18" t="inlineStr">
        <is>
          <t>2026-07-14</t>
        </is>
      </c>
    </row>
    <row r="24" ht="21" customHeight="1">
      <c r="A24" s="10" t="n">
        <v>17</v>
      </c>
      <c r="B24" s="10" t="inlineStr">
        <is>
          <t>BEL</t>
        </is>
      </c>
      <c r="C24" s="3" t="inlineStr">
        <is>
          <t>Bharat Electronics Ltd</t>
        </is>
      </c>
      <c r="D24" s="3" t="inlineStr">
        <is>
          <t>Capital Goods / Defense</t>
        </is>
      </c>
      <c r="E24" s="36" t="inlineStr">
        <is>
          <t>FUTURE SHORT</t>
        </is>
      </c>
      <c r="F24" s="10" t="inlineStr">
        <is>
          <t>T-8 to T+4</t>
        </is>
      </c>
      <c r="G24" s="10" t="inlineStr">
        <is>
          <t>2026-07-15</t>
        </is>
      </c>
      <c r="H24" s="10" t="inlineStr">
        <is>
          <t>2026-07-31</t>
        </is>
      </c>
      <c r="I24" s="11" t="n">
        <v>411.9</v>
      </c>
      <c r="J24" s="11" t="n">
        <v>389.16</v>
      </c>
      <c r="K24" s="10" t="n">
        <v>1500</v>
      </c>
      <c r="L24" s="11" t="n">
        <v>617850</v>
      </c>
      <c r="M24" s="11" t="n">
        <v>583740</v>
      </c>
      <c r="N24" s="11" t="n">
        <v>1201590</v>
      </c>
      <c r="O24" s="11" t="n">
        <v>123570</v>
      </c>
      <c r="P24" s="11" t="n">
        <v>34110</v>
      </c>
      <c r="Q24" s="12" t="n">
        <v>6007.95</v>
      </c>
      <c r="R24" s="13" t="n">
        <v>28102.05</v>
      </c>
      <c r="S24" s="37" t="n">
        <v>442250.2299999999</v>
      </c>
      <c r="T24" s="11" t="n">
        <v>0</v>
      </c>
      <c r="U24" s="10" t="inlineStr">
        <is>
          <t>2026-07-27</t>
        </is>
      </c>
      <c r="V24" s="10" t="inlineStr">
        <is>
          <t>First Entry</t>
        </is>
      </c>
      <c r="W24" s="10" t="inlineStr">
        <is>
          <t>2026-07-15</t>
        </is>
      </c>
    </row>
    <row r="25" ht="21" customHeight="1">
      <c r="A25" s="18" t="n">
        <v>18</v>
      </c>
      <c r="B25" s="18" t="inlineStr">
        <is>
          <t>INDIGO</t>
        </is>
      </c>
      <c r="C25" s="38" t="inlineStr">
        <is>
          <t>InterGlobe Aviation Ltd</t>
        </is>
      </c>
      <c r="D25" s="38" t="inlineStr">
        <is>
          <t>Aviation / Transport</t>
        </is>
      </c>
      <c r="E25" s="40" t="inlineStr">
        <is>
          <t>FUTURE LONG</t>
        </is>
      </c>
      <c r="F25" s="18" t="inlineStr">
        <is>
          <t>T-6 to T+5</t>
        </is>
      </c>
      <c r="G25" s="18" t="inlineStr">
        <is>
          <t>2026-07-15</t>
        </is>
      </c>
      <c r="H25" s="18" t="inlineStr">
        <is>
          <t>2026-07-30</t>
        </is>
      </c>
      <c r="I25" s="19" t="n">
        <v>5171</v>
      </c>
      <c r="J25" s="19" t="n">
        <v>5225.33</v>
      </c>
      <c r="K25" s="18" t="n">
        <v>300</v>
      </c>
      <c r="L25" s="19" t="n">
        <v>1551300</v>
      </c>
      <c r="M25" s="19" t="n">
        <v>1567599</v>
      </c>
      <c r="N25" s="19" t="n">
        <v>3118899</v>
      </c>
      <c r="O25" s="19" t="n">
        <v>310260</v>
      </c>
      <c r="P25" s="19" t="n">
        <v>16299</v>
      </c>
      <c r="Q25" s="12" t="n">
        <v>15594.5</v>
      </c>
      <c r="R25" s="13" t="n">
        <v>704.5</v>
      </c>
      <c r="S25" s="39" t="n">
        <v>442954.7299999999</v>
      </c>
      <c r="T25" s="11" t="n">
        <v>0</v>
      </c>
      <c r="U25" s="18" t="inlineStr">
        <is>
          <t>2026-07-23</t>
        </is>
      </c>
      <c r="V25" s="18" t="inlineStr">
        <is>
          <t>First Entry</t>
        </is>
      </c>
      <c r="W25" s="18" t="inlineStr">
        <is>
          <t>2026-07-15</t>
        </is>
      </c>
    </row>
    <row r="26" ht="21" customHeight="1">
      <c r="A26" s="10" t="n">
        <v>19</v>
      </c>
      <c r="B26" s="10" t="inlineStr">
        <is>
          <t>NTPC</t>
        </is>
      </c>
      <c r="C26" s="3" t="inlineStr">
        <is>
          <t>NTPC Ltd</t>
        </is>
      </c>
      <c r="D26" s="3" t="inlineStr">
        <is>
          <t>Energy</t>
        </is>
      </c>
      <c r="E26" s="36" t="inlineStr">
        <is>
          <t>FUTURE SHORT</t>
        </is>
      </c>
      <c r="F26" s="10" t="inlineStr">
        <is>
          <t>T-6 to T+7</t>
        </is>
      </c>
      <c r="G26" s="10" t="inlineStr">
        <is>
          <t>2026-07-16</t>
        </is>
      </c>
      <c r="H26" s="10" t="inlineStr">
        <is>
          <t>2026-08-04</t>
        </is>
      </c>
      <c r="I26" s="11" t="n">
        <v>343.2</v>
      </c>
      <c r="J26" s="11" t="n">
        <v>344.75</v>
      </c>
      <c r="K26" s="10" t="n">
        <v>1500</v>
      </c>
      <c r="L26" s="11" t="n">
        <v>514800</v>
      </c>
      <c r="M26" s="11" t="n">
        <v>517125</v>
      </c>
      <c r="N26" s="11" t="n">
        <v>1031925</v>
      </c>
      <c r="O26" s="11" t="n">
        <v>102960</v>
      </c>
      <c r="P26" s="11" t="n">
        <v>-2325</v>
      </c>
      <c r="Q26" s="12" t="n">
        <v>5159.62</v>
      </c>
      <c r="R26" s="12" t="n">
        <v>-7484.62</v>
      </c>
      <c r="S26" s="37" t="n">
        <v>435470.1099999999</v>
      </c>
      <c r="T26" s="12" t="n">
        <v>-7484.619999999995</v>
      </c>
      <c r="U26" s="10" t="inlineStr">
        <is>
          <t>2026-07-24</t>
        </is>
      </c>
      <c r="V26" s="10" t="inlineStr">
        <is>
          <t>First Entry</t>
        </is>
      </c>
      <c r="W26" s="10" t="inlineStr">
        <is>
          <t>2026-07-16</t>
        </is>
      </c>
    </row>
    <row r="27" ht="21" customHeight="1">
      <c r="A27" s="18" t="n">
        <v>20</v>
      </c>
      <c r="B27" s="18" t="inlineStr">
        <is>
          <t>ASIANPAINT</t>
        </is>
      </c>
      <c r="C27" s="38" t="inlineStr">
        <is>
          <t>Asian Paints Ltd</t>
        </is>
      </c>
      <c r="D27" s="38" t="inlineStr">
        <is>
          <t>Consumer Durables</t>
        </is>
      </c>
      <c r="E27" s="40" t="inlineStr">
        <is>
          <t>FUTURE LONG</t>
        </is>
      </c>
      <c r="F27" s="18" t="inlineStr">
        <is>
          <t>T-8 to T+8</t>
        </is>
      </c>
      <c r="G27" s="18" t="inlineStr">
        <is>
          <t>2026-07-17</t>
        </is>
      </c>
      <c r="H27" s="18" t="inlineStr">
        <is>
          <t>2026-08-10</t>
        </is>
      </c>
      <c r="I27" s="19" t="n">
        <v>2693.5</v>
      </c>
      <c r="J27" s="19" t="n">
        <v>2751.91</v>
      </c>
      <c r="K27" s="18" t="n">
        <v>200</v>
      </c>
      <c r="L27" s="19" t="n">
        <v>538700</v>
      </c>
      <c r="M27" s="19" t="n">
        <v>550382</v>
      </c>
      <c r="N27" s="19" t="n">
        <v>1089082</v>
      </c>
      <c r="O27" s="19" t="n">
        <v>107740</v>
      </c>
      <c r="P27" s="19" t="n">
        <v>11682</v>
      </c>
      <c r="Q27" s="12" t="n">
        <v>5445.41</v>
      </c>
      <c r="R27" s="13" t="n">
        <v>6236.59</v>
      </c>
      <c r="S27" s="39" t="n">
        <v>441706.7</v>
      </c>
      <c r="T27" s="12" t="n">
        <v>-1248.02999999997</v>
      </c>
      <c r="U27" s="18" t="inlineStr">
        <is>
          <t>2026-07-29</t>
        </is>
      </c>
      <c r="V27" s="18" t="inlineStr">
        <is>
          <t>First Entry</t>
        </is>
      </c>
      <c r="W27" s="18" t="inlineStr">
        <is>
          <t>2026-07-17</t>
        </is>
      </c>
    </row>
    <row r="28" ht="21" customHeight="1">
      <c r="A28" s="10" t="n">
        <v>21</v>
      </c>
      <c r="B28" s="10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6" t="inlineStr">
        <is>
          <t>FUTURE SHORT</t>
        </is>
      </c>
      <c r="F28" s="10" t="inlineStr">
        <is>
          <t>T-3 to T+7</t>
        </is>
      </c>
      <c r="G28" s="10" t="inlineStr">
        <is>
          <t>2026-07-17</t>
        </is>
      </c>
      <c r="H28" s="10" t="inlineStr">
        <is>
          <t>2026-07-31</t>
        </is>
      </c>
      <c r="I28" s="11" t="n">
        <v>1214.2</v>
      </c>
      <c r="J28" s="11" t="n">
        <v>1152.16</v>
      </c>
      <c r="K28" s="10" t="n">
        <v>125</v>
      </c>
      <c r="L28" s="11" t="n">
        <v>151775</v>
      </c>
      <c r="M28" s="11" t="n">
        <v>144020</v>
      </c>
      <c r="N28" s="11" t="n">
        <v>295795</v>
      </c>
      <c r="O28" s="11" t="n">
        <v>30355</v>
      </c>
      <c r="P28" s="11" t="n">
        <v>7755</v>
      </c>
      <c r="Q28" s="12" t="n">
        <v>1478.98</v>
      </c>
      <c r="R28" s="13" t="n">
        <v>6276.02</v>
      </c>
      <c r="S28" s="37" t="n">
        <v>447982.72</v>
      </c>
      <c r="T28" s="11" t="n">
        <v>0</v>
      </c>
      <c r="U28" s="10" t="inlineStr">
        <is>
          <t>2026-07-22</t>
        </is>
      </c>
      <c r="V28" s="10" t="inlineStr">
        <is>
          <t>First Entry</t>
        </is>
      </c>
      <c r="W28" s="10" t="inlineStr">
        <is>
          <t>2026-07-17</t>
        </is>
      </c>
    </row>
    <row r="29" ht="21" customHeight="1">
      <c r="A29" s="18" t="n">
        <v>22</v>
      </c>
      <c r="B29" s="18" t="inlineStr">
        <is>
          <t>EICHERMOT</t>
        </is>
      </c>
      <c r="C29" s="38" t="inlineStr">
        <is>
          <t>Hero MotoCorp Ltd</t>
        </is>
      </c>
      <c r="D29" s="38" t="inlineStr">
        <is>
          <t>Automobile &amp; Auto</t>
        </is>
      </c>
      <c r="E29" s="40" t="inlineStr">
        <is>
          <t>FUTURE LONG</t>
        </is>
      </c>
      <c r="F29" s="18" t="inlineStr">
        <is>
          <t>T-7 to T+6</t>
        </is>
      </c>
      <c r="G29" s="18" t="inlineStr">
        <is>
          <t>2026-07-20</t>
        </is>
      </c>
      <c r="H29" s="18" t="inlineStr">
        <is>
          <t>2026-08-06</t>
        </is>
      </c>
      <c r="I29" s="19" t="n">
        <v>7598</v>
      </c>
      <c r="J29" s="19" t="n">
        <v>7996.24</v>
      </c>
      <c r="K29" s="18" t="n">
        <v>175</v>
      </c>
      <c r="L29" s="19" t="n">
        <v>1329650</v>
      </c>
      <c r="M29" s="19" t="n">
        <v>1399342</v>
      </c>
      <c r="N29" s="19" t="n">
        <v>2728992</v>
      </c>
      <c r="O29" s="19" t="n">
        <v>265930</v>
      </c>
      <c r="P29" s="19" t="n">
        <v>69692</v>
      </c>
      <c r="Q29" s="12" t="n">
        <v>13644.96</v>
      </c>
      <c r="R29" s="13" t="n">
        <v>56047.04</v>
      </c>
      <c r="S29" s="39" t="n">
        <v>504029.76</v>
      </c>
      <c r="T29" s="11" t="n">
        <v>0</v>
      </c>
      <c r="U29" s="18" t="inlineStr">
        <is>
          <t>2026-07-29</t>
        </is>
      </c>
      <c r="V29" s="18" t="inlineStr">
        <is>
          <t>First Entry</t>
        </is>
      </c>
      <c r="W29" s="18" t="inlineStr">
        <is>
          <t>2026-07-20</t>
        </is>
      </c>
    </row>
    <row r="30" ht="21" customHeight="1">
      <c r="A30" s="10" t="n">
        <v>23</v>
      </c>
      <c r="B30" s="10" t="inlineStr">
        <is>
          <t>CIPLA</t>
        </is>
      </c>
      <c r="C30" s="3" t="inlineStr">
        <is>
          <t>Cipla Ltd</t>
        </is>
      </c>
      <c r="D30" s="3" t="inlineStr">
        <is>
          <t>Healthcare &amp; Pharma</t>
        </is>
      </c>
      <c r="E30" s="40" t="inlineStr">
        <is>
          <t>FUTURE LONG</t>
        </is>
      </c>
      <c r="F30" s="10" t="inlineStr">
        <is>
          <t>T-2 to T+8</t>
        </is>
      </c>
      <c r="G30" s="10" t="inlineStr">
        <is>
          <t>2026-07-21</t>
        </is>
      </c>
      <c r="H30" s="10" t="inlineStr">
        <is>
          <t>2026-08-04</t>
        </is>
      </c>
      <c r="I30" s="11" t="n">
        <v>1432.3</v>
      </c>
      <c r="J30" s="11" t="n">
        <v>1458.36</v>
      </c>
      <c r="K30" s="10" t="n">
        <v>650</v>
      </c>
      <c r="L30" s="11" t="n">
        <v>930995</v>
      </c>
      <c r="M30" s="11" t="n">
        <v>947934</v>
      </c>
      <c r="N30" s="11" t="n">
        <v>1878929</v>
      </c>
      <c r="O30" s="11" t="n">
        <v>186199</v>
      </c>
      <c r="P30" s="11" t="n">
        <v>16939</v>
      </c>
      <c r="Q30" s="12" t="n">
        <v>9394.65</v>
      </c>
      <c r="R30" s="13" t="n">
        <v>7544.35</v>
      </c>
      <c r="S30" s="37" t="n">
        <v>511574.1099999999</v>
      </c>
      <c r="T30" s="11" t="n">
        <v>0</v>
      </c>
      <c r="U30" s="10" t="inlineStr">
        <is>
          <t>2026-07-23</t>
        </is>
      </c>
      <c r="V30" s="10" t="inlineStr">
        <is>
          <t>First Entry</t>
        </is>
      </c>
      <c r="W30" s="10" t="inlineStr">
        <is>
          <t>2026-07-21</t>
        </is>
      </c>
    </row>
    <row r="31" ht="21" customHeight="1">
      <c r="A31" s="18" t="n">
        <v>24</v>
      </c>
      <c r="B31" s="18" t="inlineStr">
        <is>
          <t>ETERNAL</t>
        </is>
      </c>
      <c r="C31" s="38" t="inlineStr">
        <is>
          <t>Eternal Limited</t>
        </is>
      </c>
      <c r="D31" s="38" t="inlineStr">
        <is>
          <t>Consumer Services</t>
        </is>
      </c>
      <c r="E31" s="36" t="inlineStr">
        <is>
          <t>FUTURE SHORT</t>
        </is>
      </c>
      <c r="F31" s="18" t="inlineStr">
        <is>
          <t>T-1 to T+2</t>
        </is>
      </c>
      <c r="G31" s="18" t="inlineStr">
        <is>
          <t>2026-07-21</t>
        </is>
      </c>
      <c r="H31" s="18" t="inlineStr">
        <is>
          <t>2026-07-24</t>
        </is>
      </c>
      <c r="I31" s="19" t="n">
        <v>287.65</v>
      </c>
      <c r="J31" s="19" t="n">
        <v>281.31</v>
      </c>
      <c r="K31" s="18" t="n">
        <v>500</v>
      </c>
      <c r="L31" s="19" t="n">
        <v>143825</v>
      </c>
      <c r="M31" s="19" t="n">
        <v>140655</v>
      </c>
      <c r="N31" s="19" t="n">
        <v>284480</v>
      </c>
      <c r="O31" s="19" t="n">
        <v>28765</v>
      </c>
      <c r="P31" s="19" t="n">
        <v>3170</v>
      </c>
      <c r="Q31" s="12" t="n">
        <v>1422.4</v>
      </c>
      <c r="R31" s="13" t="n">
        <v>1747.6</v>
      </c>
      <c r="S31" s="39" t="n">
        <v>513321.7099999999</v>
      </c>
      <c r="T31" s="11" t="n">
        <v>0</v>
      </c>
      <c r="U31" s="18" t="inlineStr">
        <is>
          <t>2026-07-22</t>
        </is>
      </c>
      <c r="V31" s="18" t="inlineStr">
        <is>
          <t>First Entry</t>
        </is>
      </c>
      <c r="W31" s="18" t="inlineStr">
        <is>
          <t>2026-07-21</t>
        </is>
      </c>
    </row>
    <row r="32" ht="21" customHeight="1">
      <c r="A32" s="10" t="n">
        <v>25</v>
      </c>
      <c r="B32" s="10" t="inlineStr">
        <is>
          <t>SHRIRAMFIN</t>
        </is>
      </c>
      <c r="C32" s="3" t="inlineStr">
        <is>
          <t>Shriram Finance Ltd</t>
        </is>
      </c>
      <c r="D32" s="3" t="inlineStr">
        <is>
          <t>Financial Services</t>
        </is>
      </c>
      <c r="E32" s="40" t="inlineStr">
        <is>
          <t>FUTURE LONG</t>
        </is>
      </c>
      <c r="F32" s="10" t="inlineStr">
        <is>
          <t>T-3 to T+5</t>
        </is>
      </c>
      <c r="G32" s="10" t="inlineStr">
        <is>
          <t>2026-07-21</t>
        </is>
      </c>
      <c r="H32" s="10" t="inlineStr">
        <is>
          <t>2026-07-31</t>
        </is>
      </c>
      <c r="I32" s="11" t="n">
        <v>1063.3</v>
      </c>
      <c r="J32" s="11" t="n">
        <v>1047.41</v>
      </c>
      <c r="K32" s="10" t="n">
        <v>300</v>
      </c>
      <c r="L32" s="11" t="n">
        <v>318990</v>
      </c>
      <c r="M32" s="11" t="n">
        <v>314223</v>
      </c>
      <c r="N32" s="11" t="n">
        <v>633213</v>
      </c>
      <c r="O32" s="11" t="n">
        <v>63798</v>
      </c>
      <c r="P32" s="11" t="n">
        <v>-4767</v>
      </c>
      <c r="Q32" s="12" t="n">
        <v>3166.07</v>
      </c>
      <c r="R32" s="12" t="n">
        <v>-7933.07</v>
      </c>
      <c r="S32" s="37" t="n">
        <v>505388.6399999999</v>
      </c>
      <c r="T32" s="12" t="n">
        <v>-7933.070000000007</v>
      </c>
      <c r="U32" s="10" t="inlineStr">
        <is>
          <t>2026-07-24</t>
        </is>
      </c>
      <c r="V32" s="10" t="inlineStr">
        <is>
          <t>First Entry</t>
        </is>
      </c>
      <c r="W32" s="10" t="inlineStr">
        <is>
          <t>2026-07-21</t>
        </is>
      </c>
    </row>
    <row r="33" ht="21" customHeight="1">
      <c r="A33" s="18" t="n">
        <v>26</v>
      </c>
      <c r="B33" s="18" t="inlineStr">
        <is>
          <t>MARUTI</t>
        </is>
      </c>
      <c r="C33" s="38" t="inlineStr">
        <is>
          <t>Maruti Suzuki India Ltd</t>
        </is>
      </c>
      <c r="D33" s="38" t="inlineStr">
        <is>
          <t>Automobile &amp; Auto</t>
        </is>
      </c>
      <c r="E33" s="40" t="inlineStr">
        <is>
          <t>FUTURE LONG</t>
        </is>
      </c>
      <c r="F33" s="18" t="inlineStr">
        <is>
          <t>T-6 to T+4</t>
        </is>
      </c>
      <c r="G33" s="18" t="inlineStr">
        <is>
          <t>2026-07-23</t>
        </is>
      </c>
      <c r="H33" s="18" t="inlineStr">
        <is>
          <t>2026-08-06</t>
        </is>
      </c>
      <c r="I33" s="19" t="n">
        <v>13383</v>
      </c>
      <c r="J33" s="19" t="n">
        <v>14045.61</v>
      </c>
      <c r="K33" s="18" t="n">
        <v>100</v>
      </c>
      <c r="L33" s="19" t="n">
        <v>1338300</v>
      </c>
      <c r="M33" s="19" t="n">
        <v>1404561</v>
      </c>
      <c r="N33" s="19" t="n">
        <v>2742861</v>
      </c>
      <c r="O33" s="19" t="n">
        <v>267660</v>
      </c>
      <c r="P33" s="19" t="n">
        <v>66261</v>
      </c>
      <c r="Q33" s="12" t="n">
        <v>13714.31</v>
      </c>
      <c r="R33" s="13" t="n">
        <v>52546.69</v>
      </c>
      <c r="S33" s="39" t="n">
        <v>557935.3299999998</v>
      </c>
      <c r="T33" s="11" t="n">
        <v>0</v>
      </c>
      <c r="U33" s="18" t="inlineStr">
        <is>
          <t>2026-07-31</t>
        </is>
      </c>
      <c r="V33" s="18" t="inlineStr">
        <is>
          <t>First Entry</t>
        </is>
      </c>
      <c r="W33" s="18" t="inlineStr">
        <is>
          <t>2026-07-23</t>
        </is>
      </c>
    </row>
    <row r="34" ht="21" customHeight="1">
      <c r="A34" s="10" t="n">
        <v>27</v>
      </c>
      <c r="B34" s="10" t="inlineStr">
        <is>
          <t>SBILIFE</t>
        </is>
      </c>
      <c r="C34" s="3" t="inlineStr">
        <is>
          <t>SBI Life Insurance Co Ltd</t>
        </is>
      </c>
      <c r="D34" s="3" t="inlineStr">
        <is>
          <t>Financial Services</t>
        </is>
      </c>
      <c r="E34" s="40" t="inlineStr">
        <is>
          <t>FUTURE LONG</t>
        </is>
      </c>
      <c r="F34" s="10" t="inlineStr">
        <is>
          <t>T-1 to T+7</t>
        </is>
      </c>
      <c r="G34" s="10" t="inlineStr">
        <is>
          <t>2026-07-23</t>
        </is>
      </c>
      <c r="H34" s="10" t="inlineStr">
        <is>
          <t>2026-08-04</t>
        </is>
      </c>
      <c r="I34" s="11" t="n">
        <v>1853.4</v>
      </c>
      <c r="J34" s="11" t="n">
        <v>1897.04</v>
      </c>
      <c r="K34" s="10" t="n">
        <v>750</v>
      </c>
      <c r="L34" s="11" t="n">
        <v>1390050</v>
      </c>
      <c r="M34" s="11" t="n">
        <v>1422780</v>
      </c>
      <c r="N34" s="11" t="n">
        <v>2812830</v>
      </c>
      <c r="O34" s="11" t="n">
        <v>278010</v>
      </c>
      <c r="P34" s="11" t="n">
        <v>32730</v>
      </c>
      <c r="Q34" s="12" t="n">
        <v>14064.15</v>
      </c>
      <c r="R34" s="13" t="n">
        <v>18665.85</v>
      </c>
      <c r="S34" s="37" t="n">
        <v>576601.1799999998</v>
      </c>
      <c r="T34" s="11" t="n">
        <v>0</v>
      </c>
      <c r="U34" s="10" t="inlineStr">
        <is>
          <t>2026-07-24</t>
        </is>
      </c>
      <c r="V34" s="10" t="inlineStr">
        <is>
          <t>First Entry</t>
        </is>
      </c>
      <c r="W34" s="10" t="inlineStr">
        <is>
          <t>2026-07-23</t>
        </is>
      </c>
    </row>
    <row r="35" ht="21" customHeight="1">
      <c r="A35" s="18" t="n">
        <v>28</v>
      </c>
      <c r="B35" s="18" t="inlineStr">
        <is>
          <t>TATACONSUM</t>
        </is>
      </c>
      <c r="C35" s="38" t="inlineStr">
        <is>
          <t>Tata Consumer Products Ltd</t>
        </is>
      </c>
      <c r="D35" s="38" t="inlineStr">
        <is>
          <t>Consumer Goods (FMCG)</t>
        </is>
      </c>
      <c r="E35" s="36" t="inlineStr">
        <is>
          <t>FUTURE SHORT</t>
        </is>
      </c>
      <c r="F35" s="18" t="inlineStr">
        <is>
          <t>T-1 to T+5</t>
        </is>
      </c>
      <c r="G35" s="18" t="inlineStr">
        <is>
          <t>2026-07-23</t>
        </is>
      </c>
      <c r="H35" s="18" t="inlineStr">
        <is>
          <t>2026-07-31</t>
        </is>
      </c>
      <c r="I35" s="19" t="n">
        <v>1108.8</v>
      </c>
      <c r="J35" s="19" t="n">
        <v>1085.28</v>
      </c>
      <c r="K35" s="18" t="n">
        <v>900</v>
      </c>
      <c r="L35" s="19" t="n">
        <v>997920</v>
      </c>
      <c r="M35" s="19" t="n">
        <v>976752</v>
      </c>
      <c r="N35" s="19" t="n">
        <v>1974672</v>
      </c>
      <c r="O35" s="19" t="n">
        <v>199584</v>
      </c>
      <c r="P35" s="19" t="n">
        <v>21168</v>
      </c>
      <c r="Q35" s="12" t="n">
        <v>9873.360000000001</v>
      </c>
      <c r="R35" s="13" t="n">
        <v>11294.64</v>
      </c>
      <c r="S35" s="39" t="n">
        <v>587895.8199999998</v>
      </c>
      <c r="T35" s="11" t="n">
        <v>0</v>
      </c>
      <c r="U35" s="18" t="inlineStr">
        <is>
          <t>2026-07-24</t>
        </is>
      </c>
      <c r="V35" s="18" t="inlineStr">
        <is>
          <t>First Entry</t>
        </is>
      </c>
      <c r="W35" s="18" t="inlineStr">
        <is>
          <t>2026-07-23</t>
        </is>
      </c>
    </row>
    <row r="36" ht="21" customHeight="1">
      <c r="A36" s="10" t="n">
        <v>29</v>
      </c>
      <c r="B36" s="10" t="inlineStr">
        <is>
          <t>ADANIENT</t>
        </is>
      </c>
      <c r="C36" s="3" t="inlineStr">
        <is>
          <t>Adani Enterprises Ltd</t>
        </is>
      </c>
      <c r="D36" s="3" t="inlineStr">
        <is>
          <t>Diversified</t>
        </is>
      </c>
      <c r="E36" s="36" t="inlineStr">
        <is>
          <t>FUTURE SHORT</t>
        </is>
      </c>
      <c r="F36" s="10" t="inlineStr">
        <is>
          <t>T-3 to T+2</t>
        </is>
      </c>
      <c r="G36" s="10" t="inlineStr">
        <is>
          <t>2026-07-24</t>
        </is>
      </c>
      <c r="H36" s="10" t="inlineStr">
        <is>
          <t>2026-07-31</t>
        </is>
      </c>
      <c r="I36" s="11" t="n">
        <v>3034.2</v>
      </c>
      <c r="J36" s="11" t="n">
        <v>3020.29</v>
      </c>
      <c r="K36" s="10" t="n">
        <v>300</v>
      </c>
      <c r="L36" s="11" t="n">
        <v>910260</v>
      </c>
      <c r="M36" s="11" t="n">
        <v>906087</v>
      </c>
      <c r="N36" s="11" t="n">
        <v>1816347</v>
      </c>
      <c r="O36" s="11" t="n">
        <v>182052</v>
      </c>
      <c r="P36" s="11" t="n">
        <v>4173</v>
      </c>
      <c r="Q36" s="12" t="n">
        <v>9081.74</v>
      </c>
      <c r="R36" s="12" t="n">
        <v>-4908.74</v>
      </c>
      <c r="S36" s="37" t="n">
        <v>582987.0799999998</v>
      </c>
      <c r="T36" s="12" t="n">
        <v>-4908.739999999991</v>
      </c>
      <c r="U36" s="10" t="inlineStr">
        <is>
          <t>2026-07-29</t>
        </is>
      </c>
      <c r="V36" s="10" t="inlineStr">
        <is>
          <t>First Entry</t>
        </is>
      </c>
      <c r="W36" s="10" t="inlineStr">
        <is>
          <t>2026-07-24</t>
        </is>
      </c>
    </row>
    <row r="37" ht="21" customHeight="1">
      <c r="A37" s="18" t="n">
        <v>30</v>
      </c>
      <c r="B37" s="18" t="inlineStr">
        <is>
          <t>BHARTIARTL</t>
        </is>
      </c>
      <c r="C37" s="38" t="inlineStr">
        <is>
          <t>BHARTIARTL</t>
        </is>
      </c>
      <c r="D37" s="38" t="inlineStr">
        <is>
          <t>Diversified</t>
        </is>
      </c>
      <c r="E37" s="40" t="inlineStr">
        <is>
          <t>FUTURE LONG</t>
        </is>
      </c>
      <c r="F37" s="18" t="inlineStr">
        <is>
          <t>T-7 to T+1</t>
        </is>
      </c>
      <c r="G37" s="18" t="inlineStr">
        <is>
          <t>2026-07-24</t>
        </is>
      </c>
      <c r="H37" s="18" t="inlineStr">
        <is>
          <t>2026-08-05</t>
        </is>
      </c>
      <c r="I37" s="19" t="n">
        <v>1904.8</v>
      </c>
      <c r="J37" s="19" t="n">
        <v>1982.97</v>
      </c>
      <c r="K37" s="18" t="n">
        <v>950</v>
      </c>
      <c r="L37" s="19" t="n">
        <v>1809560</v>
      </c>
      <c r="M37" s="19" t="n">
        <v>1883821.5</v>
      </c>
      <c r="N37" s="19" t="n">
        <v>3693381.5</v>
      </c>
      <c r="O37" s="19" t="n">
        <v>361912</v>
      </c>
      <c r="P37" s="19" t="n">
        <v>74261.5</v>
      </c>
      <c r="Q37" s="12" t="n">
        <v>18466.91</v>
      </c>
      <c r="R37" s="13" t="n">
        <v>55794.59</v>
      </c>
      <c r="S37" s="39" t="n">
        <v>638781.6699999998</v>
      </c>
      <c r="T37" s="11" t="n">
        <v>0</v>
      </c>
      <c r="U37" s="18" t="inlineStr">
        <is>
          <t>2026-08-04</t>
        </is>
      </c>
      <c r="V37" s="18" t="inlineStr">
        <is>
          <t>First Entry</t>
        </is>
      </c>
      <c r="W37" s="18" t="inlineStr">
        <is>
          <t>2026-07-24</t>
        </is>
      </c>
    </row>
    <row r="38" ht="21" customHeight="1">
      <c r="A38" s="10" t="n">
        <v>31</v>
      </c>
      <c r="B38" s="10" t="inlineStr">
        <is>
          <t>COALINDIA</t>
        </is>
      </c>
      <c r="C38" s="3" t="inlineStr">
        <is>
          <t>Coal India Ltd</t>
        </is>
      </c>
      <c r="D38" s="3" t="inlineStr">
        <is>
          <t>Energy</t>
        </is>
      </c>
      <c r="E38" s="36" t="inlineStr">
        <is>
          <t>FUTURE SHORT</t>
        </is>
      </c>
      <c r="F38" s="10" t="inlineStr">
        <is>
          <t>T-1 to T+7</t>
        </is>
      </c>
      <c r="G38" s="10" t="inlineStr">
        <is>
          <t>2026-07-24</t>
        </is>
      </c>
      <c r="H38" s="10" t="inlineStr">
        <is>
          <t>2026-08-05</t>
        </is>
      </c>
      <c r="I38" s="11" t="n">
        <v>428.2</v>
      </c>
      <c r="J38" s="11" t="n">
        <v>416.71</v>
      </c>
      <c r="K38" s="10" t="n">
        <v>2100</v>
      </c>
      <c r="L38" s="11" t="n">
        <v>899220</v>
      </c>
      <c r="M38" s="11" t="n">
        <v>875091</v>
      </c>
      <c r="N38" s="11" t="n">
        <v>1774311</v>
      </c>
      <c r="O38" s="11" t="n">
        <v>179844</v>
      </c>
      <c r="P38" s="11" t="n">
        <v>24129</v>
      </c>
      <c r="Q38" s="12" t="n">
        <v>8871.559999999999</v>
      </c>
      <c r="R38" s="13" t="n">
        <v>15257.44</v>
      </c>
      <c r="S38" s="37" t="n">
        <v>654039.1099999998</v>
      </c>
      <c r="T38" s="11" t="n">
        <v>0</v>
      </c>
      <c r="U38" s="10" t="inlineStr">
        <is>
          <t>2026-07-27</t>
        </is>
      </c>
      <c r="V38" s="10" t="inlineStr">
        <is>
          <t>First Entry</t>
        </is>
      </c>
      <c r="W38" s="10" t="inlineStr">
        <is>
          <t>2026-07-24</t>
        </is>
      </c>
    </row>
    <row r="39" ht="21" customHeight="1">
      <c r="A39" s="18" t="n">
        <v>32</v>
      </c>
      <c r="B39" s="18" t="inlineStr">
        <is>
          <t>HINDUNILVR</t>
        </is>
      </c>
      <c r="C39" s="38" t="inlineStr">
        <is>
          <t>Hindustan Unilever Ltd</t>
        </is>
      </c>
      <c r="D39" s="38" t="inlineStr">
        <is>
          <t>Consumer Goods (FMCG)</t>
        </is>
      </c>
      <c r="E39" s="36" t="inlineStr">
        <is>
          <t>FUTURE SHORT</t>
        </is>
      </c>
      <c r="F39" s="18" t="inlineStr">
        <is>
          <t>T-2 to T+1</t>
        </is>
      </c>
      <c r="G39" s="18" t="inlineStr">
        <is>
          <t>2026-07-24</t>
        </is>
      </c>
      <c r="H39" s="18" t="inlineStr">
        <is>
          <t>2026-07-29</t>
        </is>
      </c>
      <c r="I39" s="19" t="n">
        <v>2149.2</v>
      </c>
      <c r="J39" s="19" t="n">
        <v>2124.1</v>
      </c>
      <c r="K39" s="18" t="n">
        <v>300</v>
      </c>
      <c r="L39" s="19" t="n">
        <v>644760</v>
      </c>
      <c r="M39" s="19" t="n">
        <v>637230</v>
      </c>
      <c r="N39" s="19" t="n">
        <v>1281990</v>
      </c>
      <c r="O39" s="19" t="n">
        <v>128952</v>
      </c>
      <c r="P39" s="19" t="n">
        <v>7530</v>
      </c>
      <c r="Q39" s="12" t="n">
        <v>6409.95</v>
      </c>
      <c r="R39" s="13" t="n">
        <v>1120.05</v>
      </c>
      <c r="S39" s="39" t="n">
        <v>655159.1599999998</v>
      </c>
      <c r="T39" s="11" t="n">
        <v>0</v>
      </c>
      <c r="U39" s="18" t="inlineStr">
        <is>
          <t>2026-07-28</t>
        </is>
      </c>
      <c r="V39" s="18" t="inlineStr">
        <is>
          <t>First Entry</t>
        </is>
      </c>
      <c r="W39" s="18" t="inlineStr">
        <is>
          <t>2026-07-24</t>
        </is>
      </c>
    </row>
    <row r="40" ht="21" customHeight="1">
      <c r="A40" s="10" t="n">
        <v>33</v>
      </c>
      <c r="B40" s="10" t="inlineStr">
        <is>
          <t>SUNPHARMA</t>
        </is>
      </c>
      <c r="C40" s="3" t="inlineStr">
        <is>
          <t>Sun Pharmaceutical Industries Ltd</t>
        </is>
      </c>
      <c r="D40" s="3" t="inlineStr">
        <is>
          <t>Healthcare &amp; Pharma</t>
        </is>
      </c>
      <c r="E40" s="36" t="inlineStr">
        <is>
          <t>FUTURE SHORT</t>
        </is>
      </c>
      <c r="F40" s="10" t="inlineStr">
        <is>
          <t>T-5 to T+2</t>
        </is>
      </c>
      <c r="G40" s="10" t="inlineStr">
        <is>
          <t>2026-07-24</t>
        </is>
      </c>
      <c r="H40" s="10" t="inlineStr">
        <is>
          <t>2026-08-04</t>
        </is>
      </c>
      <c r="I40" s="11" t="n">
        <v>1937.8</v>
      </c>
      <c r="J40" s="11" t="n">
        <v>1962.6</v>
      </c>
      <c r="K40" s="10" t="n">
        <v>350</v>
      </c>
      <c r="L40" s="11" t="n">
        <v>678230</v>
      </c>
      <c r="M40" s="11" t="n">
        <v>686910</v>
      </c>
      <c r="N40" s="11" t="n">
        <v>1365140</v>
      </c>
      <c r="O40" s="11" t="n">
        <v>135646</v>
      </c>
      <c r="P40" s="11" t="n">
        <v>-8680</v>
      </c>
      <c r="Q40" s="12" t="n">
        <v>6825.7</v>
      </c>
      <c r="R40" s="12" t="n">
        <v>-15505.7</v>
      </c>
      <c r="S40" s="37" t="n">
        <v>639653.4599999998</v>
      </c>
      <c r="T40" s="12" t="n">
        <v>-15505.69999999995</v>
      </c>
      <c r="U40" s="10" t="inlineStr">
        <is>
          <t>2026-07-31</t>
        </is>
      </c>
      <c r="V40" s="10" t="inlineStr">
        <is>
          <t>First Entry</t>
        </is>
      </c>
      <c r="W40" s="10" t="inlineStr">
        <is>
          <t>2026-07-24</t>
        </is>
      </c>
    </row>
    <row r="41" ht="21" customHeight="1">
      <c r="A41" s="18" t="n">
        <v>34</v>
      </c>
      <c r="B41" s="18" t="inlineStr">
        <is>
          <t>BAJFINANCE</t>
        </is>
      </c>
      <c r="C41" s="38" t="inlineStr">
        <is>
          <t>Bajaj Finance Ltd</t>
        </is>
      </c>
      <c r="D41" s="38" t="inlineStr">
        <is>
          <t>Financial Services</t>
        </is>
      </c>
      <c r="E41" s="40" t="inlineStr">
        <is>
          <t>FUTURE LONG</t>
        </is>
      </c>
      <c r="F41" s="18" t="inlineStr">
        <is>
          <t>T-3 to T+5</t>
        </is>
      </c>
      <c r="G41" s="18" t="inlineStr">
        <is>
          <t>2026-07-27</t>
        </is>
      </c>
      <c r="H41" s="18" t="inlineStr">
        <is>
          <t>2026-08-06</t>
        </is>
      </c>
      <c r="I41" s="19" t="n">
        <v>1049.5</v>
      </c>
      <c r="J41" s="19" t="n">
        <v>1145.06</v>
      </c>
      <c r="K41" s="18" t="n">
        <v>125</v>
      </c>
      <c r="L41" s="19" t="n">
        <v>131187.5</v>
      </c>
      <c r="M41" s="19" t="n">
        <v>143132.5</v>
      </c>
      <c r="N41" s="19" t="n">
        <v>274320</v>
      </c>
      <c r="O41" s="19" t="n">
        <v>26237.5</v>
      </c>
      <c r="P41" s="19" t="n">
        <v>11945</v>
      </c>
      <c r="Q41" s="12" t="n">
        <v>1371.6</v>
      </c>
      <c r="R41" s="13" t="n">
        <v>10573.4</v>
      </c>
      <c r="S41" s="39" t="n">
        <v>650226.8599999999</v>
      </c>
      <c r="T41" s="12" t="n">
        <v>-4932.29999999993</v>
      </c>
      <c r="U41" s="18" t="inlineStr">
        <is>
          <t>2026-07-30</t>
        </is>
      </c>
      <c r="V41" s="18" t="inlineStr">
        <is>
          <t>First Entry</t>
        </is>
      </c>
      <c r="W41" s="18" t="inlineStr">
        <is>
          <t>2026-07-27</t>
        </is>
      </c>
    </row>
    <row r="42" ht="21" customHeight="1">
      <c r="A42" s="10" t="n">
        <v>35</v>
      </c>
      <c r="B42" s="10" t="inlineStr">
        <is>
          <t>LT</t>
        </is>
      </c>
      <c r="C42" s="3" t="inlineStr">
        <is>
          <t>Larsen &amp; Toubro Ltd</t>
        </is>
      </c>
      <c r="D42" s="3" t="inlineStr">
        <is>
          <t>Construction</t>
        </is>
      </c>
      <c r="E42" s="40" t="inlineStr">
        <is>
          <t>FUTURE LONG</t>
        </is>
      </c>
      <c r="F42" s="10" t="inlineStr">
        <is>
          <t>T-1 to T+4</t>
        </is>
      </c>
      <c r="G42" s="10" t="inlineStr">
        <is>
          <t>2026-07-27</t>
        </is>
      </c>
      <c r="H42" s="10" t="inlineStr">
        <is>
          <t>2026-08-03</t>
        </is>
      </c>
      <c r="I42" s="11" t="n">
        <v>3806.2</v>
      </c>
      <c r="J42" s="11" t="n">
        <v>4021.41</v>
      </c>
      <c r="K42" s="10" t="n">
        <v>300</v>
      </c>
      <c r="L42" s="11" t="n">
        <v>1141860</v>
      </c>
      <c r="M42" s="11" t="n">
        <v>1206423</v>
      </c>
      <c r="N42" s="11" t="n">
        <v>2348283</v>
      </c>
      <c r="O42" s="11" t="n">
        <v>228372</v>
      </c>
      <c r="P42" s="11" t="n">
        <v>64563</v>
      </c>
      <c r="Q42" s="12" t="n">
        <v>11741.42</v>
      </c>
      <c r="R42" s="13" t="n">
        <v>52821.58</v>
      </c>
      <c r="S42" s="37" t="n">
        <v>703048.4399999998</v>
      </c>
      <c r="T42" s="11" t="n">
        <v>0</v>
      </c>
      <c r="U42" s="10" t="inlineStr">
        <is>
          <t>2026-07-28</t>
        </is>
      </c>
      <c r="V42" s="10" t="inlineStr">
        <is>
          <t>First Entry</t>
        </is>
      </c>
      <c r="W42" s="10" t="inlineStr">
        <is>
          <t>2026-07-27</t>
        </is>
      </c>
    </row>
    <row r="43" ht="21" customHeight="1">
      <c r="A43" s="18" t="n">
        <v>36</v>
      </c>
      <c r="B43" s="18" t="inlineStr">
        <is>
          <t>M&amp;M</t>
        </is>
      </c>
      <c r="C43" s="38" t="inlineStr">
        <is>
          <t>Mahindra &amp; Mahindra Ltd</t>
        </is>
      </c>
      <c r="D43" s="38" t="inlineStr">
        <is>
          <t>Automobile &amp; Auto</t>
        </is>
      </c>
      <c r="E43" s="40" t="inlineStr">
        <is>
          <t>FUTURE LONG</t>
        </is>
      </c>
      <c r="F43" s="18" t="inlineStr">
        <is>
          <t>T-3 to T+3</t>
        </is>
      </c>
      <c r="G43" s="18" t="inlineStr">
        <is>
          <t>2026-07-27</t>
        </is>
      </c>
      <c r="H43" s="18" t="inlineStr">
        <is>
          <t>2026-08-04</t>
        </is>
      </c>
      <c r="I43" s="19" t="n">
        <v>3231.1</v>
      </c>
      <c r="J43" s="19" t="n">
        <v>3421.82</v>
      </c>
      <c r="K43" s="18" t="n">
        <v>350</v>
      </c>
      <c r="L43" s="19" t="n">
        <v>1130885</v>
      </c>
      <c r="M43" s="19" t="n">
        <v>1197637</v>
      </c>
      <c r="N43" s="19" t="n">
        <v>2328522</v>
      </c>
      <c r="O43" s="19" t="n">
        <v>226177</v>
      </c>
      <c r="P43" s="19" t="n">
        <v>66752</v>
      </c>
      <c r="Q43" s="12" t="n">
        <v>11642.61</v>
      </c>
      <c r="R43" s="13" t="n">
        <v>55109.39</v>
      </c>
      <c r="S43" s="39" t="n">
        <v>758157.8299999998</v>
      </c>
      <c r="T43" s="11" t="n">
        <v>0</v>
      </c>
      <c r="U43" s="18" t="inlineStr">
        <is>
          <t>2026-07-30</t>
        </is>
      </c>
      <c r="V43" s="18" t="inlineStr">
        <is>
          <t>First Entry</t>
        </is>
      </c>
      <c r="W43" s="18" t="inlineStr">
        <is>
          <t>2026-07-27</t>
        </is>
      </c>
    </row>
    <row r="44" ht="21" customHeight="1">
      <c r="A44" s="10" t="n">
        <v>37</v>
      </c>
      <c r="B44" s="10" t="inlineStr">
        <is>
          <t>ADANIPORTS</t>
        </is>
      </c>
      <c r="C44" s="3" t="inlineStr">
        <is>
          <t>Adani Ports &amp; SEZ Ltd</t>
        </is>
      </c>
      <c r="D44" s="3" t="inlineStr">
        <is>
          <t>Services &amp; Logistics</t>
        </is>
      </c>
      <c r="E44" s="36" t="inlineStr">
        <is>
          <t>FUTURE SHORT</t>
        </is>
      </c>
      <c r="F44" s="10" t="inlineStr">
        <is>
          <t>T-1 to T+5</t>
        </is>
      </c>
      <c r="G44" s="10" t="inlineStr">
        <is>
          <t>2026-07-28</t>
        </is>
      </c>
      <c r="H44" s="10" t="inlineStr">
        <is>
          <t>2026-08-05</t>
        </is>
      </c>
      <c r="I44" s="11" t="n">
        <v>1790.4</v>
      </c>
      <c r="J44" s="11" t="n">
        <v>1716.83</v>
      </c>
      <c r="K44" s="10" t="n">
        <v>800</v>
      </c>
      <c r="L44" s="11" t="n">
        <v>1432320</v>
      </c>
      <c r="M44" s="11" t="n">
        <v>1373464</v>
      </c>
      <c r="N44" s="11" t="n">
        <v>2805784</v>
      </c>
      <c r="O44" s="11" t="n">
        <v>286464</v>
      </c>
      <c r="P44" s="11" t="n">
        <v>58856</v>
      </c>
      <c r="Q44" s="12" t="n">
        <v>14028.92</v>
      </c>
      <c r="R44" s="13" t="n">
        <v>44827.08</v>
      </c>
      <c r="S44" s="37" t="n">
        <v>802984.9099999998</v>
      </c>
      <c r="T44" s="11" t="n">
        <v>0</v>
      </c>
      <c r="U44" s="10" t="inlineStr">
        <is>
          <t>2026-07-29</t>
        </is>
      </c>
      <c r="V44" s="10" t="inlineStr">
        <is>
          <t>First Entry</t>
        </is>
      </c>
      <c r="W44" s="10" t="inlineStr">
        <is>
          <t>2026-07-28</t>
        </is>
      </c>
    </row>
    <row r="45" ht="21" customHeight="1">
      <c r="A45" s="18" t="n">
        <v>38</v>
      </c>
      <c r="B45" s="18" t="inlineStr">
        <is>
          <t>BAJAJFINSV</t>
        </is>
      </c>
      <c r="C45" s="38" t="inlineStr">
        <is>
          <t>Bajaj Finserv Ltd</t>
        </is>
      </c>
      <c r="D45" s="38" t="inlineStr">
        <is>
          <t>Financial Services</t>
        </is>
      </c>
      <c r="E45" s="40" t="inlineStr">
        <is>
          <t>FUTURE LONG</t>
        </is>
      </c>
      <c r="F45" s="18" t="inlineStr">
        <is>
          <t>T-3 to T+1</t>
        </is>
      </c>
      <c r="G45" s="18" t="inlineStr">
        <is>
          <t>2026-07-28</t>
        </is>
      </c>
      <c r="H45" s="18" t="inlineStr">
        <is>
          <t>2026-08-03</t>
        </is>
      </c>
      <c r="I45" s="19" t="n">
        <v>1919.7</v>
      </c>
      <c r="J45" s="19" t="n">
        <v>2085.17</v>
      </c>
      <c r="K45" s="18" t="n">
        <v>500</v>
      </c>
      <c r="L45" s="19" t="n">
        <v>959850</v>
      </c>
      <c r="M45" s="19" t="n">
        <v>1042585</v>
      </c>
      <c r="N45" s="19" t="n">
        <v>2002435</v>
      </c>
      <c r="O45" s="19" t="n">
        <v>191970</v>
      </c>
      <c r="P45" s="19" t="n">
        <v>82735</v>
      </c>
      <c r="Q45" s="12" t="n">
        <v>10012.18</v>
      </c>
      <c r="R45" s="13" t="n">
        <v>72722.82000000001</v>
      </c>
      <c r="S45" s="39" t="n">
        <v>875707.7299999997</v>
      </c>
      <c r="T45" s="11" t="n">
        <v>0</v>
      </c>
      <c r="U45" s="18" t="inlineStr">
        <is>
          <t>2026-07-31</t>
        </is>
      </c>
      <c r="V45" s="18" t="inlineStr">
        <is>
          <t>First Entry</t>
        </is>
      </c>
      <c r="W45" s="18" t="inlineStr">
        <is>
          <t>2026-07-28</t>
        </is>
      </c>
    </row>
    <row r="46" ht="21" customHeight="1">
      <c r="A46" s="10" t="n">
        <v>39</v>
      </c>
      <c r="B46" s="10" t="inlineStr">
        <is>
          <t>SBIN</t>
        </is>
      </c>
      <c r="C46" s="3" t="inlineStr">
        <is>
          <t>State Bank of India</t>
        </is>
      </c>
      <c r="D46" s="3" t="inlineStr">
        <is>
          <t>Financial Services</t>
        </is>
      </c>
      <c r="E46" s="40" t="inlineStr">
        <is>
          <t>FUTURE LONG</t>
        </is>
      </c>
      <c r="F46" s="10" t="inlineStr">
        <is>
          <t>T-7 to T+2</t>
        </is>
      </c>
      <c r="G46" s="10" t="inlineStr">
        <is>
          <t>2026-07-29</t>
        </is>
      </c>
      <c r="H46" s="10" t="inlineStr">
        <is>
          <t>2026-08-11</t>
        </is>
      </c>
      <c r="I46" s="11" t="n">
        <v>1019.8</v>
      </c>
      <c r="J46" s="11" t="n">
        <v>1071.39</v>
      </c>
      <c r="K46" s="10" t="n">
        <v>750</v>
      </c>
      <c r="L46" s="11" t="n">
        <v>764850</v>
      </c>
      <c r="M46" s="11" t="n">
        <v>803542.5</v>
      </c>
      <c r="N46" s="11" t="n">
        <v>1568392.5</v>
      </c>
      <c r="O46" s="11" t="n">
        <v>152970</v>
      </c>
      <c r="P46" s="11" t="n">
        <v>38692.5</v>
      </c>
      <c r="Q46" s="12" t="n">
        <v>7841.96</v>
      </c>
      <c r="R46" s="13" t="n">
        <v>30850.54</v>
      </c>
      <c r="S46" s="37" t="n">
        <v>906558.2699999998</v>
      </c>
      <c r="T46" s="11" t="n">
        <v>0</v>
      </c>
      <c r="U46" s="10" t="inlineStr">
        <is>
          <t>2026-08-07</t>
        </is>
      </c>
      <c r="V46" s="10" t="inlineStr">
        <is>
          <t>First Entry</t>
        </is>
      </c>
      <c r="W46" s="10" t="inlineStr">
        <is>
          <t>2026-07-29</t>
        </is>
      </c>
    </row>
    <row r="47" ht="21" customHeight="1">
      <c r="A47" s="18" t="n">
        <v>40</v>
      </c>
      <c r="B47" s="18" t="inlineStr">
        <is>
          <t>TATASTEEL</t>
        </is>
      </c>
      <c r="C47" s="38" t="inlineStr">
        <is>
          <t>Tata Steel Ltd</t>
        </is>
      </c>
      <c r="D47" s="38" t="inlineStr">
        <is>
          <t>Metals &amp; Mining</t>
        </is>
      </c>
      <c r="E47" s="40" t="inlineStr">
        <is>
          <t>FUTURE LONG</t>
        </is>
      </c>
      <c r="F47" s="18" t="inlineStr">
        <is>
          <t>T-1 to T+4</t>
        </is>
      </c>
      <c r="G47" s="18" t="inlineStr">
        <is>
          <t>2026-07-29</t>
        </is>
      </c>
      <c r="H47" s="18" t="inlineStr">
        <is>
          <t>2026-08-05</t>
        </is>
      </c>
      <c r="I47" s="19" t="n">
        <v>188.36</v>
      </c>
      <c r="J47" s="19" t="n">
        <v>193.92</v>
      </c>
      <c r="K47" s="18" t="n">
        <v>2750</v>
      </c>
      <c r="L47" s="19" t="n">
        <v>517990</v>
      </c>
      <c r="M47" s="19" t="n">
        <v>533280</v>
      </c>
      <c r="N47" s="19" t="n">
        <v>1051270</v>
      </c>
      <c r="O47" s="19" t="n">
        <v>103598</v>
      </c>
      <c r="P47" s="19" t="n">
        <v>15290</v>
      </c>
      <c r="Q47" s="12" t="n">
        <v>5256.35</v>
      </c>
      <c r="R47" s="13" t="n">
        <v>10033.65</v>
      </c>
      <c r="S47" s="39" t="n">
        <v>916591.9199999998</v>
      </c>
      <c r="T47" s="11" t="n">
        <v>0</v>
      </c>
      <c r="U47" s="18" t="inlineStr">
        <is>
          <t>2026-07-30</t>
        </is>
      </c>
      <c r="V47" s="18" t="inlineStr">
        <is>
          <t>First Entry</t>
        </is>
      </c>
      <c r="W47" s="18" t="inlineStr">
        <is>
          <t>2026-07-29</t>
        </is>
      </c>
    </row>
    <row r="48" ht="21" customHeight="1">
      <c r="A48" s="10" t="n">
        <v>41</v>
      </c>
      <c r="B48" s="10" t="inlineStr">
        <is>
          <t>TRENT</t>
        </is>
      </c>
      <c r="C48" s="3" t="inlineStr">
        <is>
          <t>Trent Ltd</t>
        </is>
      </c>
      <c r="D48" s="3" t="inlineStr">
        <is>
          <t>Retail &amp; Services</t>
        </is>
      </c>
      <c r="E48" s="36" t="inlineStr">
        <is>
          <t>FUTURE SHORT</t>
        </is>
      </c>
      <c r="F48" s="10" t="inlineStr">
        <is>
          <t>T-6 to T+2</t>
        </is>
      </c>
      <c r="G48" s="10" t="inlineStr">
        <is>
          <t>2026-07-29</t>
        </is>
      </c>
      <c r="H48" s="10" t="inlineStr">
        <is>
          <t>2026-08-10</t>
        </is>
      </c>
      <c r="I48" s="11" t="n">
        <v>3012</v>
      </c>
      <c r="J48" s="11" t="n">
        <v>3034.86</v>
      </c>
      <c r="K48" s="10" t="n">
        <v>200</v>
      </c>
      <c r="L48" s="11" t="n">
        <v>602400</v>
      </c>
      <c r="M48" s="11" t="n">
        <v>606972</v>
      </c>
      <c r="N48" s="11" t="n">
        <v>1209372</v>
      </c>
      <c r="O48" s="11" t="n">
        <v>120480</v>
      </c>
      <c r="P48" s="11" t="n">
        <v>-4572</v>
      </c>
      <c r="Q48" s="12" t="n">
        <v>6046.86</v>
      </c>
      <c r="R48" s="12" t="n">
        <v>-10618.86</v>
      </c>
      <c r="S48" s="37" t="n">
        <v>905973.0599999998</v>
      </c>
      <c r="T48" s="12" t="n">
        <v>-10618.85999999999</v>
      </c>
      <c r="U48" s="10" t="inlineStr">
        <is>
          <t>2026-08-06</t>
        </is>
      </c>
      <c r="V48" s="10" t="inlineStr">
        <is>
          <t>First Entry</t>
        </is>
      </c>
      <c r="W48" s="10" t="inlineStr">
        <is>
          <t>2026-07-29</t>
        </is>
      </c>
    </row>
    <row r="49" ht="21" customHeight="1">
      <c r="A49" s="18" t="n">
        <v>42</v>
      </c>
      <c r="B49" s="18" t="inlineStr">
        <is>
          <t>ITC</t>
        </is>
      </c>
      <c r="C49" s="38" t="inlineStr">
        <is>
          <t>ITC Ltd</t>
        </is>
      </c>
      <c r="D49" s="38" t="inlineStr">
        <is>
          <t>Consumer Goods (FMCG)</t>
        </is>
      </c>
      <c r="E49" s="36" t="inlineStr">
        <is>
          <t>FUTURE SHORT</t>
        </is>
      </c>
      <c r="F49" s="18" t="inlineStr">
        <is>
          <t>T-1 to T+2</t>
        </is>
      </c>
      <c r="G49" s="18" t="inlineStr">
        <is>
          <t>2026-07-30</t>
        </is>
      </c>
      <c r="H49" s="18" t="inlineStr">
        <is>
          <t>2026-08-04</t>
        </is>
      </c>
      <c r="I49" s="19" t="n">
        <v>286.65</v>
      </c>
      <c r="J49" s="19" t="n">
        <v>290.91</v>
      </c>
      <c r="K49" s="18" t="n">
        <v>1600</v>
      </c>
      <c r="L49" s="19" t="n">
        <v>458640</v>
      </c>
      <c r="M49" s="19" t="n">
        <v>465456</v>
      </c>
      <c r="N49" s="19" t="n">
        <v>924096</v>
      </c>
      <c r="O49" s="19" t="n">
        <v>91728</v>
      </c>
      <c r="P49" s="19" t="n">
        <v>-6816</v>
      </c>
      <c r="Q49" s="12" t="n">
        <v>4620.48</v>
      </c>
      <c r="R49" s="12" t="n">
        <v>-11436.48</v>
      </c>
      <c r="S49" s="39" t="n">
        <v>894536.5799999998</v>
      </c>
      <c r="T49" s="12" t="n">
        <v>-22055.33999999997</v>
      </c>
      <c r="U49" s="18" t="inlineStr">
        <is>
          <t>2026-07-31</t>
        </is>
      </c>
      <c r="V49" s="18" t="inlineStr">
        <is>
          <t>First Entry</t>
        </is>
      </c>
      <c r="W49" s="18" t="inlineStr">
        <is>
          <t>2026-07-30</t>
        </is>
      </c>
    </row>
    <row r="50" ht="21" customHeight="1">
      <c r="A50" s="10" t="n">
        <v>43</v>
      </c>
      <c r="B50" s="10" t="inlineStr">
        <is>
          <t>ONGC</t>
        </is>
      </c>
      <c r="C50" s="3" t="inlineStr">
        <is>
          <t>Oil &amp; Natural Gas Corporation Ltd</t>
        </is>
      </c>
      <c r="D50" s="3" t="inlineStr">
        <is>
          <t>Energy</t>
        </is>
      </c>
      <c r="E50" s="36" t="inlineStr">
        <is>
          <t>FUTURE SHORT</t>
        </is>
      </c>
      <c r="F50" s="10" t="inlineStr">
        <is>
          <t>T-2 to T+10</t>
        </is>
      </c>
      <c r="G50" s="10" t="inlineStr">
        <is>
          <t>2026-07-31</t>
        </is>
      </c>
      <c r="H50" s="10" t="inlineStr">
        <is>
          <t>2026-08-18</t>
        </is>
      </c>
      <c r="I50" s="11" t="n">
        <v>241.66</v>
      </c>
      <c r="J50" s="11" t="n">
        <v>238.88</v>
      </c>
      <c r="K50" s="10" t="n">
        <v>1925</v>
      </c>
      <c r="L50" s="11" t="n">
        <v>465195.5</v>
      </c>
      <c r="M50" s="11" t="n">
        <v>459844</v>
      </c>
      <c r="N50" s="11" t="n">
        <v>925039.5</v>
      </c>
      <c r="O50" s="11" t="n">
        <v>93039.10000000001</v>
      </c>
      <c r="P50" s="11" t="n">
        <v>5351.5</v>
      </c>
      <c r="Q50" s="12" t="n">
        <v>4625.2</v>
      </c>
      <c r="R50" s="13" t="n">
        <v>726.3</v>
      </c>
      <c r="S50" s="37" t="n">
        <v>895262.8799999999</v>
      </c>
      <c r="T50" s="12" t="n">
        <v>-21329.03999999992</v>
      </c>
      <c r="U50" s="10" t="inlineStr">
        <is>
          <t>2026-08-04</t>
        </is>
      </c>
      <c r="V50" s="10" t="inlineStr">
        <is>
          <t>First Entry</t>
        </is>
      </c>
      <c r="W50" s="10" t="inlineStr">
        <is>
          <t>2026-07-31</t>
        </is>
      </c>
    </row>
    <row r="51" ht="21" customHeight="1">
      <c r="A51" s="18" t="n">
        <v>44</v>
      </c>
      <c r="B51" s="18" t="inlineStr">
        <is>
          <t>POWERGRID</t>
        </is>
      </c>
      <c r="C51" s="38" t="inlineStr">
        <is>
          <t>Power Grid Corp of India Ltd</t>
        </is>
      </c>
      <c r="D51" s="38" t="inlineStr">
        <is>
          <t>Energy</t>
        </is>
      </c>
      <c r="E51" s="36" t="inlineStr">
        <is>
          <t>FUTURE SHORT</t>
        </is>
      </c>
      <c r="F51" s="18" t="inlineStr">
        <is>
          <t>T-3 to T+6</t>
        </is>
      </c>
      <c r="G51" s="18" t="inlineStr">
        <is>
          <t>2026-07-31</t>
        </is>
      </c>
      <c r="H51" s="18" t="inlineStr">
        <is>
          <t>2026-08-13</t>
        </is>
      </c>
      <c r="I51" s="19" t="n">
        <v>283.95</v>
      </c>
      <c r="J51" s="19" t="n">
        <v>266.6</v>
      </c>
      <c r="K51" s="18" t="n">
        <v>1800</v>
      </c>
      <c r="L51" s="19" t="n">
        <v>511110</v>
      </c>
      <c r="M51" s="19" t="n">
        <v>479880</v>
      </c>
      <c r="N51" s="19" t="n">
        <v>990990</v>
      </c>
      <c r="O51" s="19" t="n">
        <v>102222</v>
      </c>
      <c r="P51" s="19" t="n">
        <v>31230</v>
      </c>
      <c r="Q51" s="12" t="n">
        <v>4954.95</v>
      </c>
      <c r="R51" s="13" t="n">
        <v>26275.05</v>
      </c>
      <c r="S51" s="39" t="n">
        <v>921537.9299999999</v>
      </c>
      <c r="T51" s="11" t="n">
        <v>0</v>
      </c>
      <c r="U51" s="18" t="inlineStr">
        <is>
          <t>2026-08-05</t>
        </is>
      </c>
      <c r="V51" s="18" t="inlineStr">
        <is>
          <t>First Entry</t>
        </is>
      </c>
      <c r="W51" s="18" t="inlineStr">
        <is>
          <t>2026-07-31</t>
        </is>
      </c>
    </row>
    <row r="52" ht="21" customHeight="1">
      <c r="A52" s="10" t="n">
        <v>45</v>
      </c>
      <c r="B52" s="10" t="inlineStr">
        <is>
          <t>TITAN</t>
        </is>
      </c>
      <c r="C52" s="3" t="inlineStr">
        <is>
          <t>Titan Company Ltd</t>
        </is>
      </c>
      <c r="D52" s="3" t="inlineStr">
        <is>
          <t>Consumer Durables</t>
        </is>
      </c>
      <c r="E52" s="40" t="inlineStr">
        <is>
          <t>FUTURE LONG</t>
        </is>
      </c>
      <c r="F52" s="10" t="inlineStr">
        <is>
          <t>T-5 to T+2</t>
        </is>
      </c>
      <c r="G52" s="10" t="inlineStr">
        <is>
          <t>2026-07-31</t>
        </is>
      </c>
      <c r="H52" s="10" t="inlineStr">
        <is>
          <t>2026-08-11</t>
        </is>
      </c>
      <c r="I52" s="11" t="n">
        <v>4881.6</v>
      </c>
      <c r="J52" s="11" t="n">
        <v>5129.85</v>
      </c>
      <c r="K52" s="10" t="n">
        <v>175</v>
      </c>
      <c r="L52" s="11" t="n">
        <v>854280</v>
      </c>
      <c r="M52" s="11" t="n">
        <v>897723.75</v>
      </c>
      <c r="N52" s="11" t="n">
        <v>1752003.75</v>
      </c>
      <c r="O52" s="11" t="n">
        <v>170856</v>
      </c>
      <c r="P52" s="11" t="n">
        <v>43443.75</v>
      </c>
      <c r="Q52" s="12" t="n">
        <v>8760.02</v>
      </c>
      <c r="R52" s="13" t="n">
        <v>34683.73</v>
      </c>
      <c r="S52" s="37" t="n">
        <v>956221.6599999999</v>
      </c>
      <c r="T52" s="11" t="n">
        <v>0</v>
      </c>
      <c r="U52" s="10" t="inlineStr">
        <is>
          <t>2026-08-07</t>
        </is>
      </c>
      <c r="V52" s="10" t="inlineStr">
        <is>
          <t>First Entry</t>
        </is>
      </c>
      <c r="W52" s="10" t="inlineStr">
        <is>
          <t>2026-07-31</t>
        </is>
      </c>
    </row>
    <row r="53" ht="21" customHeight="1">
      <c r="A53" s="18" t="n">
        <v>46</v>
      </c>
      <c r="B53" s="18" t="inlineStr">
        <is>
          <t>GRASIM</t>
        </is>
      </c>
      <c r="C53" s="38" t="inlineStr">
        <is>
          <t>Grasim Industries Ltd</t>
        </is>
      </c>
      <c r="D53" s="38" t="inlineStr">
        <is>
          <t>Construction Materials</t>
        </is>
      </c>
      <c r="E53" s="36" t="inlineStr">
        <is>
          <t>FUTURE SHORT</t>
        </is>
      </c>
      <c r="F53" s="18" t="inlineStr">
        <is>
          <t>T-7 to T+5</t>
        </is>
      </c>
      <c r="G53" s="18" t="inlineStr">
        <is>
          <t>2026-08-03</t>
        </is>
      </c>
      <c r="H53" s="18" t="inlineStr">
        <is>
          <t>2026-08-19</t>
        </is>
      </c>
      <c r="I53" s="19" t="n">
        <v>3172</v>
      </c>
      <c r="J53" s="19" t="n">
        <v>3184.9</v>
      </c>
      <c r="K53" s="18" t="n">
        <v>475</v>
      </c>
      <c r="L53" s="19" t="n">
        <v>1506700</v>
      </c>
      <c r="M53" s="19" t="n">
        <v>1512827.5</v>
      </c>
      <c r="N53" s="19" t="n">
        <v>3019527.5</v>
      </c>
      <c r="O53" s="19" t="n">
        <v>301340</v>
      </c>
      <c r="P53" s="19" t="n">
        <v>-6127.5</v>
      </c>
      <c r="Q53" s="12" t="n">
        <v>15097.64</v>
      </c>
      <c r="R53" s="12" t="n">
        <v>-21225.14</v>
      </c>
      <c r="S53" s="39" t="n">
        <v>934996.5199999999</v>
      </c>
      <c r="T53" s="12" t="n">
        <v>-21225.14000000001</v>
      </c>
      <c r="U53" s="18" t="inlineStr">
        <is>
          <t>2026-08-12</t>
        </is>
      </c>
      <c r="V53" s="18" t="inlineStr">
        <is>
          <t>First Entry</t>
        </is>
      </c>
      <c r="W53" s="18" t="inlineStr">
        <is>
          <t>2026-08-03</t>
        </is>
      </c>
    </row>
    <row r="54" ht="21" customHeight="1">
      <c r="A54" s="10" t="n">
        <v>47</v>
      </c>
      <c r="B54" s="10" t="inlineStr">
        <is>
          <t>MAXHEALTH</t>
        </is>
      </c>
      <c r="C54" s="3" t="inlineStr">
        <is>
          <t>Max Healthcare Institute Ltd</t>
        </is>
      </c>
      <c r="D54" s="3" t="inlineStr">
        <is>
          <t>Healthcare &amp; Pharma</t>
        </is>
      </c>
      <c r="E54" s="40" t="inlineStr">
        <is>
          <t>FUTURE LONG</t>
        </is>
      </c>
      <c r="F54" s="10" t="inlineStr">
        <is>
          <t>T-8 to T+3</t>
        </is>
      </c>
      <c r="G54" s="10" t="inlineStr">
        <is>
          <t>2026-08-03</t>
        </is>
      </c>
      <c r="H54" s="10" t="inlineStr">
        <is>
          <t>2026-08-18</t>
        </is>
      </c>
      <c r="I54" s="11" t="n">
        <v>1096</v>
      </c>
      <c r="J54" s="11" t="n">
        <v>1009.25</v>
      </c>
      <c r="K54" s="10" t="n">
        <v>650</v>
      </c>
      <c r="L54" s="11" t="n">
        <v>712400</v>
      </c>
      <c r="M54" s="11" t="n">
        <v>656012.5</v>
      </c>
      <c r="N54" s="11" t="n">
        <v>1368412.5</v>
      </c>
      <c r="O54" s="11" t="n">
        <v>142480</v>
      </c>
      <c r="P54" s="11" t="n">
        <v>-56387.5</v>
      </c>
      <c r="Q54" s="12" t="n">
        <v>6842.06</v>
      </c>
      <c r="R54" s="12" t="n">
        <v>-63229.56</v>
      </c>
      <c r="S54" s="37" t="n">
        <v>871766.96</v>
      </c>
      <c r="T54" s="12" t="n">
        <v>-84454.69999999995</v>
      </c>
      <c r="U54" s="10" t="inlineStr">
        <is>
          <t>2026-08-13</t>
        </is>
      </c>
      <c r="V54" s="10" t="inlineStr">
        <is>
          <t>First Entry</t>
        </is>
      </c>
      <c r="W54" s="10" t="inlineStr">
        <is>
          <t>2026-08-03</t>
        </is>
      </c>
    </row>
    <row r="55" ht="21" customHeight="1">
      <c r="A55" s="18" t="n">
        <v>48</v>
      </c>
      <c r="B55" s="18" t="inlineStr">
        <is>
          <t>HINDALCO</t>
        </is>
      </c>
      <c r="C55" s="38" t="inlineStr">
        <is>
          <t>Hindalco Industries Ltd</t>
        </is>
      </c>
      <c r="D55" s="38" t="inlineStr">
        <is>
          <t>Metals &amp; Mining</t>
        </is>
      </c>
      <c r="E55" s="40" t="inlineStr">
        <is>
          <t>FUTURE LONG</t>
        </is>
      </c>
      <c r="F55" s="18" t="inlineStr">
        <is>
          <t>T-3 to T+3</t>
        </is>
      </c>
      <c r="G55" s="18" t="inlineStr">
        <is>
          <t>2026-08-04</t>
        </is>
      </c>
      <c r="H55" s="18" t="inlineStr">
        <is>
          <t>2026-08-12</t>
        </is>
      </c>
      <c r="I55" s="19" t="n">
        <v>1018.9</v>
      </c>
      <c r="J55" s="19" t="n">
        <v>1076.32</v>
      </c>
      <c r="K55" s="18" t="n">
        <v>1400</v>
      </c>
      <c r="L55" s="19" t="n">
        <v>1426460</v>
      </c>
      <c r="M55" s="19" t="n">
        <v>1506848</v>
      </c>
      <c r="N55" s="19" t="n">
        <v>2933308</v>
      </c>
      <c r="O55" s="19" t="n">
        <v>285292</v>
      </c>
      <c r="P55" s="19" t="n">
        <v>80388</v>
      </c>
      <c r="Q55" s="12" t="n">
        <v>14666.54</v>
      </c>
      <c r="R55" s="13" t="n">
        <v>65721.46000000001</v>
      </c>
      <c r="S55" s="39" t="n">
        <v>937488.4199999999</v>
      </c>
      <c r="T55" s="12" t="n">
        <v>-18733.23999999999</v>
      </c>
      <c r="U55" s="18" t="inlineStr">
        <is>
          <t>2026-08-07</t>
        </is>
      </c>
      <c r="V55" s="18" t="inlineStr">
        <is>
          <t>First Entry</t>
        </is>
      </c>
      <c r="W55" s="18" t="inlineStr">
        <is>
          <t>2026-08-04</t>
        </is>
      </c>
    </row>
    <row r="56" ht="21" customHeight="1">
      <c r="A56" s="10" t="n">
        <v>49</v>
      </c>
      <c r="B56" s="10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6" t="inlineStr">
        <is>
          <t>FUTURE SHORT</t>
        </is>
      </c>
      <c r="F56" s="10" t="inlineStr">
        <is>
          <t>T-5 to T+1</t>
        </is>
      </c>
      <c r="G56" s="10" t="inlineStr">
        <is>
          <t>2026-08-05</t>
        </is>
      </c>
      <c r="H56" s="10" t="inlineStr">
        <is>
          <t>2026-08-13</t>
        </is>
      </c>
      <c r="I56" s="11" t="n">
        <v>8910</v>
      </c>
      <c r="J56" s="11" t="n">
        <v>8608.91</v>
      </c>
      <c r="K56" s="10" t="n">
        <v>125</v>
      </c>
      <c r="L56" s="11" t="n">
        <v>1113750</v>
      </c>
      <c r="M56" s="11" t="n">
        <v>1076113.75</v>
      </c>
      <c r="N56" s="11" t="n">
        <v>2189863.75</v>
      </c>
      <c r="O56" s="11" t="n">
        <v>222750</v>
      </c>
      <c r="P56" s="11" t="n">
        <v>37636.25</v>
      </c>
      <c r="Q56" s="12" t="n">
        <v>10949.32</v>
      </c>
      <c r="R56" s="13" t="n">
        <v>26686.93</v>
      </c>
      <c r="S56" s="37" t="n">
        <v>964175.35</v>
      </c>
      <c r="T56" s="11" t="n">
        <v>0</v>
      </c>
      <c r="U56" s="10" t="inlineStr">
        <is>
          <t>2026-08-12</t>
        </is>
      </c>
      <c r="V56" s="10" t="inlineStr">
        <is>
          <t>First Entry</t>
        </is>
      </c>
      <c r="W56" s="10" t="inlineStr">
        <is>
          <t>2026-08-05</t>
        </is>
      </c>
    </row>
    <row r="57" ht="21" customHeight="1">
      <c r="A57" s="18" t="n">
        <v>50</v>
      </c>
      <c r="B57" s="18" t="inlineStr">
        <is>
          <t>TMPV</t>
        </is>
      </c>
      <c r="C57" s="38" t="inlineStr">
        <is>
          <t>Tata Motors Passenger Vehicles Ltd</t>
        </is>
      </c>
      <c r="D57" s="38" t="inlineStr">
        <is>
          <t>Automobile &amp; Auto</t>
        </is>
      </c>
      <c r="E57" s="36" t="inlineStr">
        <is>
          <t>FUTURE SHORT</t>
        </is>
      </c>
      <c r="F57" s="18" t="inlineStr">
        <is>
          <t>T-2 to T+5</t>
        </is>
      </c>
      <c r="G57" s="18" t="inlineStr">
        <is>
          <t>2026-08-11</t>
        </is>
      </c>
      <c r="H57" s="18" t="inlineStr">
        <is>
          <t>2026-08-20</t>
        </is>
      </c>
      <c r="I57" s="19" t="n">
        <v>348.15</v>
      </c>
      <c r="J57" s="19" t="n">
        <v>321.1</v>
      </c>
      <c r="K57" s="18" t="n">
        <v>1425</v>
      </c>
      <c r="L57" s="19" t="n">
        <v>496113.75</v>
      </c>
      <c r="M57" s="19" t="n">
        <v>457567.5</v>
      </c>
      <c r="N57" s="19" t="n">
        <v>953681.25</v>
      </c>
      <c r="O57" s="19" t="n">
        <v>99222.75</v>
      </c>
      <c r="P57" s="19" t="n">
        <v>38546.25</v>
      </c>
      <c r="Q57" s="12" t="n">
        <v>4768.41</v>
      </c>
      <c r="R57" s="13" t="n">
        <v>33777.84</v>
      </c>
      <c r="S57" s="39" t="n">
        <v>997953.1899999999</v>
      </c>
      <c r="T57" s="11" t="n">
        <v>0</v>
      </c>
      <c r="U57" s="18" t="inlineStr">
        <is>
          <t>2026-08-13</t>
        </is>
      </c>
      <c r="V57" s="18" t="inlineStr">
        <is>
          <t>First Entry</t>
        </is>
      </c>
      <c r="W57" s="18" t="inlineStr">
        <is>
          <t>2026-08-11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2026-08-28T11:39:06Z</dcterms:created>
  <dcterms:modified xmlns:dcterms="http://purl.org/dc/terms/" xmlns:xsi="http://www.w3.org/2001/XMLSchema-instance" xsi:type="dcterms:W3CDTF">2026-08-28T11:39:07Z</dcterms:modified>
</cp:coreProperties>
</file>