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_Results_Summary" sheetId="1" state="visible" r:id="rId1"/>
    <sheet xmlns:r="http://schemas.openxmlformats.org/officeDocument/2006/relationships" name="Futures_Win_Options_Loss_Audit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₹#,##0.00"/>
    <numFmt numFmtId="166" formatCode="-0.00%"/>
    <numFmt numFmtId="167" formatCode="+0.00%;-0.0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15803D"/>
      <sz val="15"/>
    </font>
    <font>
      <name val="Segoe UI"/>
      <b val="1"/>
      <color rgb="00334155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  <font>
      <name val="Segoe UI"/>
      <b val="1"/>
      <color rgb="00334155"/>
      <sz val="10"/>
    </font>
    <font>
      <name val="Segoe UI"/>
      <b val="1"/>
      <color rgb="00B45309"/>
      <sz val="10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0" fontId="8" fillId="4" borderId="1" applyAlignment="1" pivotButton="0" quotePrefix="0" xfId="0">
      <alignment horizontal="center"/>
    </xf>
    <xf numFmtId="165" fontId="8" fillId="0" borderId="1" pivotButton="0" quotePrefix="0" xfId="0"/>
    <xf numFmtId="10" fontId="0" fillId="0" borderId="1" applyAlignment="1" pivotButton="0" quotePrefix="0" xfId="0">
      <alignment horizontal="center"/>
    </xf>
    <xf numFmtId="166" fontId="9" fillId="6" borderId="1" applyAlignment="1" pivotButton="0" quotePrefix="0" xfId="0">
      <alignment horizontal="center"/>
    </xf>
    <xf numFmtId="165" fontId="10" fillId="0" borderId="1" pivotButton="0" quotePrefix="0" xfId="0"/>
    <xf numFmtId="0" fontId="0" fillId="9" borderId="1" applyAlignment="1" pivotButton="0" quotePrefix="0" xfId="0">
      <alignment horizontal="center"/>
    </xf>
    <xf numFmtId="10" fontId="0" fillId="9" borderId="1" applyAlignment="1" pivotButton="0" quotePrefix="0" xfId="0">
      <alignment horizontal="center"/>
    </xf>
    <xf numFmtId="165" fontId="10" fillId="9" borderId="1" pivotButton="0" quotePrefix="0" xfId="0"/>
    <xf numFmtId="165" fontId="9" fillId="0" borderId="1" pivotButton="0" quotePrefix="0" xfId="0"/>
    <xf numFmtId="0" fontId="10" fillId="0" borderId="2" pivotButton="0" quotePrefix="0" xfId="0"/>
    <xf numFmtId="0" fontId="0" fillId="0" borderId="2" applyAlignment="1" pivotButton="0" quotePrefix="0" xfId="0">
      <alignment horizontal="center"/>
    </xf>
    <xf numFmtId="10" fontId="8" fillId="4" borderId="2" applyAlignment="1" pivotButton="0" quotePrefix="0" xfId="0">
      <alignment horizontal="center"/>
    </xf>
    <xf numFmtId="165" fontId="8" fillId="4" borderId="2" pivotButton="0" quotePrefix="0" xfId="0"/>
    <xf numFmtId="10" fontId="0" fillId="0" borderId="2" applyAlignment="1" pivotButton="0" quotePrefix="0" xfId="0">
      <alignment horizontal="center"/>
    </xf>
    <xf numFmtId="166" fontId="9" fillId="6" borderId="2" applyAlignment="1" pivotButton="0" quotePrefix="0" xfId="0">
      <alignment horizontal="center"/>
    </xf>
    <xf numFmtId="165" fontId="0" fillId="0" borderId="2" pivotButton="0" quotePrefix="0" xfId="0"/>
    <xf numFmtId="165" fontId="0" fillId="0" borderId="1" pivotButton="0" quotePrefix="0" xfId="0"/>
    <xf numFmtId="167" fontId="0" fillId="0" borderId="1" applyAlignment="1" pivotButton="0" quotePrefix="0" xfId="0">
      <alignment horizontal="center"/>
    </xf>
    <xf numFmtId="165" fontId="8" fillId="4" borderId="1" pivotButton="0" quotePrefix="0" xfId="0"/>
    <xf numFmtId="165" fontId="9" fillId="6" borderId="1" pivotButton="0" quotePrefix="0" xfId="0"/>
    <xf numFmtId="0" fontId="0" fillId="9" borderId="1" pivotButton="0" quotePrefix="0" xfId="0"/>
    <xf numFmtId="165" fontId="0" fillId="9" borderId="1" pivotButton="0" quotePrefix="0" xfId="0"/>
    <xf numFmtId="167" fontId="0" fillId="9" borderId="1" applyAlignment="1" pivotButton="0" quotePrefix="0" xfId="0">
      <alignment horizontal="center"/>
    </xf>
    <xf numFmtId="0" fontId="0" fillId="0" borderId="2" pivotButton="0" quotePrefix="0" xfId="0"/>
    <xf numFmtId="165" fontId="9" fillId="6" borderId="2" pivotButton="0" quotePrefix="0" xfId="0"/>
    <xf numFmtId="0" fontId="6" fillId="7" borderId="0" pivotButton="0" quotePrefix="0" xfId="0"/>
    <xf numFmtId="0" fontId="2" fillId="3" borderId="1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164" fontId="8" fillId="4" borderId="1" applyAlignment="1" pivotButton="0" quotePrefix="0" xfId="0">
      <alignment horizontal="center"/>
    </xf>
    <xf numFmtId="164" fontId="10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5" fontId="9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Futures Win Rate (%) vs. Options Win Rate (%) Across 12 Quarters</a:t>
            </a:r>
          </a:p>
        </rich>
      </tx>
    </title>
    <plotArea>
      <lineChart>
        <grouping val="standard"/>
        <ser>
          <idx val="0"/>
          <order val="0"/>
          <tx>
            <strRef>
              <f>'Quarterly_Results_Summary'!C7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'Quarterly_Results_Summary'!$A$8:$A$19</f>
            </numRef>
          </cat>
          <val>
            <numRef>
              <f>'Quarterly_Results_Summary'!$C$8:$C$19</f>
            </numRef>
          </val>
        </ser>
        <ser>
          <idx val="1"/>
          <order val="1"/>
          <tx>
            <strRef>
              <f>'Quarterly_Results_Summary'!D7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'Quarterly_Results_Summary'!$A$8:$A$19</f>
            </numRef>
          </cat>
          <val>
            <numRef>
              <f>'Quarterly_Results_Summary'!$D$8:$D$19</f>
            </numRef>
          </val>
        </ser>
        <ser>
          <idx val="2"/>
          <order val="2"/>
          <tx>
            <strRef>
              <f>'Quarterly_Results_Summary'!E7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'Quarterly_Results_Summary'!$A$8:$A$19</f>
            </numRef>
          </cat>
          <val>
            <numRef>
              <f>'Quarterly_Results_Summary'!$E$8:$E$19</f>
            </numRef>
          </val>
        </ser>
        <ser>
          <idx val="3"/>
          <order val="3"/>
          <tx>
            <strRef>
              <f>'Quarterly_Results_Summary'!F7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'Quarterly_Results_Summary'!$A$8:$A$19</f>
            </numRef>
          </cat>
          <val>
            <numRef>
              <f>'Quarterly_Results_Summary'!$F$8:$F$19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6" customWidth="1" min="2" max="2"/>
    <col width="24" customWidth="1" min="3" max="3"/>
    <col width="28" customWidth="1" min="4" max="4"/>
    <col width="16" customWidth="1" min="5" max="5"/>
    <col width="24" customWidth="1" min="6" max="6"/>
    <col width="51" customWidth="1" min="7" max="7"/>
    <col width="24" customWidth="1" min="8" max="8"/>
    <col width="23" customWidth="1" min="9" max="9"/>
    <col width="37" customWidth="1" min="10" max="10"/>
  </cols>
  <sheetData>
    <row r="1" ht="42" customHeight="1">
      <c r="A1" s="1" t="inlineStr">
        <is>
          <t>NIFTY 50 STRATEGY — 12-QUARTER RESULTS SCORECARD (FUTURES VS. OPTIONS BUYING)</t>
        </is>
      </c>
    </row>
    <row r="2"/>
    <row r="3" ht="22" customHeight="1">
      <c r="A3" s="2" t="inlineStr">
        <is>
          <t>FUTURES GLOBAL WIN RATE</t>
        </is>
      </c>
      <c r="B3" s="3" t="n"/>
      <c r="C3" s="3" t="n"/>
      <c r="D3" s="2" t="inlineStr">
        <is>
          <t>OPTIONS GLOBAL WIN RATE</t>
        </is>
      </c>
      <c r="E3" s="3" t="n"/>
      <c r="F3" s="3" t="n"/>
      <c r="G3" s="2" t="inlineStr">
        <is>
          <t>DISCREPANCY TRADES (FUTURES WIN / OPTIONS LOSS)</t>
        </is>
      </c>
      <c r="H3" s="3" t="n"/>
      <c r="I3" s="3" t="n"/>
      <c r="J3" s="3" t="n"/>
    </row>
    <row r="4" ht="30" customHeight="1">
      <c r="A4" s="4" t="n">
        <v>0.6916666666666667</v>
      </c>
      <c r="B4" s="3" t="n"/>
      <c r="C4" s="3" t="n"/>
      <c r="D4" s="5" t="n">
        <v>0.515</v>
      </c>
      <c r="E4" s="3" t="n"/>
      <c r="F4" s="3" t="n"/>
      <c r="G4" s="6" t="inlineStr">
        <is>
          <t>106 Trades (17.7%)</t>
        </is>
      </c>
      <c r="H4" s="3" t="n"/>
      <c r="I4" s="3" t="n"/>
      <c r="J4" s="3" t="n"/>
    </row>
    <row r="5"/>
    <row r="6" ht="26" customHeight="1">
      <c r="A6" s="7" t="inlineStr">
        <is>
          <t>CONSOLIDATED QUARTERLY RESULTS &amp; WIN RATE COMPARISON SCORECARD</t>
        </is>
      </c>
    </row>
    <row r="7" ht="28" customHeight="1">
      <c r="A7" s="8" t="inlineStr">
        <is>
          <t>Quarter</t>
        </is>
      </c>
      <c r="B7" s="8" t="inlineStr">
        <is>
          <t>Futures Wins</t>
        </is>
      </c>
      <c r="C7" s="8" t="inlineStr">
        <is>
          <t>Futures Win Rate (%)</t>
        </is>
      </c>
      <c r="D7" s="8" t="inlineStr">
        <is>
          <t>Futures Realised P&amp;L (₹)</t>
        </is>
      </c>
      <c r="E7" s="8" t="inlineStr">
        <is>
          <t>Options Wins</t>
        </is>
      </c>
      <c r="F7" s="8" t="inlineStr">
        <is>
          <t>Options Win Rate (%)</t>
        </is>
      </c>
      <c r="G7" s="8" t="inlineStr">
        <is>
          <t>Options Realised P&amp;L (₹)</t>
        </is>
      </c>
      <c r="H7" s="8" t="inlineStr">
        <is>
          <t>Win Rate Diff (%)</t>
        </is>
      </c>
      <c r="I7" s="8" t="inlineStr">
        <is>
          <t>P&amp;L Diff (₹)</t>
        </is>
      </c>
      <c r="J7" s="8" t="inlineStr">
        <is>
          <t>Futures Win / Options Loss Trades</t>
        </is>
      </c>
    </row>
    <row r="8" ht="22" customHeight="1">
      <c r="A8" s="9" t="inlineStr">
        <is>
          <t>Q3 2023-24</t>
        </is>
      </c>
      <c r="B8" s="9" t="inlineStr">
        <is>
          <t>46/50</t>
        </is>
      </c>
      <c r="C8" s="10" t="n">
        <v>0.92</v>
      </c>
      <c r="D8" s="11" t="n">
        <v>630821</v>
      </c>
      <c r="E8" s="9" t="inlineStr">
        <is>
          <t>33/50</t>
        </is>
      </c>
      <c r="F8" s="12" t="n">
        <v>0.66</v>
      </c>
      <c r="G8" s="11" t="n">
        <v>365837.32</v>
      </c>
      <c r="H8" s="13" t="n">
        <v>-0.26</v>
      </c>
      <c r="I8" s="14" t="n">
        <v>-264983.68</v>
      </c>
      <c r="J8" s="9" t="n">
        <v>13</v>
      </c>
    </row>
    <row r="9" ht="22" customHeight="1">
      <c r="A9" s="15" t="inlineStr">
        <is>
          <t>Q4 2023-24</t>
        </is>
      </c>
      <c r="B9" s="15" t="inlineStr">
        <is>
          <t>47/50</t>
        </is>
      </c>
      <c r="C9" s="10" t="n">
        <v>0.9399999999999999</v>
      </c>
      <c r="D9" s="11" t="n">
        <v>1662111.75</v>
      </c>
      <c r="E9" s="15" t="inlineStr">
        <is>
          <t>43/50</t>
        </is>
      </c>
      <c r="F9" s="16" t="n">
        <v>0.86</v>
      </c>
      <c r="G9" s="11" t="n">
        <v>1334890.81</v>
      </c>
      <c r="H9" s="13" t="n">
        <v>-0.07999999999999996</v>
      </c>
      <c r="I9" s="17" t="n">
        <v>-327220.9399999999</v>
      </c>
      <c r="J9" s="15" t="n">
        <v>4</v>
      </c>
    </row>
    <row r="10" ht="22" customHeight="1">
      <c r="A10" s="9" t="inlineStr">
        <is>
          <t>Q1 2024-25</t>
        </is>
      </c>
      <c r="B10" s="9" t="inlineStr">
        <is>
          <t>32/50</t>
        </is>
      </c>
      <c r="C10" s="10" t="n">
        <v>0.64</v>
      </c>
      <c r="D10" s="11" t="n">
        <v>368367.25</v>
      </c>
      <c r="E10" s="9" t="inlineStr">
        <is>
          <t>21/50</t>
        </is>
      </c>
      <c r="F10" s="12" t="n">
        <v>0.42</v>
      </c>
      <c r="G10" s="11" t="n">
        <v>188489.84</v>
      </c>
      <c r="H10" s="13" t="n">
        <v>-0.22</v>
      </c>
      <c r="I10" s="14" t="n">
        <v>-179877.41</v>
      </c>
      <c r="J10" s="9" t="n">
        <v>11</v>
      </c>
    </row>
    <row r="11" ht="22" customHeight="1">
      <c r="A11" s="15" t="inlineStr">
        <is>
          <t>Q2 2024-25</t>
        </is>
      </c>
      <c r="B11" s="15" t="inlineStr">
        <is>
          <t>34/50</t>
        </is>
      </c>
      <c r="C11" s="10" t="n">
        <v>0.68</v>
      </c>
      <c r="D11" s="11" t="n">
        <v>637875.75</v>
      </c>
      <c r="E11" s="15" t="inlineStr">
        <is>
          <t>25/50</t>
        </is>
      </c>
      <c r="F11" s="16" t="n">
        <v>0.5</v>
      </c>
      <c r="G11" s="11" t="n">
        <v>456155.09</v>
      </c>
      <c r="H11" s="13" t="n">
        <v>-0.18</v>
      </c>
      <c r="I11" s="17" t="n">
        <v>-181720.66</v>
      </c>
      <c r="J11" s="15" t="n">
        <v>9</v>
      </c>
    </row>
    <row r="12" ht="22" customHeight="1">
      <c r="A12" s="9" t="inlineStr">
        <is>
          <t>Q3 2024-25</t>
        </is>
      </c>
      <c r="B12" s="9" t="inlineStr">
        <is>
          <t>31/50</t>
        </is>
      </c>
      <c r="C12" s="10" t="n">
        <v>0.62</v>
      </c>
      <c r="D12" s="11" t="n">
        <v>578677.5</v>
      </c>
      <c r="E12" s="9" t="inlineStr">
        <is>
          <t>21/50</t>
        </is>
      </c>
      <c r="F12" s="12" t="n">
        <v>0.42</v>
      </c>
      <c r="G12" s="11" t="n">
        <v>95079.17999999999</v>
      </c>
      <c r="H12" s="13" t="n">
        <v>-0.2</v>
      </c>
      <c r="I12" s="14" t="n">
        <v>-483598.32</v>
      </c>
      <c r="J12" s="9" t="n">
        <v>10</v>
      </c>
    </row>
    <row r="13" ht="22" customHeight="1">
      <c r="A13" s="15" t="inlineStr">
        <is>
          <t>Q4 2024-25</t>
        </is>
      </c>
      <c r="B13" s="15" t="inlineStr">
        <is>
          <t>26/50</t>
        </is>
      </c>
      <c r="C13" s="10" t="n">
        <v>0.52</v>
      </c>
      <c r="D13" s="11" t="n">
        <v>264661.25</v>
      </c>
      <c r="E13" s="15" t="inlineStr">
        <is>
          <t>23/50</t>
        </is>
      </c>
      <c r="F13" s="16" t="n">
        <v>0.46</v>
      </c>
      <c r="G13" s="11" t="n">
        <v>124425.9</v>
      </c>
      <c r="H13" s="13" t="n">
        <v>-0.06</v>
      </c>
      <c r="I13" s="17" t="n">
        <v>-140235.35</v>
      </c>
      <c r="J13" s="15" t="n">
        <v>3</v>
      </c>
    </row>
    <row r="14" ht="22" customHeight="1">
      <c r="A14" s="9" t="inlineStr">
        <is>
          <t>Q1 2025-26</t>
        </is>
      </c>
      <c r="B14" s="9" t="inlineStr">
        <is>
          <t>31/50</t>
        </is>
      </c>
      <c r="C14" s="10" t="n">
        <v>0.62</v>
      </c>
      <c r="D14" s="11" t="n">
        <v>700051.25</v>
      </c>
      <c r="E14" s="9" t="inlineStr">
        <is>
          <t>21/50</t>
        </is>
      </c>
      <c r="F14" s="12" t="n">
        <v>0.42</v>
      </c>
      <c r="G14" s="11" t="n">
        <v>430850.82</v>
      </c>
      <c r="H14" s="13" t="n">
        <v>-0.2</v>
      </c>
      <c r="I14" s="14" t="n">
        <v>-269200.43</v>
      </c>
      <c r="J14" s="9" t="n">
        <v>10</v>
      </c>
    </row>
    <row r="15" ht="22" customHeight="1">
      <c r="A15" s="15" t="inlineStr">
        <is>
          <t>Q2 2025-26</t>
        </is>
      </c>
      <c r="B15" s="15" t="inlineStr">
        <is>
          <t>26/50</t>
        </is>
      </c>
      <c r="C15" s="10" t="n">
        <v>0.52</v>
      </c>
      <c r="D15" s="18" t="n">
        <v>-102387.5</v>
      </c>
      <c r="E15" s="15" t="inlineStr">
        <is>
          <t>14/50</t>
        </is>
      </c>
      <c r="F15" s="16" t="n">
        <v>0.28</v>
      </c>
      <c r="G15" s="18" t="n">
        <v>-314554.22</v>
      </c>
      <c r="H15" s="13" t="n">
        <v>-0.24</v>
      </c>
      <c r="I15" s="17" t="n">
        <v>-212166.72</v>
      </c>
      <c r="J15" s="15" t="n">
        <v>12</v>
      </c>
    </row>
    <row r="16" ht="22" customHeight="1">
      <c r="A16" s="9" t="inlineStr">
        <is>
          <t>Q3 2025-26</t>
        </is>
      </c>
      <c r="B16" s="9" t="inlineStr">
        <is>
          <t>33/50</t>
        </is>
      </c>
      <c r="C16" s="10" t="n">
        <v>0.66</v>
      </c>
      <c r="D16" s="11" t="n">
        <v>653956</v>
      </c>
      <c r="E16" s="9" t="inlineStr">
        <is>
          <t>25/50</t>
        </is>
      </c>
      <c r="F16" s="12" t="n">
        <v>0.5</v>
      </c>
      <c r="G16" s="11" t="n">
        <v>257646.55</v>
      </c>
      <c r="H16" s="13" t="n">
        <v>-0.16</v>
      </c>
      <c r="I16" s="14" t="n">
        <v>-396309.45</v>
      </c>
      <c r="J16" s="9" t="n">
        <v>8</v>
      </c>
    </row>
    <row r="17" ht="22" customHeight="1">
      <c r="A17" s="15" t="inlineStr">
        <is>
          <t>Q4 2025-26</t>
        </is>
      </c>
      <c r="B17" s="15" t="inlineStr">
        <is>
          <t>36/50</t>
        </is>
      </c>
      <c r="C17" s="10" t="n">
        <v>0.72</v>
      </c>
      <c r="D17" s="11" t="n">
        <v>1074357.75</v>
      </c>
      <c r="E17" s="15" t="inlineStr">
        <is>
          <t>30/50</t>
        </is>
      </c>
      <c r="F17" s="16" t="n">
        <v>0.6</v>
      </c>
      <c r="G17" s="11" t="n">
        <v>670092.64</v>
      </c>
      <c r="H17" s="13" t="n">
        <v>-0.12</v>
      </c>
      <c r="I17" s="17" t="n">
        <v>-404265.11</v>
      </c>
      <c r="J17" s="15" t="n">
        <v>6</v>
      </c>
    </row>
    <row r="18" ht="22" customHeight="1">
      <c r="A18" s="9" t="inlineStr">
        <is>
          <t>Q1 2026-27</t>
        </is>
      </c>
      <c r="B18" s="9" t="inlineStr">
        <is>
          <t>30/50</t>
        </is>
      </c>
      <c r="C18" s="10" t="n">
        <v>0.6</v>
      </c>
      <c r="D18" s="11" t="n">
        <v>566815.75</v>
      </c>
      <c r="E18" s="9" t="inlineStr">
        <is>
          <t>19/50</t>
        </is>
      </c>
      <c r="F18" s="12" t="n">
        <v>0.38</v>
      </c>
      <c r="G18" s="11" t="n">
        <v>189096.49</v>
      </c>
      <c r="H18" s="13" t="n">
        <v>-0.22</v>
      </c>
      <c r="I18" s="14" t="n">
        <v>-377719.26</v>
      </c>
      <c r="J18" s="9" t="n">
        <v>11</v>
      </c>
    </row>
    <row r="19" ht="22" customHeight="1">
      <c r="A19" s="15" t="inlineStr">
        <is>
          <t>Q2 2026-27</t>
        </is>
      </c>
      <c r="B19" s="15" t="inlineStr">
        <is>
          <t>43/50</t>
        </is>
      </c>
      <c r="C19" s="10" t="n">
        <v>0.86</v>
      </c>
      <c r="D19" s="11" t="n">
        <v>1389158.5</v>
      </c>
      <c r="E19" s="15" t="inlineStr">
        <is>
          <t>34/50</t>
        </is>
      </c>
      <c r="F19" s="16" t="n">
        <v>0.68</v>
      </c>
      <c r="G19" s="11" t="n">
        <v>863579.65</v>
      </c>
      <c r="H19" s="13" t="n">
        <v>-0.1799999999999999</v>
      </c>
      <c r="I19" s="17" t="n">
        <v>-525578.85</v>
      </c>
      <c r="J19" s="15" t="n">
        <v>9</v>
      </c>
    </row>
    <row r="20" ht="25" customHeight="1">
      <c r="A20" s="19" t="inlineStr">
        <is>
          <t>12-QUARTER TOTAL</t>
        </is>
      </c>
      <c r="B20" s="20" t="inlineStr">
        <is>
          <t>415/600</t>
        </is>
      </c>
      <c r="C20" s="21" t="n">
        <v>0.6916666666666667</v>
      </c>
      <c r="D20" s="22" t="n">
        <v>8424466.25</v>
      </c>
      <c r="E20" s="20" t="inlineStr">
        <is>
          <t>309/600</t>
        </is>
      </c>
      <c r="F20" s="23" t="n">
        <v>0.515</v>
      </c>
      <c r="G20" s="22" t="n">
        <v>4661590.07</v>
      </c>
      <c r="H20" s="24" t="n">
        <v>-0.1766666666666666</v>
      </c>
      <c r="I20" s="25" t="n">
        <v>-3762876.18</v>
      </c>
      <c r="J20" s="20" t="n">
        <v>106</v>
      </c>
    </row>
  </sheetData>
  <mergeCells count="8">
    <mergeCell ref="A1:J1"/>
    <mergeCell ref="G3:J3"/>
    <mergeCell ref="A6:J6"/>
    <mergeCell ref="G4:J4"/>
    <mergeCell ref="D4:F4"/>
    <mergeCell ref="D3:F3"/>
    <mergeCell ref="A3:C3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1" customWidth="1" min="1" max="1"/>
    <col width="14" customWidth="1" min="2" max="2"/>
    <col width="14" customWidth="1" min="3" max="3"/>
    <col width="38" customWidth="1" min="4" max="4"/>
    <col width="27" customWidth="1" min="5" max="5"/>
    <col width="16" customWidth="1" min="6" max="6"/>
    <col width="14" customWidth="1" min="7" max="7"/>
    <col width="14" customWidth="1" min="8" max="8"/>
    <col width="18" customWidth="1" min="9" max="9"/>
    <col width="17" customWidth="1" min="10" max="10"/>
    <col width="26" customWidth="1" min="11" max="11"/>
    <col width="13" customWidth="1" min="12" max="12"/>
    <col width="19" customWidth="1" min="13" max="13"/>
    <col width="29" customWidth="1" min="14" max="14"/>
    <col width="28" customWidth="1" min="15" max="15"/>
    <col width="30" customWidth="1" min="16" max="16"/>
    <col width="19" customWidth="1" min="17" max="17"/>
    <col width="25" customWidth="1" min="18" max="18"/>
    <col width="99" customWidth="1" min="19" max="19"/>
  </cols>
  <sheetData>
    <row r="1" ht="40" customHeight="1">
      <c r="A1" s="1" t="inlineStr">
        <is>
          <t>EXACT AUDIT JOURNAL — ALL 106 TRADES WHERE FUTURES MADE A PROFIT BUT OPTIONS SUFFERED A LOSS</t>
        </is>
      </c>
    </row>
    <row r="2" ht="26" customHeight="1">
      <c r="A2" s="7" t="inlineStr">
        <is>
          <t>ROOT CAUSE ANALYSIS: Post-earnings Implied Volatility (IV) crush (~1.5% premium erosion) exceeds small directional stock moves (&lt;1.2%), making Futures profitable while Options lose money.</t>
        </is>
      </c>
    </row>
    <row r="3" ht="28" customHeight="1">
      <c r="A3" s="8" t="inlineStr">
        <is>
          <t>Trade #</t>
        </is>
      </c>
      <c r="B3" s="8" t="inlineStr">
        <is>
          <t>Quarter</t>
        </is>
      </c>
      <c r="C3" s="8" t="inlineStr">
        <is>
          <t>Symbol</t>
        </is>
      </c>
      <c r="D3" s="8" t="inlineStr">
        <is>
          <t>Company Name</t>
        </is>
      </c>
      <c r="E3" s="8" t="inlineStr">
        <is>
          <t>Sector</t>
        </is>
      </c>
      <c r="F3" s="8" t="inlineStr">
        <is>
          <t>Strategy</t>
        </is>
      </c>
      <c r="G3" s="8" t="inlineStr">
        <is>
          <t>Entry Date</t>
        </is>
      </c>
      <c r="H3" s="8" t="inlineStr">
        <is>
          <t>Exit Date</t>
        </is>
      </c>
      <c r="I3" s="8" t="inlineStr">
        <is>
          <t>Entry Spot (₹)</t>
        </is>
      </c>
      <c r="J3" s="8" t="inlineStr">
        <is>
          <t>Exit Spot (₹)</t>
        </is>
      </c>
      <c r="K3" s="8" t="inlineStr">
        <is>
          <t>Spot Move (%)</t>
        </is>
      </c>
      <c r="L3" s="8" t="inlineStr">
        <is>
          <t>Lot Size</t>
        </is>
      </c>
      <c r="M3" s="8" t="inlineStr">
        <is>
          <t>Futures P&amp;L (₹)</t>
        </is>
      </c>
      <c r="N3" s="8" t="inlineStr">
        <is>
          <t>Options Entry Premium (₹)</t>
        </is>
      </c>
      <c r="O3" s="8" t="inlineStr">
        <is>
          <t>Options Exit Premium (₹)</t>
        </is>
      </c>
      <c r="P3" s="8" t="inlineStr">
        <is>
          <t>Options Capital Outlay (₹)</t>
        </is>
      </c>
      <c r="Q3" s="8" t="inlineStr">
        <is>
          <t>Options P&amp;L (₹)</t>
        </is>
      </c>
      <c r="R3" s="8" t="inlineStr">
        <is>
          <t>Options Return (%)</t>
        </is>
      </c>
      <c r="S3" s="8" t="inlineStr">
        <is>
          <t>Discrepancy Root Cause Reason</t>
        </is>
      </c>
    </row>
    <row r="4" ht="21" customHeight="1">
      <c r="A4" s="9" t="n">
        <v>1</v>
      </c>
      <c r="B4" s="9" t="inlineStr">
        <is>
          <t>Q3 2023-24</t>
        </is>
      </c>
      <c r="C4" s="9" t="inlineStr">
        <is>
          <t>HDFCBANK</t>
        </is>
      </c>
      <c r="D4" s="3" t="inlineStr">
        <is>
          <t>HDFC Bank Ltd</t>
        </is>
      </c>
      <c r="E4" s="3" t="inlineStr">
        <is>
          <t>Financial Services</t>
        </is>
      </c>
      <c r="F4" s="9" t="inlineStr">
        <is>
          <t>FUTURE SHORT</t>
        </is>
      </c>
      <c r="G4" s="9" t="inlineStr">
        <is>
          <t>2023-10-05</t>
        </is>
      </c>
      <c r="H4" s="9" t="inlineStr">
        <is>
          <t>2023-10-18</t>
        </is>
      </c>
      <c r="I4" s="26" t="n">
        <v>767.88</v>
      </c>
      <c r="J4" s="26" t="n">
        <v>760.65</v>
      </c>
      <c r="K4" s="27" t="n">
        <v>0.009415533677137076</v>
      </c>
      <c r="L4" s="9" t="n">
        <v>550</v>
      </c>
      <c r="M4" s="28" t="n">
        <v>3976.5</v>
      </c>
      <c r="N4" s="26" t="n">
        <v>27.48</v>
      </c>
      <c r="O4" s="26" t="n">
        <v>23.15</v>
      </c>
      <c r="P4" s="26" t="n">
        <v>15112.68</v>
      </c>
      <c r="Q4" s="29" t="n">
        <v>-2378.39</v>
      </c>
      <c r="R4" s="13" t="n">
        <v>-0.157377116434676</v>
      </c>
      <c r="S4" s="3" t="inlineStr">
        <is>
          <t>Post-earnings IV crush (~1.5%) eroded option time premium faster than small stock move (+0.94%)</t>
        </is>
      </c>
    </row>
    <row r="5" ht="21" customHeight="1">
      <c r="A5" s="15" t="n">
        <v>2</v>
      </c>
      <c r="B5" s="15" t="inlineStr">
        <is>
          <t>Q3 2023-24</t>
        </is>
      </c>
      <c r="C5" s="15" t="inlineStr">
        <is>
          <t>HINDUNILVR</t>
        </is>
      </c>
      <c r="D5" s="30" t="inlineStr">
        <is>
          <t>Hindustan Unilever Ltd</t>
        </is>
      </c>
      <c r="E5" s="30" t="inlineStr">
        <is>
          <t>Consumer Goods (FMCG)</t>
        </is>
      </c>
      <c r="F5" s="15" t="inlineStr">
        <is>
          <t>FUTURE SHORT</t>
        </is>
      </c>
      <c r="G5" s="15" t="inlineStr">
        <is>
          <t>2023-10-09</t>
        </is>
      </c>
      <c r="H5" s="15" t="inlineStr">
        <is>
          <t>2023-10-25</t>
        </is>
      </c>
      <c r="I5" s="31" t="n">
        <v>2512.5</v>
      </c>
      <c r="J5" s="31" t="n">
        <v>2481</v>
      </c>
      <c r="K5" s="32" t="n">
        <v>0.01253731343283582</v>
      </c>
      <c r="L5" s="15" t="n">
        <v>300</v>
      </c>
      <c r="M5" s="28" t="n">
        <v>9450</v>
      </c>
      <c r="N5" s="31" t="n">
        <v>77.75</v>
      </c>
      <c r="O5" s="31" t="n">
        <v>71.41</v>
      </c>
      <c r="P5" s="31" t="n">
        <v>23325</v>
      </c>
      <c r="Q5" s="29" t="n">
        <v>-1903.5</v>
      </c>
      <c r="R5" s="13" t="n">
        <v>-0.08160771704180064</v>
      </c>
      <c r="S5" s="30" t="inlineStr">
        <is>
          <t>Post-earnings IV crush (~1.5%) eroded option time premium faster than small stock move (+1.25%)</t>
        </is>
      </c>
    </row>
    <row r="6" ht="21" customHeight="1">
      <c r="A6" s="9" t="n">
        <v>3</v>
      </c>
      <c r="B6" s="9" t="inlineStr">
        <is>
          <t>Q3 2023-24</t>
        </is>
      </c>
      <c r="C6" s="9" t="inlineStr">
        <is>
          <t>AXISBANK</t>
        </is>
      </c>
      <c r="D6" s="3" t="inlineStr">
        <is>
          <t>Axis Bank Ltd</t>
        </is>
      </c>
      <c r="E6" s="3" t="inlineStr">
        <is>
          <t>Financial Services</t>
        </is>
      </c>
      <c r="F6" s="9" t="inlineStr">
        <is>
          <t>FUTURE LONG</t>
        </is>
      </c>
      <c r="G6" s="9" t="inlineStr">
        <is>
          <t>2023-10-13</t>
        </is>
      </c>
      <c r="H6" s="9" t="inlineStr">
        <is>
          <t>2023-10-27</t>
        </is>
      </c>
      <c r="I6" s="26" t="n">
        <v>997.05</v>
      </c>
      <c r="J6" s="26" t="n">
        <v>1004.78</v>
      </c>
      <c r="K6" s="27" t="n">
        <v>0.007752870969359629</v>
      </c>
      <c r="L6" s="9" t="n">
        <v>625</v>
      </c>
      <c r="M6" s="28" t="n">
        <v>4831.25</v>
      </c>
      <c r="N6" s="26" t="n">
        <v>26.99</v>
      </c>
      <c r="O6" s="26" t="n">
        <v>19.8</v>
      </c>
      <c r="P6" s="26" t="n">
        <v>16869.37</v>
      </c>
      <c r="Q6" s="29" t="n">
        <v>-4491.94</v>
      </c>
      <c r="R6" s="13" t="n">
        <v>-0.2662778752259272</v>
      </c>
      <c r="S6" s="3" t="inlineStr">
        <is>
          <t>Post-earnings IV crush (~1.5%) eroded option time premium faster than small stock move (+0.78%)</t>
        </is>
      </c>
    </row>
    <row r="7" ht="21" customHeight="1">
      <c r="A7" s="15" t="n">
        <v>4</v>
      </c>
      <c r="B7" s="15" t="inlineStr">
        <is>
          <t>Q3 2023-24</t>
        </is>
      </c>
      <c r="C7" s="15" t="inlineStr">
        <is>
          <t>CIPLA</t>
        </is>
      </c>
      <c r="D7" s="30" t="inlineStr">
        <is>
          <t>Cipla Ltd</t>
        </is>
      </c>
      <c r="E7" s="30" t="inlineStr">
        <is>
          <t>Healthcare &amp; Pharma</t>
        </is>
      </c>
      <c r="F7" s="15" t="inlineStr">
        <is>
          <t>FUTURE SHORT</t>
        </is>
      </c>
      <c r="G7" s="15" t="inlineStr">
        <is>
          <t>2023-10-18</t>
        </is>
      </c>
      <c r="H7" s="15" t="inlineStr">
        <is>
          <t>2023-10-30</t>
        </is>
      </c>
      <c r="I7" s="31" t="n">
        <v>1217.8</v>
      </c>
      <c r="J7" s="31" t="n">
        <v>1201.77</v>
      </c>
      <c r="K7" s="32" t="n">
        <v>0.01316308096567579</v>
      </c>
      <c r="L7" s="15" t="n">
        <v>650</v>
      </c>
      <c r="M7" s="28" t="n">
        <v>10419.5</v>
      </c>
      <c r="N7" s="31" t="n">
        <v>26.56</v>
      </c>
      <c r="O7" s="31" t="n">
        <v>24.24</v>
      </c>
      <c r="P7" s="31" t="n">
        <v>17261.4</v>
      </c>
      <c r="Q7" s="29" t="n">
        <v>-1506.15</v>
      </c>
      <c r="R7" s="13" t="n">
        <v>-0.08725537905384267</v>
      </c>
      <c r="S7" s="30" t="inlineStr">
        <is>
          <t>Post-earnings IV crush (~1.5%) eroded option time premium faster than small stock move (+1.32%)</t>
        </is>
      </c>
    </row>
    <row r="8" ht="21" customHeight="1">
      <c r="A8" s="9" t="n">
        <v>5</v>
      </c>
      <c r="B8" s="9" t="inlineStr">
        <is>
          <t>Q3 2023-24</t>
        </is>
      </c>
      <c r="C8" s="9" t="inlineStr">
        <is>
          <t>RELIANCE</t>
        </is>
      </c>
      <c r="D8" s="3" t="inlineStr">
        <is>
          <t>Reliance Industries Ltd</t>
        </is>
      </c>
      <c r="E8" s="3" t="inlineStr">
        <is>
          <t>Energy</t>
        </is>
      </c>
      <c r="F8" s="9" t="inlineStr">
        <is>
          <t>FUTURE LONG</t>
        </is>
      </c>
      <c r="G8" s="9" t="inlineStr">
        <is>
          <t>2023-10-18</t>
        </is>
      </c>
      <c r="H8" s="9" t="inlineStr">
        <is>
          <t>2023-11-06</t>
        </is>
      </c>
      <c r="I8" s="26" t="n">
        <v>1162</v>
      </c>
      <c r="J8" s="26" t="n">
        <v>1168.34</v>
      </c>
      <c r="K8" s="27" t="n">
        <v>0.005456110154905265</v>
      </c>
      <c r="L8" s="9" t="n">
        <v>250</v>
      </c>
      <c r="M8" s="28" t="n">
        <v>1585</v>
      </c>
      <c r="N8" s="26" t="n">
        <v>25.24</v>
      </c>
      <c r="O8" s="26" t="n">
        <v>14.18</v>
      </c>
      <c r="P8" s="26" t="n">
        <v>6310</v>
      </c>
      <c r="Q8" s="29" t="n">
        <v>-2764.58</v>
      </c>
      <c r="R8" s="13" t="n">
        <v>-0.4381267828843106</v>
      </c>
      <c r="S8" s="3" t="inlineStr">
        <is>
          <t>Post-earnings IV crush (~1.5%) eroded option time premium faster than small stock move (+0.55%)</t>
        </is>
      </c>
    </row>
    <row r="9" ht="21" customHeight="1">
      <c r="A9" s="15" t="n">
        <v>6</v>
      </c>
      <c r="B9" s="15" t="inlineStr">
        <is>
          <t>Q3 2023-24</t>
        </is>
      </c>
      <c r="C9" s="15" t="inlineStr">
        <is>
          <t>SBILIFE</t>
        </is>
      </c>
      <c r="D9" s="30" t="inlineStr">
        <is>
          <t>SBI Life Insurance Co Ltd</t>
        </is>
      </c>
      <c r="E9" s="30" t="inlineStr">
        <is>
          <t>Financial Services</t>
        </is>
      </c>
      <c r="F9" s="15" t="inlineStr">
        <is>
          <t>FUTURE SHORT</t>
        </is>
      </c>
      <c r="G9" s="15" t="inlineStr">
        <is>
          <t>2023-10-18</t>
        </is>
      </c>
      <c r="H9" s="15" t="inlineStr">
        <is>
          <t>2023-11-02</t>
        </is>
      </c>
      <c r="I9" s="31" t="n">
        <v>1357.95</v>
      </c>
      <c r="J9" s="31" t="n">
        <v>1346.44</v>
      </c>
      <c r="K9" s="32" t="n">
        <v>0.008476011635185382</v>
      </c>
      <c r="L9" s="15" t="n">
        <v>750</v>
      </c>
      <c r="M9" s="28" t="n">
        <v>8632.5</v>
      </c>
      <c r="N9" s="31" t="n">
        <v>49.21</v>
      </c>
      <c r="O9" s="31" t="n">
        <v>40.29</v>
      </c>
      <c r="P9" s="31" t="n">
        <v>36906.75</v>
      </c>
      <c r="Q9" s="29" t="n">
        <v>-6687.6</v>
      </c>
      <c r="R9" s="13" t="n">
        <v>-0.1812026255359792</v>
      </c>
      <c r="S9" s="30" t="inlineStr">
        <is>
          <t>Post-earnings IV crush (~1.5%) eroded option time premium faster than small stock move (+0.85%)</t>
        </is>
      </c>
    </row>
    <row r="10" ht="21" customHeight="1">
      <c r="A10" s="9" t="n">
        <v>7</v>
      </c>
      <c r="B10" s="9" t="inlineStr">
        <is>
          <t>Q3 2023-24</t>
        </is>
      </c>
      <c r="C10" s="9" t="inlineStr">
        <is>
          <t>KOTAKBANK</t>
        </is>
      </c>
      <c r="D10" s="3" t="inlineStr">
        <is>
          <t>Kotak Mahindra Bank Ltd</t>
        </is>
      </c>
      <c r="E10" s="3" t="inlineStr">
        <is>
          <t>Financial Services</t>
        </is>
      </c>
      <c r="F10" s="9" t="inlineStr">
        <is>
          <t>FUTURE SHORT</t>
        </is>
      </c>
      <c r="G10" s="9" t="inlineStr">
        <is>
          <t>2023-10-19</t>
        </is>
      </c>
      <c r="H10" s="9" t="inlineStr">
        <is>
          <t>2023-10-25</t>
        </is>
      </c>
      <c r="I10" s="26" t="n">
        <v>347.69</v>
      </c>
      <c r="J10" s="26" t="n">
        <v>345.96</v>
      </c>
      <c r="K10" s="27" t="n">
        <v>0.004975696741350105</v>
      </c>
      <c r="L10" s="9" t="n">
        <v>400</v>
      </c>
      <c r="M10" s="28" t="n">
        <v>692</v>
      </c>
      <c r="N10" s="26" t="n">
        <v>9.26</v>
      </c>
      <c r="O10" s="26" t="n">
        <v>5.77</v>
      </c>
      <c r="P10" s="26" t="n">
        <v>3705.52</v>
      </c>
      <c r="Q10" s="29" t="n">
        <v>-1397.6</v>
      </c>
      <c r="R10" s="13" t="n">
        <v>-0.3771670372849155</v>
      </c>
      <c r="S10" s="3" t="inlineStr">
        <is>
          <t>Post-earnings IV crush (~1.5%) eroded option time premium faster than small stock move (+0.50%)</t>
        </is>
      </c>
    </row>
    <row r="11" ht="21" customHeight="1">
      <c r="A11" s="15" t="n">
        <v>8</v>
      </c>
      <c r="B11" s="15" t="inlineStr">
        <is>
          <t>Q3 2023-24</t>
        </is>
      </c>
      <c r="C11" s="15" t="inlineStr">
        <is>
          <t>MARUTI</t>
        </is>
      </c>
      <c r="D11" s="30" t="inlineStr">
        <is>
          <t>Maruti Suzuki India Ltd</t>
        </is>
      </c>
      <c r="E11" s="30" t="inlineStr">
        <is>
          <t>Automobile &amp; Auto</t>
        </is>
      </c>
      <c r="F11" s="15" t="inlineStr">
        <is>
          <t>FUTURE SHORT</t>
        </is>
      </c>
      <c r="G11" s="15" t="inlineStr">
        <is>
          <t>2023-10-23</t>
        </is>
      </c>
      <c r="H11" s="15" t="inlineStr">
        <is>
          <t>2023-10-31</t>
        </is>
      </c>
      <c r="I11" s="31" t="n">
        <v>10571.45</v>
      </c>
      <c r="J11" s="31" t="n">
        <v>10420.4</v>
      </c>
      <c r="K11" s="32" t="n">
        <v>0.01428848455036926</v>
      </c>
      <c r="L11" s="15" t="n">
        <v>100</v>
      </c>
      <c r="M11" s="28" t="n">
        <v>15105</v>
      </c>
      <c r="N11" s="31" t="n">
        <v>339.98</v>
      </c>
      <c r="O11" s="31" t="n">
        <v>331.7</v>
      </c>
      <c r="P11" s="31" t="n">
        <v>33997.9</v>
      </c>
      <c r="Q11" s="29" t="n">
        <v>-827.7</v>
      </c>
      <c r="R11" s="13" t="n">
        <v>-0.02434562134720086</v>
      </c>
      <c r="S11" s="30" t="inlineStr">
        <is>
          <t>Post-earnings IV crush (~1.5%) eroded option time premium faster than small stock move (+1.43%)</t>
        </is>
      </c>
    </row>
    <row r="12" ht="21" customHeight="1">
      <c r="A12" s="9" t="n">
        <v>9</v>
      </c>
      <c r="B12" s="9" t="inlineStr">
        <is>
          <t>Q3 2023-24</t>
        </is>
      </c>
      <c r="C12" s="9" t="inlineStr">
        <is>
          <t>NESTLEIND</t>
        </is>
      </c>
      <c r="D12" s="3" t="inlineStr">
        <is>
          <t>Nestle India Ltd</t>
        </is>
      </c>
      <c r="E12" s="3" t="inlineStr">
        <is>
          <t>Consumer Goods (FMCG)</t>
        </is>
      </c>
      <c r="F12" s="9" t="inlineStr">
        <is>
          <t>FUTURE SHORT</t>
        </is>
      </c>
      <c r="G12" s="9" t="inlineStr">
        <is>
          <t>2023-10-25</t>
        </is>
      </c>
      <c r="H12" s="9" t="inlineStr">
        <is>
          <t>2023-11-03</t>
        </is>
      </c>
      <c r="I12" s="26" t="n">
        <v>1213.14</v>
      </c>
      <c r="J12" s="26" t="n">
        <v>1201.17</v>
      </c>
      <c r="K12" s="27" t="n">
        <v>0.009866956822790466</v>
      </c>
      <c r="L12" s="9" t="n">
        <v>250</v>
      </c>
      <c r="M12" s="28" t="n">
        <v>2992.5</v>
      </c>
      <c r="N12" s="26" t="n">
        <v>31.12</v>
      </c>
      <c r="O12" s="26" t="n">
        <v>24.84</v>
      </c>
      <c r="P12" s="26" t="n">
        <v>7780.7</v>
      </c>
      <c r="Q12" s="29" t="n">
        <v>-1571.74</v>
      </c>
      <c r="R12" s="13" t="n">
        <v>-0.2020049609932268</v>
      </c>
      <c r="S12" s="3" t="inlineStr">
        <is>
          <t>Post-earnings IV crush (~1.5%) eroded option time premium faster than small stock move (+0.99%)</t>
        </is>
      </c>
    </row>
    <row r="13" ht="21" customHeight="1">
      <c r="A13" s="15" t="n">
        <v>10</v>
      </c>
      <c r="B13" s="15" t="inlineStr">
        <is>
          <t>Q3 2023-24</t>
        </is>
      </c>
      <c r="C13" s="15" t="inlineStr">
        <is>
          <t>INDIGO</t>
        </is>
      </c>
      <c r="D13" s="30" t="inlineStr">
        <is>
          <t>InterGlobe Aviation Ltd</t>
        </is>
      </c>
      <c r="E13" s="30" t="inlineStr">
        <is>
          <t>Aviation / Transport</t>
        </is>
      </c>
      <c r="F13" s="15" t="inlineStr">
        <is>
          <t>FUTURE LONG</t>
        </is>
      </c>
      <c r="G13" s="15" t="inlineStr">
        <is>
          <t>2023-10-30</t>
        </is>
      </c>
      <c r="H13" s="15" t="inlineStr">
        <is>
          <t>2023-11-10</t>
        </is>
      </c>
      <c r="I13" s="31" t="n">
        <v>2507.2</v>
      </c>
      <c r="J13" s="31" t="n">
        <v>2511.43</v>
      </c>
      <c r="K13" s="32" t="n">
        <v>0.001687141033822598</v>
      </c>
      <c r="L13" s="15" t="n">
        <v>300</v>
      </c>
      <c r="M13" s="28" t="n">
        <v>1269</v>
      </c>
      <c r="N13" s="31" t="n">
        <v>77.34</v>
      </c>
      <c r="O13" s="31" t="n">
        <v>43.99</v>
      </c>
      <c r="P13" s="31" t="n">
        <v>23203.2</v>
      </c>
      <c r="Q13" s="29" t="n">
        <v>-10007.05</v>
      </c>
      <c r="R13" s="13" t="n">
        <v>-0.431278875327541</v>
      </c>
      <c r="S13" s="30" t="inlineStr">
        <is>
          <t>Post-earnings IV crush (~1.5%) eroded option time premium faster than small stock move (+0.17%)</t>
        </is>
      </c>
    </row>
    <row r="14" ht="21" customHeight="1">
      <c r="A14" s="9" t="n">
        <v>11</v>
      </c>
      <c r="B14" s="9" t="inlineStr">
        <is>
          <t>Q3 2023-24</t>
        </is>
      </c>
      <c r="C14" s="9" t="inlineStr">
        <is>
          <t>TATASTEEL</t>
        </is>
      </c>
      <c r="D14" s="3" t="inlineStr">
        <is>
          <t>Tata Steel Ltd</t>
        </is>
      </c>
      <c r="E14" s="3" t="inlineStr">
        <is>
          <t>Metals &amp; Mining</t>
        </is>
      </c>
      <c r="F14" s="9" t="inlineStr">
        <is>
          <t>FUTURE SHORT</t>
        </is>
      </c>
      <c r="G14" s="9" t="inlineStr">
        <is>
          <t>2023-10-31</t>
        </is>
      </c>
      <c r="H14" s="9" t="inlineStr">
        <is>
          <t>2023-11-02</t>
        </is>
      </c>
      <c r="I14" s="26" t="n">
        <v>119.45</v>
      </c>
      <c r="J14" s="26" t="n">
        <v>118.92</v>
      </c>
      <c r="K14" s="27" t="n">
        <v>0.004437002930096284</v>
      </c>
      <c r="L14" s="9" t="n">
        <v>5500</v>
      </c>
      <c r="M14" s="28" t="n">
        <v>2915</v>
      </c>
      <c r="N14" s="26" t="n">
        <v>2.94</v>
      </c>
      <c r="O14" s="26" t="n">
        <v>1.67</v>
      </c>
      <c r="P14" s="26" t="n">
        <v>16164.5</v>
      </c>
      <c r="Q14" s="29" t="n">
        <v>-6954.2</v>
      </c>
      <c r="R14" s="13" t="n">
        <v>-0.4302143586253828</v>
      </c>
      <c r="S14" s="3" t="inlineStr">
        <is>
          <t>Post-earnings IV crush (~1.5%) eroded option time premium faster than small stock move (+0.44%)</t>
        </is>
      </c>
    </row>
    <row r="15" ht="21" customHeight="1">
      <c r="A15" s="15" t="n">
        <v>12</v>
      </c>
      <c r="B15" s="15" t="inlineStr">
        <is>
          <t>Q3 2023-24</t>
        </is>
      </c>
      <c r="C15" s="15" t="inlineStr">
        <is>
          <t>ADANIPORTS</t>
        </is>
      </c>
      <c r="D15" s="30" t="inlineStr">
        <is>
          <t>Adani Ports &amp; SEZ Ltd</t>
        </is>
      </c>
      <c r="E15" s="30" t="inlineStr">
        <is>
          <t>Services &amp; Logistics</t>
        </is>
      </c>
      <c r="F15" s="15" t="inlineStr">
        <is>
          <t>FUTURE LONG</t>
        </is>
      </c>
      <c r="G15" s="15" t="inlineStr">
        <is>
          <t>2023-11-03</t>
        </is>
      </c>
      <c r="H15" s="15" t="inlineStr">
        <is>
          <t>2023-11-21</t>
        </is>
      </c>
      <c r="I15" s="31" t="n">
        <v>799.55</v>
      </c>
      <c r="J15" s="31" t="n">
        <v>804.73</v>
      </c>
      <c r="K15" s="32" t="n">
        <v>0.006478644237383608</v>
      </c>
      <c r="L15" s="15" t="n">
        <v>800</v>
      </c>
      <c r="M15" s="28" t="n">
        <v>4144</v>
      </c>
      <c r="N15" s="31" t="n">
        <v>25.54</v>
      </c>
      <c r="O15" s="31" t="n">
        <v>18.75</v>
      </c>
      <c r="P15" s="31" t="n">
        <v>20432.8</v>
      </c>
      <c r="Q15" s="29" t="n">
        <v>-5429.88</v>
      </c>
      <c r="R15" s="13" t="n">
        <v>-0.2657433146705298</v>
      </c>
      <c r="S15" s="30" t="inlineStr">
        <is>
          <t>Post-earnings IV crush (~1.5%) eroded option time premium faster than small stock move (+0.65%)</t>
        </is>
      </c>
    </row>
    <row r="16" ht="21" customHeight="1">
      <c r="A16" s="9" t="n">
        <v>13</v>
      </c>
      <c r="B16" s="9" t="inlineStr">
        <is>
          <t>Q3 2023-24</t>
        </is>
      </c>
      <c r="C16" s="9" t="inlineStr">
        <is>
          <t>M&amp;M</t>
        </is>
      </c>
      <c r="D16" s="3" t="inlineStr">
        <is>
          <t>Mahindra &amp; Mahindra Ltd</t>
        </is>
      </c>
      <c r="E16" s="3" t="inlineStr">
        <is>
          <t>Automobile &amp; Auto</t>
        </is>
      </c>
      <c r="F16" s="9" t="inlineStr">
        <is>
          <t>FUTURE LONG</t>
        </is>
      </c>
      <c r="G16" s="9" t="inlineStr">
        <is>
          <t>2023-11-09</t>
        </is>
      </c>
      <c r="H16" s="9" t="inlineStr">
        <is>
          <t>2023-11-16</t>
        </is>
      </c>
      <c r="I16" s="26" t="n">
        <v>1547</v>
      </c>
      <c r="J16" s="26" t="n">
        <v>1562.85</v>
      </c>
      <c r="K16" s="27" t="n">
        <v>0.01024563671622489</v>
      </c>
      <c r="L16" s="9" t="n">
        <v>350</v>
      </c>
      <c r="M16" s="28" t="n">
        <v>5547.5</v>
      </c>
      <c r="N16" s="26" t="n">
        <v>37.94</v>
      </c>
      <c r="O16" s="26" t="n">
        <v>30.66</v>
      </c>
      <c r="P16" s="26" t="n">
        <v>13279</v>
      </c>
      <c r="Q16" s="29" t="n">
        <v>-2546.51</v>
      </c>
      <c r="R16" s="13" t="n">
        <v>-0.1917697115746668</v>
      </c>
      <c r="S16" s="3" t="inlineStr">
        <is>
          <t>Post-earnings IV crush (~1.5%) eroded option time premium faster than small stock move (+1.02%)</t>
        </is>
      </c>
    </row>
    <row r="17" ht="21" customHeight="1">
      <c r="A17" s="15" t="n">
        <v>14</v>
      </c>
      <c r="B17" s="15" t="inlineStr">
        <is>
          <t>Q4 2023-24</t>
        </is>
      </c>
      <c r="C17" s="15" t="inlineStr">
        <is>
          <t>BEL</t>
        </is>
      </c>
      <c r="D17" s="30" t="inlineStr">
        <is>
          <t>Bharat Electronics Ltd</t>
        </is>
      </c>
      <c r="E17" s="30" t="inlineStr">
        <is>
          <t>Capital Goods / Defense</t>
        </is>
      </c>
      <c r="F17" s="15" t="inlineStr">
        <is>
          <t>FUTURE SHORT</t>
        </is>
      </c>
      <c r="G17" s="15" t="inlineStr">
        <is>
          <t>2024-01-18</t>
        </is>
      </c>
      <c r="H17" s="15" t="inlineStr">
        <is>
          <t>2024-01-30</t>
        </is>
      </c>
      <c r="I17" s="31" t="n">
        <v>189.55</v>
      </c>
      <c r="J17" s="31" t="n">
        <v>189.44</v>
      </c>
      <c r="K17" s="32" t="n">
        <v>0.0005803218148246565</v>
      </c>
      <c r="L17" s="15" t="n">
        <v>1500</v>
      </c>
      <c r="M17" s="28" t="n">
        <v>165</v>
      </c>
      <c r="N17" s="31" t="n">
        <v>4.24</v>
      </c>
      <c r="O17" s="31" t="n">
        <v>1.51</v>
      </c>
      <c r="P17" s="31" t="n">
        <v>6361.5</v>
      </c>
      <c r="Q17" s="29" t="n">
        <v>-4100.7</v>
      </c>
      <c r="R17" s="13" t="n">
        <v>-0.64461211978307</v>
      </c>
      <c r="S17" s="30" t="inlineStr">
        <is>
          <t>Post-earnings IV crush (~1.5%) eroded option time premium faster than small stock move (+0.06%)</t>
        </is>
      </c>
    </row>
    <row r="18" ht="21" customHeight="1">
      <c r="A18" s="9" t="n">
        <v>15</v>
      </c>
      <c r="B18" s="9" t="inlineStr">
        <is>
          <t>Q4 2023-24</t>
        </is>
      </c>
      <c r="C18" s="9" t="inlineStr">
        <is>
          <t>EICHERMOT</t>
        </is>
      </c>
      <c r="D18" s="3" t="inlineStr">
        <is>
          <t>Hero MotoCorp Ltd</t>
        </is>
      </c>
      <c r="E18" s="3" t="inlineStr">
        <is>
          <t>Automobile &amp; Auto</t>
        </is>
      </c>
      <c r="F18" s="9" t="inlineStr">
        <is>
          <t>FUTURE SHORT</t>
        </is>
      </c>
      <c r="G18" s="9" t="inlineStr">
        <is>
          <t>2024-02-01</t>
        </is>
      </c>
      <c r="H18" s="9" t="inlineStr">
        <is>
          <t>2024-02-23</t>
        </is>
      </c>
      <c r="I18" s="26" t="n">
        <v>3943.15</v>
      </c>
      <c r="J18" s="26" t="n">
        <v>3940.93</v>
      </c>
      <c r="K18" s="27" t="n">
        <v>0.0005630016611085692</v>
      </c>
      <c r="L18" s="9" t="n">
        <v>175</v>
      </c>
      <c r="M18" s="28" t="n">
        <v>388.5</v>
      </c>
      <c r="N18" s="26" t="n">
        <v>115.71</v>
      </c>
      <c r="O18" s="26" t="n">
        <v>58.77</v>
      </c>
      <c r="P18" s="26" t="n">
        <v>20249.77</v>
      </c>
      <c r="Q18" s="29" t="n">
        <v>-9964.209999999999</v>
      </c>
      <c r="R18" s="13" t="n">
        <v>-0.4920653419767236</v>
      </c>
      <c r="S18" s="3" t="inlineStr">
        <is>
          <t>Post-earnings IV crush (~1.5%) eroded option time premium faster than small stock move (+0.06%)</t>
        </is>
      </c>
    </row>
    <row r="19" ht="21" customHeight="1">
      <c r="A19" s="15" t="n">
        <v>16</v>
      </c>
      <c r="B19" s="15" t="inlineStr">
        <is>
          <t>Q4 2023-24</t>
        </is>
      </c>
      <c r="C19" s="15" t="inlineStr">
        <is>
          <t>NESTLEIND</t>
        </is>
      </c>
      <c r="D19" s="30" t="inlineStr">
        <is>
          <t>Nestle India Ltd</t>
        </is>
      </c>
      <c r="E19" s="30" t="inlineStr">
        <is>
          <t>Consumer Goods (FMCG)</t>
        </is>
      </c>
      <c r="F19" s="15" t="inlineStr">
        <is>
          <t>FUTURE SHORT</t>
        </is>
      </c>
      <c r="G19" s="15" t="inlineStr">
        <is>
          <t>2024-02-06</t>
        </is>
      </c>
      <c r="H19" s="15" t="inlineStr">
        <is>
          <t>2024-02-15</t>
        </is>
      </c>
      <c r="I19" s="31" t="n">
        <v>1228.32</v>
      </c>
      <c r="J19" s="31" t="n">
        <v>1228</v>
      </c>
      <c r="K19" s="32" t="n">
        <v>0.0002605184316789895</v>
      </c>
      <c r="L19" s="15" t="n">
        <v>250</v>
      </c>
      <c r="M19" s="28" t="n">
        <v>80</v>
      </c>
      <c r="N19" s="31" t="n">
        <v>36.25</v>
      </c>
      <c r="O19" s="31" t="n">
        <v>18.14</v>
      </c>
      <c r="P19" s="31" t="n">
        <v>9061.6</v>
      </c>
      <c r="Q19" s="29" t="n">
        <v>-4526.6</v>
      </c>
      <c r="R19" s="13" t="n">
        <v>-0.4995365056943586</v>
      </c>
      <c r="S19" s="30" t="inlineStr">
        <is>
          <t>Post-earnings IV crush (~1.5%) eroded option time premium faster than small stock move (+0.03%)</t>
        </is>
      </c>
    </row>
    <row r="20" ht="21" customHeight="1">
      <c r="A20" s="9" t="n">
        <v>17</v>
      </c>
      <c r="B20" s="9" t="inlineStr">
        <is>
          <t>Q4 2023-24</t>
        </is>
      </c>
      <c r="C20" s="9" t="inlineStr">
        <is>
          <t>GRASIM</t>
        </is>
      </c>
      <c r="D20" s="3" t="inlineStr">
        <is>
          <t>Grasim Industries Ltd</t>
        </is>
      </c>
      <c r="E20" s="3" t="inlineStr">
        <is>
          <t>Construction Materials</t>
        </is>
      </c>
      <c r="F20" s="9" t="inlineStr">
        <is>
          <t>FUTURE LONG</t>
        </is>
      </c>
      <c r="G20" s="9" t="inlineStr">
        <is>
          <t>2024-02-08</t>
        </is>
      </c>
      <c r="H20" s="9" t="inlineStr">
        <is>
          <t>2024-02-14</t>
        </is>
      </c>
      <c r="I20" s="26" t="n">
        <v>2080</v>
      </c>
      <c r="J20" s="26" t="n">
        <v>2100.67</v>
      </c>
      <c r="K20" s="27" t="n">
        <v>0.009937500000000035</v>
      </c>
      <c r="L20" s="9" t="n">
        <v>475</v>
      </c>
      <c r="M20" s="28" t="n">
        <v>9818.25</v>
      </c>
      <c r="N20" s="26" t="n">
        <v>61.6</v>
      </c>
      <c r="O20" s="26" t="n">
        <v>51.17</v>
      </c>
      <c r="P20" s="26" t="n">
        <v>29260</v>
      </c>
      <c r="Q20" s="29" t="n">
        <v>-4952.66</v>
      </c>
      <c r="R20" s="13" t="n">
        <v>-0.1692638414217361</v>
      </c>
      <c r="S20" s="3" t="inlineStr">
        <is>
          <t>Post-earnings IV crush (~1.5%) eroded option time premium faster than small stock move (+0.99%)</t>
        </is>
      </c>
    </row>
    <row r="21" ht="21" customHeight="1">
      <c r="A21" s="15" t="n">
        <v>18</v>
      </c>
      <c r="B21" s="15" t="inlineStr">
        <is>
          <t>Q1 2024-25</t>
        </is>
      </c>
      <c r="C21" s="15" t="inlineStr">
        <is>
          <t>RELIANCE</t>
        </is>
      </c>
      <c r="D21" s="30" t="inlineStr">
        <is>
          <t>Reliance Industries Ltd</t>
        </is>
      </c>
      <c r="E21" s="30" t="inlineStr">
        <is>
          <t>Energy</t>
        </is>
      </c>
      <c r="F21" s="15" t="inlineStr">
        <is>
          <t>FUTURE SHORT</t>
        </is>
      </c>
      <c r="G21" s="15" t="inlineStr">
        <is>
          <t>2024-04-15</t>
        </is>
      </c>
      <c r="H21" s="15" t="inlineStr">
        <is>
          <t>2024-04-16</t>
        </is>
      </c>
      <c r="I21" s="31" t="n">
        <v>1464.82</v>
      </c>
      <c r="J21" s="31" t="n">
        <v>1457.73</v>
      </c>
      <c r="K21" s="32" t="n">
        <v>0.004840185142201717</v>
      </c>
      <c r="L21" s="15" t="n">
        <v>250</v>
      </c>
      <c r="M21" s="28" t="n">
        <v>1772.5</v>
      </c>
      <c r="N21" s="31" t="n">
        <v>44.48</v>
      </c>
      <c r="O21" s="31" t="n">
        <v>29.56</v>
      </c>
      <c r="P21" s="31" t="n">
        <v>11119.1</v>
      </c>
      <c r="Q21" s="29" t="n">
        <v>-3729.44</v>
      </c>
      <c r="R21" s="13" t="n">
        <v>-0.3354084413306833</v>
      </c>
      <c r="S21" s="30" t="inlineStr">
        <is>
          <t>Post-earnings IV crush (~1.5%) eroded option time premium faster than small stock move (+0.48%)</t>
        </is>
      </c>
    </row>
    <row r="22" ht="21" customHeight="1">
      <c r="A22" s="9" t="n">
        <v>19</v>
      </c>
      <c r="B22" s="9" t="inlineStr">
        <is>
          <t>Q1 2024-25</t>
        </is>
      </c>
      <c r="C22" s="9" t="inlineStr">
        <is>
          <t>INFY</t>
        </is>
      </c>
      <c r="D22" s="3" t="inlineStr">
        <is>
          <t>Infosys Ltd</t>
        </is>
      </c>
      <c r="E22" s="3" t="inlineStr">
        <is>
          <t>Information Technology</t>
        </is>
      </c>
      <c r="F22" s="9" t="inlineStr">
        <is>
          <t>FUTURE SHORT</t>
        </is>
      </c>
      <c r="G22" s="9" t="inlineStr">
        <is>
          <t>2024-04-18</t>
        </is>
      </c>
      <c r="H22" s="9" t="inlineStr">
        <is>
          <t>2024-05-02</t>
        </is>
      </c>
      <c r="I22" s="26" t="n">
        <v>1433.95</v>
      </c>
      <c r="J22" s="26" t="n">
        <v>1430.53</v>
      </c>
      <c r="K22" s="27" t="n">
        <v>0.002385020398200825</v>
      </c>
      <c r="L22" s="9" t="n">
        <v>400</v>
      </c>
      <c r="M22" s="28" t="n">
        <v>1368</v>
      </c>
      <c r="N22" s="26" t="n">
        <v>34.73</v>
      </c>
      <c r="O22" s="26" t="n">
        <v>16.62</v>
      </c>
      <c r="P22" s="26" t="n">
        <v>13891.6</v>
      </c>
      <c r="Q22" s="29" t="n">
        <v>-7242.54</v>
      </c>
      <c r="R22" s="13" t="n">
        <v>-0.5213611103112672</v>
      </c>
      <c r="S22" s="3" t="inlineStr">
        <is>
          <t>Post-earnings IV crush (~1.5%) eroded option time premium faster than small stock move (+0.24%)</t>
        </is>
      </c>
    </row>
    <row r="23" ht="21" customHeight="1">
      <c r="A23" s="15" t="n">
        <v>20</v>
      </c>
      <c r="B23" s="15" t="inlineStr">
        <is>
          <t>Q1 2024-25</t>
        </is>
      </c>
      <c r="C23" s="15" t="inlineStr">
        <is>
          <t>HINDUNILVR</t>
        </is>
      </c>
      <c r="D23" s="30" t="inlineStr">
        <is>
          <t>Hindustan Unilever Ltd</t>
        </is>
      </c>
      <c r="E23" s="30" t="inlineStr">
        <is>
          <t>Consumer Goods (FMCG)</t>
        </is>
      </c>
      <c r="F23" s="15" t="inlineStr">
        <is>
          <t>FUTURE SHORT</t>
        </is>
      </c>
      <c r="G23" s="15" t="inlineStr">
        <is>
          <t>2024-04-22</t>
        </is>
      </c>
      <c r="H23" s="15" t="inlineStr">
        <is>
          <t>2024-04-25</t>
        </is>
      </c>
      <c r="I23" s="31" t="n">
        <v>2249</v>
      </c>
      <c r="J23" s="31" t="n">
        <v>2240.56</v>
      </c>
      <c r="K23" s="32" t="n">
        <v>0.003752779012894644</v>
      </c>
      <c r="L23" s="15" t="n">
        <v>300</v>
      </c>
      <c r="M23" s="28" t="n">
        <v>2532</v>
      </c>
      <c r="N23" s="31" t="n">
        <v>75.98</v>
      </c>
      <c r="O23" s="31" t="n">
        <v>50.64</v>
      </c>
      <c r="P23" s="31" t="n">
        <v>22794</v>
      </c>
      <c r="Q23" s="29" t="n">
        <v>-7601.16</v>
      </c>
      <c r="R23" s="13" t="n">
        <v>-0.3334719663069229</v>
      </c>
      <c r="S23" s="30" t="inlineStr">
        <is>
          <t>Post-earnings IV crush (~1.5%) eroded option time premium faster than small stock move (+0.38%)</t>
        </is>
      </c>
    </row>
    <row r="24" ht="21" customHeight="1">
      <c r="A24" s="9" t="n">
        <v>21</v>
      </c>
      <c r="B24" s="9" t="inlineStr">
        <is>
          <t>Q1 2024-25</t>
        </is>
      </c>
      <c r="C24" s="9" t="inlineStr">
        <is>
          <t>ICICIBANK</t>
        </is>
      </c>
      <c r="D24" s="3" t="inlineStr">
        <is>
          <t>ICICI Bank Ltd</t>
        </is>
      </c>
      <c r="E24" s="3" t="inlineStr">
        <is>
          <t>Financial Services</t>
        </is>
      </c>
      <c r="F24" s="9" t="inlineStr">
        <is>
          <t>FUTURE SHORT</t>
        </is>
      </c>
      <c r="G24" s="9" t="inlineStr">
        <is>
          <t>2024-04-23</t>
        </is>
      </c>
      <c r="H24" s="9" t="inlineStr">
        <is>
          <t>2024-04-24</t>
        </is>
      </c>
      <c r="I24" s="26" t="n">
        <v>1086.85</v>
      </c>
      <c r="J24" s="26" t="n">
        <v>1074.27</v>
      </c>
      <c r="K24" s="27" t="n">
        <v>0.01157473432396368</v>
      </c>
      <c r="L24" s="9" t="n">
        <v>700</v>
      </c>
      <c r="M24" s="28" t="n">
        <v>8806</v>
      </c>
      <c r="N24" s="26" t="n">
        <v>34.89</v>
      </c>
      <c r="O24" s="26" t="n">
        <v>31.1</v>
      </c>
      <c r="P24" s="26" t="n">
        <v>24420.9</v>
      </c>
      <c r="Q24" s="29" t="n">
        <v>-2649.96</v>
      </c>
      <c r="R24" s="13" t="n">
        <v>-0.1085119713032689</v>
      </c>
      <c r="S24" s="3" t="inlineStr">
        <is>
          <t>Post-earnings IV crush (~1.5%) eroded option time premium faster than small stock move (+1.16%)</t>
        </is>
      </c>
    </row>
    <row r="25" ht="21" customHeight="1">
      <c r="A25" s="15" t="n">
        <v>22</v>
      </c>
      <c r="B25" s="15" t="inlineStr">
        <is>
          <t>Q1 2024-25</t>
        </is>
      </c>
      <c r="C25" s="15" t="inlineStr">
        <is>
          <t>NESTLEIND</t>
        </is>
      </c>
      <c r="D25" s="30" t="inlineStr">
        <is>
          <t>Nestle India Ltd</t>
        </is>
      </c>
      <c r="E25" s="30" t="inlineStr">
        <is>
          <t>Consumer Goods (FMCG)</t>
        </is>
      </c>
      <c r="F25" s="15" t="inlineStr">
        <is>
          <t>FUTURE LONG</t>
        </is>
      </c>
      <c r="G25" s="15" t="inlineStr">
        <is>
          <t>2024-04-24</t>
        </is>
      </c>
      <c r="H25" s="15" t="inlineStr">
        <is>
          <t>2024-04-25</t>
        </is>
      </c>
      <c r="I25" s="31" t="n">
        <v>1250.07</v>
      </c>
      <c r="J25" s="31" t="n">
        <v>1250.52</v>
      </c>
      <c r="K25" s="32" t="n">
        <v>0.0003599798411289332</v>
      </c>
      <c r="L25" s="15" t="n">
        <v>250</v>
      </c>
      <c r="M25" s="28" t="n">
        <v>112.5</v>
      </c>
      <c r="N25" s="31" t="n">
        <v>35.07</v>
      </c>
      <c r="O25" s="31" t="n">
        <v>16.77</v>
      </c>
      <c r="P25" s="31" t="n">
        <v>8767.85</v>
      </c>
      <c r="Q25" s="29" t="n">
        <v>-4574.7</v>
      </c>
      <c r="R25" s="13" t="n">
        <v>-0.5217584698643338</v>
      </c>
      <c r="S25" s="30" t="inlineStr">
        <is>
          <t>Post-earnings IV crush (~1.5%) eroded option time premium faster than small stock move (+0.04%)</t>
        </is>
      </c>
    </row>
    <row r="26" ht="21" customHeight="1">
      <c r="A26" s="9" t="n">
        <v>23</v>
      </c>
      <c r="B26" s="9" t="inlineStr">
        <is>
          <t>Q1 2024-25</t>
        </is>
      </c>
      <c r="C26" s="9" t="inlineStr">
        <is>
          <t>SHRIRAMFIN</t>
        </is>
      </c>
      <c r="D26" s="3" t="inlineStr">
        <is>
          <t>Shriram Finance Ltd</t>
        </is>
      </c>
      <c r="E26" s="3" t="inlineStr">
        <is>
          <t>Financial Services</t>
        </is>
      </c>
      <c r="F26" s="9" t="inlineStr">
        <is>
          <t>FUTURE SHORT</t>
        </is>
      </c>
      <c r="G26" s="9" t="inlineStr">
        <is>
          <t>2024-04-24</t>
        </is>
      </c>
      <c r="H26" s="9" t="inlineStr">
        <is>
          <t>2024-04-25</t>
        </is>
      </c>
      <c r="I26" s="26" t="n">
        <v>492.21</v>
      </c>
      <c r="J26" s="26" t="n">
        <v>485.88</v>
      </c>
      <c r="K26" s="27" t="n">
        <v>0.01286036447857619</v>
      </c>
      <c r="L26" s="9" t="n">
        <v>300</v>
      </c>
      <c r="M26" s="28" t="n">
        <v>1899</v>
      </c>
      <c r="N26" s="26" t="n">
        <v>12.63</v>
      </c>
      <c r="O26" s="26" t="n">
        <v>11.55</v>
      </c>
      <c r="P26" s="26" t="n">
        <v>3790.26</v>
      </c>
      <c r="Q26" s="29" t="n">
        <v>-325.44</v>
      </c>
      <c r="R26" s="13" t="n">
        <v>-0.08586218359690363</v>
      </c>
      <c r="S26" s="3" t="inlineStr">
        <is>
          <t>Post-earnings IV crush (~1.5%) eroded option time premium faster than small stock move (+1.29%)</t>
        </is>
      </c>
    </row>
    <row r="27" ht="21" customHeight="1">
      <c r="A27" s="15" t="n">
        <v>24</v>
      </c>
      <c r="B27" s="15" t="inlineStr">
        <is>
          <t>Q1 2024-25</t>
        </is>
      </c>
      <c r="C27" s="15" t="inlineStr">
        <is>
          <t>ASIANPAINT</t>
        </is>
      </c>
      <c r="D27" s="30" t="inlineStr">
        <is>
          <t>Asian Paints Ltd</t>
        </is>
      </c>
      <c r="E27" s="30" t="inlineStr">
        <is>
          <t>Consumer Durables</t>
        </is>
      </c>
      <c r="F27" s="15" t="inlineStr">
        <is>
          <t>FUTURE SHORT</t>
        </is>
      </c>
      <c r="G27" s="15" t="inlineStr">
        <is>
          <t>2024-05-03</t>
        </is>
      </c>
      <c r="H27" s="15" t="inlineStr">
        <is>
          <t>2024-05-06</t>
        </is>
      </c>
      <c r="I27" s="31" t="n">
        <v>2936.8</v>
      </c>
      <c r="J27" s="31" t="n">
        <v>2936.74</v>
      </c>
      <c r="K27" s="32" t="n">
        <v>2.043040043598481e-05</v>
      </c>
      <c r="L27" s="15" t="n">
        <v>200</v>
      </c>
      <c r="M27" s="28" t="n">
        <v>12</v>
      </c>
      <c r="N27" s="31" t="n">
        <v>81.94</v>
      </c>
      <c r="O27" s="31" t="n">
        <v>37.94</v>
      </c>
      <c r="P27" s="31" t="n">
        <v>16387.2</v>
      </c>
      <c r="Q27" s="29" t="n">
        <v>-8798.459999999999</v>
      </c>
      <c r="R27" s="13" t="n">
        <v>-0.5369105155243116</v>
      </c>
      <c r="S27" s="30" t="inlineStr">
        <is>
          <t>Post-earnings IV crush (~1.5%) eroded option time premium faster than small stock move (+0.00%)</t>
        </is>
      </c>
    </row>
    <row r="28" ht="21" customHeight="1">
      <c r="A28" s="9" t="n">
        <v>25</v>
      </c>
      <c r="B28" s="9" t="inlineStr">
        <is>
          <t>Q1 2024-25</t>
        </is>
      </c>
      <c r="C28" s="9" t="inlineStr">
        <is>
          <t>CIPLA</t>
        </is>
      </c>
      <c r="D28" s="3" t="inlineStr">
        <is>
          <t>Cipla Ltd</t>
        </is>
      </c>
      <c r="E28" s="3" t="inlineStr">
        <is>
          <t>Healthcare &amp; Pharma</t>
        </is>
      </c>
      <c r="F28" s="9" t="inlineStr">
        <is>
          <t>FUTURE LONG</t>
        </is>
      </c>
      <c r="G28" s="9" t="inlineStr">
        <is>
          <t>2024-05-08</t>
        </is>
      </c>
      <c r="H28" s="9" t="inlineStr">
        <is>
          <t>2024-05-09</t>
        </is>
      </c>
      <c r="I28" s="26" t="n">
        <v>1394.1</v>
      </c>
      <c r="J28" s="26" t="n">
        <v>1405.75</v>
      </c>
      <c r="K28" s="27" t="n">
        <v>0.008356645864715653</v>
      </c>
      <c r="L28" s="9" t="n">
        <v>650</v>
      </c>
      <c r="M28" s="28" t="n">
        <v>7572.5</v>
      </c>
      <c r="N28" s="26" t="n">
        <v>41.98</v>
      </c>
      <c r="O28" s="26" t="n">
        <v>32.78</v>
      </c>
      <c r="P28" s="26" t="n">
        <v>27288.3</v>
      </c>
      <c r="Q28" s="29" t="n">
        <v>-5982.11</v>
      </c>
      <c r="R28" s="13" t="n">
        <v>-0.2192188593646361</v>
      </c>
      <c r="S28" s="3" t="inlineStr">
        <is>
          <t>Post-earnings IV crush (~1.5%) eroded option time premium faster than small stock move (+0.84%)</t>
        </is>
      </c>
    </row>
    <row r="29" ht="21" customHeight="1">
      <c r="A29" s="15" t="n">
        <v>26</v>
      </c>
      <c r="B29" s="15" t="inlineStr">
        <is>
          <t>Q1 2024-25</t>
        </is>
      </c>
      <c r="C29" s="15" t="inlineStr">
        <is>
          <t>BEL</t>
        </is>
      </c>
      <c r="D29" s="30" t="inlineStr">
        <is>
          <t>Bharat Electronics Ltd</t>
        </is>
      </c>
      <c r="E29" s="30" t="inlineStr">
        <is>
          <t>Capital Goods / Defense</t>
        </is>
      </c>
      <c r="F29" s="15" t="inlineStr">
        <is>
          <t>FUTURE SHORT</t>
        </is>
      </c>
      <c r="G29" s="15" t="inlineStr">
        <is>
          <t>2024-05-13</t>
        </is>
      </c>
      <c r="H29" s="15" t="inlineStr">
        <is>
          <t>2024-05-14</t>
        </is>
      </c>
      <c r="I29" s="31" t="n">
        <v>226.2</v>
      </c>
      <c r="J29" s="31" t="n">
        <v>223.25</v>
      </c>
      <c r="K29" s="32" t="n">
        <v>0.01304155614500437</v>
      </c>
      <c r="L29" s="15" t="n">
        <v>1500</v>
      </c>
      <c r="M29" s="28" t="n">
        <v>4425</v>
      </c>
      <c r="N29" s="31" t="n">
        <v>8.32</v>
      </c>
      <c r="O29" s="31" t="n">
        <v>7.87</v>
      </c>
      <c r="P29" s="31" t="n">
        <v>12486</v>
      </c>
      <c r="Q29" s="29" t="n">
        <v>-686.63</v>
      </c>
      <c r="R29" s="13" t="n">
        <v>-0.05499199102995355</v>
      </c>
      <c r="S29" s="30" t="inlineStr">
        <is>
          <t>Post-earnings IV crush (~1.5%) eroded option time premium faster than small stock move (+1.30%)</t>
        </is>
      </c>
    </row>
    <row r="30" ht="21" customHeight="1">
      <c r="A30" s="9" t="n">
        <v>27</v>
      </c>
      <c r="B30" s="9" t="inlineStr">
        <is>
          <t>Q1 2024-25</t>
        </is>
      </c>
      <c r="C30" s="9" t="inlineStr">
        <is>
          <t>ONGC</t>
        </is>
      </c>
      <c r="D30" s="3" t="inlineStr">
        <is>
          <t>Oil &amp; Natural Gas Corporation Ltd</t>
        </is>
      </c>
      <c r="E30" s="3" t="inlineStr">
        <is>
          <t>Energy</t>
        </is>
      </c>
      <c r="F30" s="9" t="inlineStr">
        <is>
          <t>FUTURE SHORT</t>
        </is>
      </c>
      <c r="G30" s="9" t="inlineStr">
        <is>
          <t>2024-05-16</t>
        </is>
      </c>
      <c r="H30" s="9" t="inlineStr">
        <is>
          <t>2024-05-17</t>
        </is>
      </c>
      <c r="I30" s="26" t="n">
        <v>277.9</v>
      </c>
      <c r="J30" s="26" t="n">
        <v>275.17</v>
      </c>
      <c r="K30" s="27" t="n">
        <v>0.009823677581863841</v>
      </c>
      <c r="L30" s="9" t="n">
        <v>1925</v>
      </c>
      <c r="M30" s="28" t="n">
        <v>5255.25</v>
      </c>
      <c r="N30" s="26" t="n">
        <v>7.66</v>
      </c>
      <c r="O30" s="26" t="n">
        <v>6.21</v>
      </c>
      <c r="P30" s="26" t="n">
        <v>14741.65</v>
      </c>
      <c r="Q30" s="29" t="n">
        <v>-2795.39</v>
      </c>
      <c r="R30" s="13" t="n">
        <v>-0.1896253133129602</v>
      </c>
      <c r="S30" s="3" t="inlineStr">
        <is>
          <t>Post-earnings IV crush (~1.5%) eroded option time premium faster than small stock move (+0.98%)</t>
        </is>
      </c>
    </row>
    <row r="31" ht="21" customHeight="1">
      <c r="A31" s="15" t="n">
        <v>28</v>
      </c>
      <c r="B31" s="15" t="inlineStr">
        <is>
          <t>Q1 2024-25</t>
        </is>
      </c>
      <c r="C31" s="15" t="inlineStr">
        <is>
          <t>ITC</t>
        </is>
      </c>
      <c r="D31" s="30" t="inlineStr">
        <is>
          <t>ITC Ltd</t>
        </is>
      </c>
      <c r="E31" s="30" t="inlineStr">
        <is>
          <t>Consumer Goods (FMCG)</t>
        </is>
      </c>
      <c r="F31" s="15" t="inlineStr">
        <is>
          <t>FUTURE SHORT</t>
        </is>
      </c>
      <c r="G31" s="15" t="inlineStr">
        <is>
          <t>2024-05-22</t>
        </is>
      </c>
      <c r="H31" s="15" t="inlineStr">
        <is>
          <t>2024-05-23</t>
        </is>
      </c>
      <c r="I31" s="31" t="n">
        <v>441.1</v>
      </c>
      <c r="J31" s="31" t="n">
        <v>436.47</v>
      </c>
      <c r="K31" s="32" t="n">
        <v>0.0104964860575833</v>
      </c>
      <c r="L31" s="15" t="n">
        <v>1600</v>
      </c>
      <c r="M31" s="28" t="n">
        <v>7408</v>
      </c>
      <c r="N31" s="31" t="n">
        <v>12.72</v>
      </c>
      <c r="O31" s="31" t="n">
        <v>10.71</v>
      </c>
      <c r="P31" s="31" t="n">
        <v>20355.2</v>
      </c>
      <c r="Q31" s="29" t="n">
        <v>-3215.44</v>
      </c>
      <c r="R31" s="13" t="n">
        <v>-0.1579665146989467</v>
      </c>
      <c r="S31" s="30" t="inlineStr">
        <is>
          <t>Post-earnings IV crush (~1.5%) eroded option time premium faster than small stock move (+1.05%)</t>
        </is>
      </c>
    </row>
    <row r="32" ht="21" customHeight="1">
      <c r="A32" s="9" t="n">
        <v>29</v>
      </c>
      <c r="B32" s="9" t="inlineStr">
        <is>
          <t>Q2 2024-25</t>
        </is>
      </c>
      <c r="C32" s="9" t="inlineStr">
        <is>
          <t>HDFCBANK</t>
        </is>
      </c>
      <c r="D32" s="3" t="inlineStr">
        <is>
          <t>HDFC Bank Ltd</t>
        </is>
      </c>
      <c r="E32" s="3" t="inlineStr">
        <is>
          <t>Financial Services</t>
        </is>
      </c>
      <c r="F32" s="9" t="inlineStr">
        <is>
          <t>FUTURE SHORT</t>
        </is>
      </c>
      <c r="G32" s="9" t="inlineStr">
        <is>
          <t>2024-07-10</t>
        </is>
      </c>
      <c r="H32" s="9" t="inlineStr">
        <is>
          <t>2024-07-11</t>
        </is>
      </c>
      <c r="I32" s="26" t="n">
        <v>813.05</v>
      </c>
      <c r="J32" s="26" t="n">
        <v>806.13</v>
      </c>
      <c r="K32" s="27" t="n">
        <v>0.008511161675173679</v>
      </c>
      <c r="L32" s="9" t="n">
        <v>550</v>
      </c>
      <c r="M32" s="28" t="n">
        <v>3806</v>
      </c>
      <c r="N32" s="26" t="n">
        <v>23.21</v>
      </c>
      <c r="O32" s="26" t="n">
        <v>17.9</v>
      </c>
      <c r="P32" s="26" t="n">
        <v>12766.05</v>
      </c>
      <c r="Q32" s="29" t="n">
        <v>-2920.69</v>
      </c>
      <c r="R32" s="13" t="n">
        <v>-0.2287857246368297</v>
      </c>
      <c r="S32" s="3" t="inlineStr">
        <is>
          <t>Post-earnings IV crush (~1.5%) eroded option time premium faster than small stock move (+0.85%)</t>
        </is>
      </c>
    </row>
    <row r="33" ht="21" customHeight="1">
      <c r="A33" s="15" t="n">
        <v>30</v>
      </c>
      <c r="B33" s="15" t="inlineStr">
        <is>
          <t>Q2 2024-25</t>
        </is>
      </c>
      <c r="C33" s="15" t="inlineStr">
        <is>
          <t>LT</t>
        </is>
      </c>
      <c r="D33" s="30" t="inlineStr">
        <is>
          <t>Larsen &amp; Toubro Ltd</t>
        </is>
      </c>
      <c r="E33" s="30" t="inlineStr">
        <is>
          <t>Construction</t>
        </is>
      </c>
      <c r="F33" s="15" t="inlineStr">
        <is>
          <t>FUTURE SHORT</t>
        </is>
      </c>
      <c r="G33" s="15" t="inlineStr">
        <is>
          <t>2024-07-12</t>
        </is>
      </c>
      <c r="H33" s="15" t="inlineStr">
        <is>
          <t>2024-07-15</t>
        </is>
      </c>
      <c r="I33" s="31" t="n">
        <v>3660</v>
      </c>
      <c r="J33" s="31" t="n">
        <v>3641.56</v>
      </c>
      <c r="K33" s="32" t="n">
        <v>0.005038251366120234</v>
      </c>
      <c r="L33" s="15" t="n">
        <v>300</v>
      </c>
      <c r="M33" s="28" t="n">
        <v>5532</v>
      </c>
      <c r="N33" s="31" t="n">
        <v>113.2</v>
      </c>
      <c r="O33" s="31" t="n">
        <v>76.65000000000001</v>
      </c>
      <c r="P33" s="31" t="n">
        <v>33960</v>
      </c>
      <c r="Q33" s="29" t="n">
        <v>-10965.66</v>
      </c>
      <c r="R33" s="13" t="n">
        <v>-0.3228992932862191</v>
      </c>
      <c r="S33" s="30" t="inlineStr">
        <is>
          <t>Post-earnings IV crush (~1.5%) eroded option time premium faster than small stock move (+0.50%)</t>
        </is>
      </c>
    </row>
    <row r="34" ht="21" customHeight="1">
      <c r="A34" s="9" t="n">
        <v>31</v>
      </c>
      <c r="B34" s="9" t="inlineStr">
        <is>
          <t>Q2 2024-25</t>
        </is>
      </c>
      <c r="C34" s="9" t="inlineStr">
        <is>
          <t>INDIGO</t>
        </is>
      </c>
      <c r="D34" s="3" t="inlineStr">
        <is>
          <t>InterGlobe Aviation Ltd</t>
        </is>
      </c>
      <c r="E34" s="3" t="inlineStr">
        <is>
          <t>Aviation / Transport</t>
        </is>
      </c>
      <c r="F34" s="9" t="inlineStr">
        <is>
          <t>FUTURE LONG</t>
        </is>
      </c>
      <c r="G34" s="9" t="inlineStr">
        <is>
          <t>2024-07-18</t>
        </is>
      </c>
      <c r="H34" s="9" t="inlineStr">
        <is>
          <t>2024-07-29</t>
        </is>
      </c>
      <c r="I34" s="26" t="n">
        <v>4414.4</v>
      </c>
      <c r="J34" s="26" t="n">
        <v>4432.02</v>
      </c>
      <c r="K34" s="27" t="n">
        <v>0.003991482421167271</v>
      </c>
      <c r="L34" s="9" t="n">
        <v>300</v>
      </c>
      <c r="M34" s="28" t="n">
        <v>5286</v>
      </c>
      <c r="N34" s="26" t="n">
        <v>122.69</v>
      </c>
      <c r="O34" s="26" t="n">
        <v>74.18000000000001</v>
      </c>
      <c r="P34" s="26" t="n">
        <v>36806.4</v>
      </c>
      <c r="Q34" s="29" t="n">
        <v>-14552.37</v>
      </c>
      <c r="R34" s="13" t="n">
        <v>-0.3953760758998435</v>
      </c>
      <c r="S34" s="3" t="inlineStr">
        <is>
          <t>Post-earnings IV crush (~1.5%) eroded option time premium faster than small stock move (+0.40%)</t>
        </is>
      </c>
    </row>
    <row r="35" ht="21" customHeight="1">
      <c r="A35" s="15" t="n">
        <v>32</v>
      </c>
      <c r="B35" s="15" t="inlineStr">
        <is>
          <t>Q2 2024-25</t>
        </is>
      </c>
      <c r="C35" s="15" t="inlineStr">
        <is>
          <t>BAJFINANCE</t>
        </is>
      </c>
      <c r="D35" s="30" t="inlineStr">
        <is>
          <t>Bajaj Finance Ltd</t>
        </is>
      </c>
      <c r="E35" s="30" t="inlineStr">
        <is>
          <t>Financial Services</t>
        </is>
      </c>
      <c r="F35" s="15" t="inlineStr">
        <is>
          <t>FUTURE SHORT</t>
        </is>
      </c>
      <c r="G35" s="15" t="inlineStr">
        <is>
          <t>2024-07-22</t>
        </is>
      </c>
      <c r="H35" s="15" t="inlineStr">
        <is>
          <t>2024-07-29</t>
        </is>
      </c>
      <c r="I35" s="31" t="n">
        <v>688.42</v>
      </c>
      <c r="J35" s="31" t="n">
        <v>681.9299999999999</v>
      </c>
      <c r="K35" s="32" t="n">
        <v>0.009427384445541979</v>
      </c>
      <c r="L35" s="15" t="n">
        <v>125</v>
      </c>
      <c r="M35" s="28" t="n">
        <v>811.25</v>
      </c>
      <c r="N35" s="31" t="n">
        <v>25.35</v>
      </c>
      <c r="O35" s="31" t="n">
        <v>21.48</v>
      </c>
      <c r="P35" s="31" t="n">
        <v>3168.55</v>
      </c>
      <c r="Q35" s="29" t="n">
        <v>-483.59</v>
      </c>
      <c r="R35" s="13" t="n">
        <v>-0.1526218617348629</v>
      </c>
      <c r="S35" s="30" t="inlineStr">
        <is>
          <t>Post-earnings IV crush (~1.5%) eroded option time premium faster than small stock move (+0.94%)</t>
        </is>
      </c>
    </row>
    <row r="36" ht="21" customHeight="1">
      <c r="A36" s="9" t="n">
        <v>33</v>
      </c>
      <c r="B36" s="9" t="inlineStr">
        <is>
          <t>Q2 2024-25</t>
        </is>
      </c>
      <c r="C36" s="9" t="inlineStr">
        <is>
          <t>BAJAJFINSV</t>
        </is>
      </c>
      <c r="D36" s="3" t="inlineStr">
        <is>
          <t>Bajaj Finserv Ltd</t>
        </is>
      </c>
      <c r="E36" s="3" t="inlineStr">
        <is>
          <t>Financial Services</t>
        </is>
      </c>
      <c r="F36" s="9" t="inlineStr">
        <is>
          <t>FUTURE SHORT</t>
        </is>
      </c>
      <c r="G36" s="9" t="inlineStr">
        <is>
          <t>2024-07-23</t>
        </is>
      </c>
      <c r="H36" s="9" t="inlineStr">
        <is>
          <t>2024-07-24</t>
        </is>
      </c>
      <c r="I36" s="26" t="n">
        <v>1613.95</v>
      </c>
      <c r="J36" s="26" t="n">
        <v>1606.95</v>
      </c>
      <c r="K36" s="27" t="n">
        <v>0.004337185166826729</v>
      </c>
      <c r="L36" s="9" t="n">
        <v>500</v>
      </c>
      <c r="M36" s="28" t="n">
        <v>3500</v>
      </c>
      <c r="N36" s="26" t="n">
        <v>58.33</v>
      </c>
      <c r="O36" s="26" t="n">
        <v>41.08</v>
      </c>
      <c r="P36" s="26" t="n">
        <v>29164.5</v>
      </c>
      <c r="Q36" s="29" t="n">
        <v>-8622.120000000001</v>
      </c>
      <c r="R36" s="13" t="n">
        <v>-0.2956375045003343</v>
      </c>
      <c r="S36" s="3" t="inlineStr">
        <is>
          <t>Post-earnings IV crush (~1.5%) eroded option time premium faster than small stock move (+0.43%)</t>
        </is>
      </c>
    </row>
    <row r="37" ht="21" customHeight="1">
      <c r="A37" s="15" t="n">
        <v>34</v>
      </c>
      <c r="B37" s="15" t="inlineStr">
        <is>
          <t>Q2 2024-25</t>
        </is>
      </c>
      <c r="C37" s="15" t="inlineStr">
        <is>
          <t>MARUTI</t>
        </is>
      </c>
      <c r="D37" s="30" t="inlineStr">
        <is>
          <t>Maruti Suzuki India Ltd</t>
        </is>
      </c>
      <c r="E37" s="30" t="inlineStr">
        <is>
          <t>Automobile &amp; Auto</t>
        </is>
      </c>
      <c r="F37" s="15" t="inlineStr">
        <is>
          <t>FUTURE SHORT</t>
        </is>
      </c>
      <c r="G37" s="15" t="inlineStr">
        <is>
          <t>2024-07-23</t>
        </is>
      </c>
      <c r="H37" s="15" t="inlineStr">
        <is>
          <t>2024-07-24</t>
        </is>
      </c>
      <c r="I37" s="31" t="n">
        <v>12599.95</v>
      </c>
      <c r="J37" s="31" t="n">
        <v>12566.53</v>
      </c>
      <c r="K37" s="32" t="n">
        <v>0.002652391477743965</v>
      </c>
      <c r="L37" s="15" t="n">
        <v>100</v>
      </c>
      <c r="M37" s="28" t="n">
        <v>3342</v>
      </c>
      <c r="N37" s="31" t="n">
        <v>402.05</v>
      </c>
      <c r="O37" s="31" t="n">
        <v>246.3</v>
      </c>
      <c r="P37" s="31" t="n">
        <v>40204.9</v>
      </c>
      <c r="Q37" s="29" t="n">
        <v>-15574.63</v>
      </c>
      <c r="R37" s="13" t="n">
        <v>-0.3873813888356891</v>
      </c>
      <c r="S37" s="30" t="inlineStr">
        <is>
          <t>Post-earnings IV crush (~1.5%) eroded option time premium faster than small stock move (+0.27%)</t>
        </is>
      </c>
    </row>
    <row r="38" ht="21" customHeight="1">
      <c r="A38" s="9" t="n">
        <v>35</v>
      </c>
      <c r="B38" s="9" t="inlineStr">
        <is>
          <t>Q2 2024-25</t>
        </is>
      </c>
      <c r="C38" s="9" t="inlineStr">
        <is>
          <t>DRREDDY</t>
        </is>
      </c>
      <c r="D38" s="3" t="inlineStr">
        <is>
          <t>Dr. Reddy's Laboratories Ltd</t>
        </is>
      </c>
      <c r="E38" s="3" t="inlineStr">
        <is>
          <t>Healthcare &amp; Pharma</t>
        </is>
      </c>
      <c r="F38" s="9" t="inlineStr">
        <is>
          <t>FUTURE LONG</t>
        </is>
      </c>
      <c r="G38" s="9" t="inlineStr">
        <is>
          <t>2024-07-25</t>
        </is>
      </c>
      <c r="H38" s="9" t="inlineStr">
        <is>
          <t>2024-08-01</t>
        </is>
      </c>
      <c r="I38" s="26" t="n">
        <v>1370.64</v>
      </c>
      <c r="J38" s="26" t="n">
        <v>1376.22</v>
      </c>
      <c r="K38" s="27" t="n">
        <v>0.004071090877254368</v>
      </c>
      <c r="L38" s="9" t="n">
        <v>125</v>
      </c>
      <c r="M38" s="28" t="n">
        <v>697.5</v>
      </c>
      <c r="N38" s="26" t="n">
        <v>38.05</v>
      </c>
      <c r="O38" s="26" t="n">
        <v>23.1</v>
      </c>
      <c r="P38" s="26" t="n">
        <v>4756.6</v>
      </c>
      <c r="Q38" s="29" t="n">
        <v>-1868.96</v>
      </c>
      <c r="R38" s="13" t="n">
        <v>-0.3929193121136946</v>
      </c>
      <c r="S38" s="3" t="inlineStr">
        <is>
          <t>Post-earnings IV crush (~1.5%) eroded option time premium faster than small stock move (+0.41%)</t>
        </is>
      </c>
    </row>
    <row r="39" ht="21" customHeight="1">
      <c r="A39" s="15" t="n">
        <v>36</v>
      </c>
      <c r="B39" s="15" t="inlineStr">
        <is>
          <t>Q2 2024-25</t>
        </is>
      </c>
      <c r="C39" s="15" t="inlineStr">
        <is>
          <t>SUNPHARMA</t>
        </is>
      </c>
      <c r="D39" s="30" t="inlineStr">
        <is>
          <t>Sun Pharmaceutical Industries Ltd</t>
        </is>
      </c>
      <c r="E39" s="30" t="inlineStr">
        <is>
          <t>Healthcare &amp; Pharma</t>
        </is>
      </c>
      <c r="F39" s="15" t="inlineStr">
        <is>
          <t>FUTURE LONG</t>
        </is>
      </c>
      <c r="G39" s="15" t="inlineStr">
        <is>
          <t>2024-07-26</t>
        </is>
      </c>
      <c r="H39" s="15" t="inlineStr">
        <is>
          <t>2024-08-13</t>
        </is>
      </c>
      <c r="I39" s="31" t="n">
        <v>1727.5</v>
      </c>
      <c r="J39" s="31" t="n">
        <v>1751.82</v>
      </c>
      <c r="K39" s="32" t="n">
        <v>0.01407814761215626</v>
      </c>
      <c r="L39" s="15" t="n">
        <v>350</v>
      </c>
      <c r="M39" s="28" t="n">
        <v>8512</v>
      </c>
      <c r="N39" s="31" t="n">
        <v>42.05</v>
      </c>
      <c r="O39" s="31" t="n">
        <v>40.58</v>
      </c>
      <c r="P39" s="31" t="n">
        <v>14717.5</v>
      </c>
      <c r="Q39" s="29" t="n">
        <v>-514.8200000000001</v>
      </c>
      <c r="R39" s="13" t="n">
        <v>-0.03498012570069645</v>
      </c>
      <c r="S39" s="30" t="inlineStr">
        <is>
          <t>Post-earnings IV crush (~1.5%) eroded option time premium faster than small stock move (+1.41%)</t>
        </is>
      </c>
    </row>
    <row r="40" ht="21" customHeight="1">
      <c r="A40" s="9" t="n">
        <v>37</v>
      </c>
      <c r="B40" s="9" t="inlineStr">
        <is>
          <t>Q2 2024-25</t>
        </is>
      </c>
      <c r="C40" s="9" t="inlineStr">
        <is>
          <t>TITAN</t>
        </is>
      </c>
      <c r="D40" s="3" t="inlineStr">
        <is>
          <t>Titan Company Ltd</t>
        </is>
      </c>
      <c r="E40" s="3" t="inlineStr">
        <is>
          <t>Consumer Durables</t>
        </is>
      </c>
      <c r="F40" s="9" t="inlineStr">
        <is>
          <t>FUTURE SHORT</t>
        </is>
      </c>
      <c r="G40" s="9" t="inlineStr">
        <is>
          <t>2024-07-31</t>
        </is>
      </c>
      <c r="H40" s="9" t="inlineStr">
        <is>
          <t>2024-08-01</t>
        </is>
      </c>
      <c r="I40" s="26" t="n">
        <v>3486.85</v>
      </c>
      <c r="J40" s="26" t="n">
        <v>3453.79</v>
      </c>
      <c r="K40" s="27" t="n">
        <v>0.009481337023387857</v>
      </c>
      <c r="L40" s="9" t="n">
        <v>175</v>
      </c>
      <c r="M40" s="28" t="n">
        <v>5785.5</v>
      </c>
      <c r="N40" s="26" t="n">
        <v>102.89</v>
      </c>
      <c r="O40" s="26" t="n">
        <v>83.48</v>
      </c>
      <c r="P40" s="26" t="n">
        <v>18005.23</v>
      </c>
      <c r="Q40" s="29" t="n">
        <v>-3396.41</v>
      </c>
      <c r="R40" s="13" t="n">
        <v>-0.1886346356030998</v>
      </c>
      <c r="S40" s="3" t="inlineStr">
        <is>
          <t>Post-earnings IV crush (~1.5%) eroded option time premium faster than small stock move (+0.95%)</t>
        </is>
      </c>
    </row>
    <row r="41" ht="21" customHeight="1">
      <c r="A41" s="15" t="n">
        <v>38</v>
      </c>
      <c r="B41" s="15" t="inlineStr">
        <is>
          <t>Q3 2024-25</t>
        </is>
      </c>
      <c r="C41" s="15" t="inlineStr">
        <is>
          <t>TCS</t>
        </is>
      </c>
      <c r="D41" s="30" t="inlineStr">
        <is>
          <t>Tata Consultancy Services Ltd</t>
        </is>
      </c>
      <c r="E41" s="30" t="inlineStr">
        <is>
          <t>Information Technology</t>
        </is>
      </c>
      <c r="F41" s="15" t="inlineStr">
        <is>
          <t>FUTURE LONG</t>
        </is>
      </c>
      <c r="G41" s="15" t="inlineStr">
        <is>
          <t>2024-09-30</t>
        </is>
      </c>
      <c r="H41" s="15" t="inlineStr">
        <is>
          <t>2024-10-01</t>
        </is>
      </c>
      <c r="I41" s="31" t="n">
        <v>4286.4</v>
      </c>
      <c r="J41" s="31" t="n">
        <v>4308.51</v>
      </c>
      <c r="K41" s="32" t="n">
        <v>0.005158174692049408</v>
      </c>
      <c r="L41" s="15" t="n">
        <v>175</v>
      </c>
      <c r="M41" s="28" t="n">
        <v>3869.25</v>
      </c>
      <c r="N41" s="31" t="n">
        <v>132.13</v>
      </c>
      <c r="O41" s="31" t="n">
        <v>90.05</v>
      </c>
      <c r="P41" s="31" t="n">
        <v>23122.4</v>
      </c>
      <c r="Q41" s="29" t="n">
        <v>-7363.2</v>
      </c>
      <c r="R41" s="13" t="n">
        <v>-0.3184444521329965</v>
      </c>
      <c r="S41" s="30" t="inlineStr">
        <is>
          <t>Post-earnings IV crush (~1.5%) eroded option time premium faster than small stock move (+0.52%)</t>
        </is>
      </c>
    </row>
    <row r="42" ht="21" customHeight="1">
      <c r="A42" s="9" t="n">
        <v>39</v>
      </c>
      <c r="B42" s="9" t="inlineStr">
        <is>
          <t>Q3 2024-25</t>
        </is>
      </c>
      <c r="C42" s="9" t="inlineStr">
        <is>
          <t>HCLTECH</t>
        </is>
      </c>
      <c r="D42" s="3" t="inlineStr">
        <is>
          <t>HCL Technologies Ltd</t>
        </is>
      </c>
      <c r="E42" s="3" t="inlineStr">
        <is>
          <t>Information Technology</t>
        </is>
      </c>
      <c r="F42" s="9" t="inlineStr">
        <is>
          <t>FUTURE LONG</t>
        </is>
      </c>
      <c r="G42" s="9" t="inlineStr">
        <is>
          <t>2024-10-11</t>
        </is>
      </c>
      <c r="H42" s="9" t="inlineStr">
        <is>
          <t>2024-10-23</t>
        </is>
      </c>
      <c r="I42" s="26" t="n">
        <v>1835.4</v>
      </c>
      <c r="J42" s="26" t="n">
        <v>1839.65</v>
      </c>
      <c r="K42" s="27" t="n">
        <v>0.002315571537539501</v>
      </c>
      <c r="L42" s="9" t="n">
        <v>350</v>
      </c>
      <c r="M42" s="28" t="n">
        <v>1487.5</v>
      </c>
      <c r="N42" s="26" t="n">
        <v>52.11</v>
      </c>
      <c r="O42" s="26" t="n">
        <v>28.85</v>
      </c>
      <c r="P42" s="26" t="n">
        <v>18237.8</v>
      </c>
      <c r="Q42" s="29" t="n">
        <v>-8140.91</v>
      </c>
      <c r="R42" s="13" t="n">
        <v>-0.4463756593448771</v>
      </c>
      <c r="S42" s="3" t="inlineStr">
        <is>
          <t>Post-earnings IV crush (~1.5%) eroded option time premium faster than small stock move (+0.23%)</t>
        </is>
      </c>
    </row>
    <row r="43" ht="21" customHeight="1">
      <c r="A43" s="15" t="n">
        <v>40</v>
      </c>
      <c r="B43" s="15" t="inlineStr">
        <is>
          <t>Q3 2024-25</t>
        </is>
      </c>
      <c r="C43" s="15" t="inlineStr">
        <is>
          <t>BAJAJ-AUTO</t>
        </is>
      </c>
      <c r="D43" s="30" t="inlineStr">
        <is>
          <t>Bajaj Auto Ltd</t>
        </is>
      </c>
      <c r="E43" s="30" t="inlineStr">
        <is>
          <t>Automobile &amp; Auto</t>
        </is>
      </c>
      <c r="F43" s="15" t="inlineStr">
        <is>
          <t>FUTURE SHORT</t>
        </is>
      </c>
      <c r="G43" s="15" t="inlineStr">
        <is>
          <t>2024-10-15</t>
        </is>
      </c>
      <c r="H43" s="15" t="inlineStr">
        <is>
          <t>2024-10-16</t>
        </is>
      </c>
      <c r="I43" s="31" t="n">
        <v>11585.6</v>
      </c>
      <c r="J43" s="31" t="n">
        <v>11443.07</v>
      </c>
      <c r="K43" s="32" t="n">
        <v>0.01230234083690104</v>
      </c>
      <c r="L43" s="15" t="n">
        <v>125</v>
      </c>
      <c r="M43" s="28" t="n">
        <v>17816.25</v>
      </c>
      <c r="N43" s="31" t="n">
        <v>346.11</v>
      </c>
      <c r="O43" s="31" t="n">
        <v>314.15</v>
      </c>
      <c r="P43" s="31" t="n">
        <v>43264</v>
      </c>
      <c r="Q43" s="29" t="n">
        <v>-3995.83</v>
      </c>
      <c r="R43" s="13" t="n">
        <v>-0.09235923631656805</v>
      </c>
      <c r="S43" s="30" t="inlineStr">
        <is>
          <t>Post-earnings IV crush (~1.5%) eroded option time premium faster than small stock move (+1.23%)</t>
        </is>
      </c>
    </row>
    <row r="44" ht="21" customHeight="1">
      <c r="A44" s="9" t="n">
        <v>41</v>
      </c>
      <c r="B44" s="9" t="inlineStr">
        <is>
          <t>Q3 2024-25</t>
        </is>
      </c>
      <c r="C44" s="9" t="inlineStr">
        <is>
          <t>INFY</t>
        </is>
      </c>
      <c r="D44" s="3" t="inlineStr">
        <is>
          <t>Infosys Ltd</t>
        </is>
      </c>
      <c r="E44" s="3" t="inlineStr">
        <is>
          <t>Information Technology</t>
        </is>
      </c>
      <c r="F44" s="9" t="inlineStr">
        <is>
          <t>FUTURE SHORT</t>
        </is>
      </c>
      <c r="G44" s="9" t="inlineStr">
        <is>
          <t>2024-10-16</t>
        </is>
      </c>
      <c r="H44" s="9" t="inlineStr">
        <is>
          <t>2024-10-17</t>
        </is>
      </c>
      <c r="I44" s="26" t="n">
        <v>1905.55</v>
      </c>
      <c r="J44" s="26" t="n">
        <v>1889.42</v>
      </c>
      <c r="K44" s="27" t="n">
        <v>0.008464747710634664</v>
      </c>
      <c r="L44" s="9" t="n">
        <v>400</v>
      </c>
      <c r="M44" s="28" t="n">
        <v>6452</v>
      </c>
      <c r="N44" s="26" t="n">
        <v>52.56</v>
      </c>
      <c r="O44" s="26" t="n">
        <v>40.03</v>
      </c>
      <c r="P44" s="26" t="n">
        <v>21024.4</v>
      </c>
      <c r="Q44" s="29" t="n">
        <v>-5013.56</v>
      </c>
      <c r="R44" s="13" t="n">
        <v>-0.2384638800631647</v>
      </c>
      <c r="S44" s="3" t="inlineStr">
        <is>
          <t>Post-earnings IV crush (~1.5%) eroded option time premium faster than small stock move (+0.85%)</t>
        </is>
      </c>
    </row>
    <row r="45" ht="21" customHeight="1">
      <c r="A45" s="15" t="n">
        <v>42</v>
      </c>
      <c r="B45" s="15" t="inlineStr">
        <is>
          <t>Q3 2024-25</t>
        </is>
      </c>
      <c r="C45" s="15" t="inlineStr">
        <is>
          <t>ADANIENT</t>
        </is>
      </c>
      <c r="D45" s="30" t="inlineStr">
        <is>
          <t>Adani Enterprises Ltd</t>
        </is>
      </c>
      <c r="E45" s="30" t="inlineStr">
        <is>
          <t>Diversified</t>
        </is>
      </c>
      <c r="F45" s="15" t="inlineStr">
        <is>
          <t>FUTURE LONG</t>
        </is>
      </c>
      <c r="G45" s="15" t="inlineStr">
        <is>
          <t>2024-10-17</t>
        </is>
      </c>
      <c r="H45" s="15" t="inlineStr">
        <is>
          <t>2024-10-18</t>
        </is>
      </c>
      <c r="I45" s="31" t="n">
        <v>3010</v>
      </c>
      <c r="J45" s="31" t="n">
        <v>3032.71</v>
      </c>
      <c r="K45" s="32" t="n">
        <v>0.007544850498338883</v>
      </c>
      <c r="L45" s="15" t="n">
        <v>300</v>
      </c>
      <c r="M45" s="28" t="n">
        <v>6813</v>
      </c>
      <c r="N45" s="31" t="n">
        <v>90.2</v>
      </c>
      <c r="O45" s="31" t="n">
        <v>67.87</v>
      </c>
      <c r="P45" s="31" t="n">
        <v>27060</v>
      </c>
      <c r="Q45" s="29" t="n">
        <v>-6697.93</v>
      </c>
      <c r="R45" s="13" t="n">
        <v>-0.2475214338507022</v>
      </c>
      <c r="S45" s="30" t="inlineStr">
        <is>
          <t>Post-earnings IV crush (~1.5%) eroded option time premium faster than small stock move (+0.75%)</t>
        </is>
      </c>
    </row>
    <row r="46" ht="21" customHeight="1">
      <c r="A46" s="9" t="n">
        <v>43</v>
      </c>
      <c r="B46" s="9" t="inlineStr">
        <is>
          <t>Q3 2024-25</t>
        </is>
      </c>
      <c r="C46" s="9" t="inlineStr">
        <is>
          <t>BAJAJFINSV</t>
        </is>
      </c>
      <c r="D46" s="3" t="inlineStr">
        <is>
          <t>Bajaj Finserv Ltd</t>
        </is>
      </c>
      <c r="E46" s="3" t="inlineStr">
        <is>
          <t>Financial Services</t>
        </is>
      </c>
      <c r="F46" s="9" t="inlineStr">
        <is>
          <t>FUTURE SHORT</t>
        </is>
      </c>
      <c r="G46" s="9" t="inlineStr">
        <is>
          <t>2024-10-22</t>
        </is>
      </c>
      <c r="H46" s="9" t="inlineStr">
        <is>
          <t>2024-10-25</t>
        </is>
      </c>
      <c r="I46" s="26" t="n">
        <v>1730</v>
      </c>
      <c r="J46" s="26" t="n">
        <v>1716.46</v>
      </c>
      <c r="K46" s="27" t="n">
        <v>0.007826589595375702</v>
      </c>
      <c r="L46" s="9" t="n">
        <v>500</v>
      </c>
      <c r="M46" s="28" t="n">
        <v>6770</v>
      </c>
      <c r="N46" s="26" t="n">
        <v>44.6</v>
      </c>
      <c r="O46" s="26" t="n">
        <v>32.12</v>
      </c>
      <c r="P46" s="26" t="n">
        <v>22300</v>
      </c>
      <c r="Q46" s="29" t="n">
        <v>-6238.85</v>
      </c>
      <c r="R46" s="13" t="n">
        <v>-0.2797690582959642</v>
      </c>
      <c r="S46" s="3" t="inlineStr">
        <is>
          <t>Post-earnings IV crush (~1.5%) eroded option time premium faster than small stock move (+0.78%)</t>
        </is>
      </c>
    </row>
    <row r="47" ht="21" customHeight="1">
      <c r="A47" s="15" t="n">
        <v>44</v>
      </c>
      <c r="B47" s="15" t="inlineStr">
        <is>
          <t>Q3 2024-25</t>
        </is>
      </c>
      <c r="C47" s="15" t="inlineStr">
        <is>
          <t>ICICIBANK</t>
        </is>
      </c>
      <c r="D47" s="30" t="inlineStr">
        <is>
          <t>ICICI Bank Ltd</t>
        </is>
      </c>
      <c r="E47" s="30" t="inlineStr">
        <is>
          <t>Financial Services</t>
        </is>
      </c>
      <c r="F47" s="15" t="inlineStr">
        <is>
          <t>FUTURE SHORT</t>
        </is>
      </c>
      <c r="G47" s="15" t="inlineStr">
        <is>
          <t>2024-10-22</t>
        </is>
      </c>
      <c r="H47" s="15" t="inlineStr">
        <is>
          <t>2024-10-23</t>
        </is>
      </c>
      <c r="I47" s="31" t="n">
        <v>1269.3</v>
      </c>
      <c r="J47" s="31" t="n">
        <v>1259.05</v>
      </c>
      <c r="K47" s="32" t="n">
        <v>0.008075317103915545</v>
      </c>
      <c r="L47" s="15" t="n">
        <v>700</v>
      </c>
      <c r="M47" s="28" t="n">
        <v>7175</v>
      </c>
      <c r="N47" s="31" t="n">
        <v>36.09</v>
      </c>
      <c r="O47" s="31" t="n">
        <v>27.25</v>
      </c>
      <c r="P47" s="31" t="n">
        <v>25260.2</v>
      </c>
      <c r="Q47" s="29" t="n">
        <v>-6188.52</v>
      </c>
      <c r="R47" s="13" t="n">
        <v>-0.2449909343552308</v>
      </c>
      <c r="S47" s="30" t="inlineStr">
        <is>
          <t>Post-earnings IV crush (~1.5%) eroded option time premium faster than small stock move (+0.81%)</t>
        </is>
      </c>
    </row>
    <row r="48" ht="21" customHeight="1">
      <c r="A48" s="9" t="n">
        <v>45</v>
      </c>
      <c r="B48" s="9" t="inlineStr">
        <is>
          <t>Q3 2024-25</t>
        </is>
      </c>
      <c r="C48" s="9" t="inlineStr">
        <is>
          <t>JSWSTEEL</t>
        </is>
      </c>
      <c r="D48" s="3" t="inlineStr">
        <is>
          <t>JSW Steel Ltd</t>
        </is>
      </c>
      <c r="E48" s="3" t="inlineStr">
        <is>
          <t>Metals &amp; Mining</t>
        </is>
      </c>
      <c r="F48" s="9" t="inlineStr">
        <is>
          <t>FUTURE LONG</t>
        </is>
      </c>
      <c r="G48" s="9" t="inlineStr">
        <is>
          <t>2024-10-23</t>
        </is>
      </c>
      <c r="H48" s="9" t="inlineStr">
        <is>
          <t>2024-10-24</t>
        </is>
      </c>
      <c r="I48" s="26" t="n">
        <v>957</v>
      </c>
      <c r="J48" s="26" t="n">
        <v>961.0599999999999</v>
      </c>
      <c r="K48" s="27" t="n">
        <v>0.004242424242424186</v>
      </c>
      <c r="L48" s="9" t="n">
        <v>675</v>
      </c>
      <c r="M48" s="28" t="n">
        <v>2740.5</v>
      </c>
      <c r="N48" s="26" t="n">
        <v>26.14</v>
      </c>
      <c r="O48" s="26" t="n">
        <v>15.87</v>
      </c>
      <c r="P48" s="26" t="n">
        <v>17644.5</v>
      </c>
      <c r="Q48" s="29" t="n">
        <v>-6935.42</v>
      </c>
      <c r="R48" s="13" t="n">
        <v>-0.39306412763184</v>
      </c>
      <c r="S48" s="3" t="inlineStr">
        <is>
          <t>Post-earnings IV crush (~1.5%) eroded option time premium faster than small stock move (+0.42%)</t>
        </is>
      </c>
    </row>
    <row r="49" ht="21" customHeight="1">
      <c r="A49" s="15" t="n">
        <v>46</v>
      </c>
      <c r="B49" s="15" t="inlineStr">
        <is>
          <t>Q3 2024-25</t>
        </is>
      </c>
      <c r="C49" s="15" t="inlineStr">
        <is>
          <t>NTPC</t>
        </is>
      </c>
      <c r="D49" s="30" t="inlineStr">
        <is>
          <t>NTPC Ltd</t>
        </is>
      </c>
      <c r="E49" s="30" t="inlineStr">
        <is>
          <t>Energy</t>
        </is>
      </c>
      <c r="F49" s="15" t="inlineStr">
        <is>
          <t>FUTURE LONG</t>
        </is>
      </c>
      <c r="G49" s="15" t="inlineStr">
        <is>
          <t>2024-10-23</t>
        </is>
      </c>
      <c r="H49" s="15" t="inlineStr">
        <is>
          <t>2024-10-24</t>
        </is>
      </c>
      <c r="I49" s="31" t="n">
        <v>406.5</v>
      </c>
      <c r="J49" s="31" t="n">
        <v>407.5</v>
      </c>
      <c r="K49" s="32" t="n">
        <v>0.002460024600246003</v>
      </c>
      <c r="L49" s="15" t="n">
        <v>1500</v>
      </c>
      <c r="M49" s="28" t="n">
        <v>1500</v>
      </c>
      <c r="N49" s="31" t="n">
        <v>14.63</v>
      </c>
      <c r="O49" s="31" t="n">
        <v>9.539999999999999</v>
      </c>
      <c r="P49" s="31" t="n">
        <v>21945</v>
      </c>
      <c r="Q49" s="29" t="n">
        <v>-7638.75</v>
      </c>
      <c r="R49" s="13" t="n">
        <v>-0.3480861244019139</v>
      </c>
      <c r="S49" s="30" t="inlineStr">
        <is>
          <t>Post-earnings IV crush (~1.5%) eroded option time premium faster than small stock move (+0.25%)</t>
        </is>
      </c>
    </row>
    <row r="50" ht="21" customHeight="1">
      <c r="A50" s="9" t="n">
        <v>47</v>
      </c>
      <c r="B50" s="9" t="inlineStr">
        <is>
          <t>Q3 2024-25</t>
        </is>
      </c>
      <c r="C50" s="9" t="inlineStr">
        <is>
          <t>GRASIM</t>
        </is>
      </c>
      <c r="D50" s="3" t="inlineStr">
        <is>
          <t>Grasim Industries Ltd</t>
        </is>
      </c>
      <c r="E50" s="3" t="inlineStr">
        <is>
          <t>Construction Materials</t>
        </is>
      </c>
      <c r="F50" s="9" t="inlineStr">
        <is>
          <t>FUTURE SHORT</t>
        </is>
      </c>
      <c r="G50" s="9" t="inlineStr">
        <is>
          <t>2024-11-04</t>
        </is>
      </c>
      <c r="H50" s="9" t="inlineStr">
        <is>
          <t>2024-11-28</t>
        </is>
      </c>
      <c r="I50" s="26" t="n">
        <v>2611.45</v>
      </c>
      <c r="J50" s="26" t="n">
        <v>2593.75</v>
      </c>
      <c r="K50" s="27" t="n">
        <v>0.006777843726665194</v>
      </c>
      <c r="L50" s="9" t="n">
        <v>475</v>
      </c>
      <c r="M50" s="28" t="n">
        <v>8407.5</v>
      </c>
      <c r="N50" s="26" t="n">
        <v>80.78</v>
      </c>
      <c r="O50" s="26" t="n">
        <v>59.22</v>
      </c>
      <c r="P50" s="26" t="n">
        <v>38370.03</v>
      </c>
      <c r="Q50" s="29" t="n">
        <v>-10241.12</v>
      </c>
      <c r="R50" s="13" t="n">
        <v>-0.2669041436767186</v>
      </c>
      <c r="S50" s="3" t="inlineStr">
        <is>
          <t>Post-earnings IV crush (~1.5%) eroded option time premium faster than small stock move (+0.68%)</t>
        </is>
      </c>
    </row>
    <row r="51" ht="21" customHeight="1">
      <c r="A51" s="15" t="n">
        <v>48</v>
      </c>
      <c r="B51" s="15" t="inlineStr">
        <is>
          <t>Q4 2024-25</t>
        </is>
      </c>
      <c r="C51" s="15" t="inlineStr">
        <is>
          <t>INFY</t>
        </is>
      </c>
      <c r="D51" s="30" t="inlineStr">
        <is>
          <t>Infosys Ltd</t>
        </is>
      </c>
      <c r="E51" s="30" t="inlineStr">
        <is>
          <t>Information Technology</t>
        </is>
      </c>
      <c r="F51" s="15" t="inlineStr">
        <is>
          <t>FUTURE SHORT</t>
        </is>
      </c>
      <c r="G51" s="15" t="inlineStr">
        <is>
          <t>2025-01-15</t>
        </is>
      </c>
      <c r="H51" s="15" t="inlineStr">
        <is>
          <t>2025-01-16</t>
        </is>
      </c>
      <c r="I51" s="31" t="n">
        <v>1959.4</v>
      </c>
      <c r="J51" s="31" t="n">
        <v>1945.61</v>
      </c>
      <c r="K51" s="32" t="n">
        <v>0.007037868735327238</v>
      </c>
      <c r="L51" s="15" t="n">
        <v>400</v>
      </c>
      <c r="M51" s="28" t="n">
        <v>5516</v>
      </c>
      <c r="N51" s="31" t="n">
        <v>59.79</v>
      </c>
      <c r="O51" s="31" t="n">
        <v>44.12</v>
      </c>
      <c r="P51" s="31" t="n">
        <v>23915.2</v>
      </c>
      <c r="Q51" s="29" t="n">
        <v>-6267.98</v>
      </c>
      <c r="R51" s="13" t="n">
        <v>-0.2620918913494347</v>
      </c>
      <c r="S51" s="30" t="inlineStr">
        <is>
          <t>Post-earnings IV crush (~1.5%) eroded option time premium faster than small stock move (+0.70%)</t>
        </is>
      </c>
    </row>
    <row r="52" ht="21" customHeight="1">
      <c r="A52" s="9" t="n">
        <v>49</v>
      </c>
      <c r="B52" s="9" t="inlineStr">
        <is>
          <t>Q4 2024-25</t>
        </is>
      </c>
      <c r="C52" s="9" t="inlineStr">
        <is>
          <t>HINDUNILVR</t>
        </is>
      </c>
      <c r="D52" s="3" t="inlineStr">
        <is>
          <t>Hindustan Unilever Ltd</t>
        </is>
      </c>
      <c r="E52" s="3" t="inlineStr">
        <is>
          <t>Consumer Goods (FMCG)</t>
        </is>
      </c>
      <c r="F52" s="9" t="inlineStr">
        <is>
          <t>FUTURE SHORT</t>
        </is>
      </c>
      <c r="G52" s="9" t="inlineStr">
        <is>
          <t>2025-01-20</t>
        </is>
      </c>
      <c r="H52" s="9" t="inlineStr">
        <is>
          <t>2025-01-23</t>
        </is>
      </c>
      <c r="I52" s="26" t="n">
        <v>2353.3</v>
      </c>
      <c r="J52" s="26" t="n">
        <v>2332.07</v>
      </c>
      <c r="K52" s="27" t="n">
        <v>0.009021374240428343</v>
      </c>
      <c r="L52" s="9" t="n">
        <v>300</v>
      </c>
      <c r="M52" s="28" t="n">
        <v>6369</v>
      </c>
      <c r="N52" s="26" t="n">
        <v>73.77</v>
      </c>
      <c r="O52" s="26" t="n">
        <v>59.59</v>
      </c>
      <c r="P52" s="26" t="n">
        <v>22129.8</v>
      </c>
      <c r="Q52" s="29" t="n">
        <v>-4252.69</v>
      </c>
      <c r="R52" s="13" t="n">
        <v>-0.1921702862203906</v>
      </c>
      <c r="S52" s="3" t="inlineStr">
        <is>
          <t>Post-earnings IV crush (~1.5%) eroded option time premium faster than small stock move (+0.90%)</t>
        </is>
      </c>
    </row>
    <row r="53" ht="21" customHeight="1">
      <c r="A53" s="15" t="n">
        <v>50</v>
      </c>
      <c r="B53" s="15" t="inlineStr">
        <is>
          <t>Q4 2024-25</t>
        </is>
      </c>
      <c r="C53" s="15" t="inlineStr">
        <is>
          <t>JSWSTEEL</t>
        </is>
      </c>
      <c r="D53" s="30" t="inlineStr">
        <is>
          <t>JSW Steel Ltd</t>
        </is>
      </c>
      <c r="E53" s="30" t="inlineStr">
        <is>
          <t>Metals &amp; Mining</t>
        </is>
      </c>
      <c r="F53" s="15" t="inlineStr">
        <is>
          <t>FUTURE LONG</t>
        </is>
      </c>
      <c r="G53" s="15" t="inlineStr">
        <is>
          <t>2025-01-22</t>
        </is>
      </c>
      <c r="H53" s="15" t="inlineStr">
        <is>
          <t>2025-01-23</t>
        </is>
      </c>
      <c r="I53" s="31" t="n">
        <v>919.6</v>
      </c>
      <c r="J53" s="31" t="n">
        <v>924.03</v>
      </c>
      <c r="K53" s="32" t="n">
        <v>0.004817311874728088</v>
      </c>
      <c r="L53" s="15" t="n">
        <v>675</v>
      </c>
      <c r="M53" s="28" t="n">
        <v>2990.25</v>
      </c>
      <c r="N53" s="31" t="n">
        <v>27.99</v>
      </c>
      <c r="O53" s="31" t="n">
        <v>18.65</v>
      </c>
      <c r="P53" s="31" t="n">
        <v>18894.6</v>
      </c>
      <c r="Q53" s="29" t="n">
        <v>-6305.75</v>
      </c>
      <c r="R53" s="13" t="n">
        <v>-0.3337329183999662</v>
      </c>
      <c r="S53" s="30" t="inlineStr">
        <is>
          <t>Post-earnings IV crush (~1.5%) eroded option time premium faster than small stock move (+0.48%)</t>
        </is>
      </c>
    </row>
    <row r="54" ht="21" customHeight="1">
      <c r="A54" s="9" t="n">
        <v>51</v>
      </c>
      <c r="B54" s="9" t="inlineStr">
        <is>
          <t>Q1 2025-26</t>
        </is>
      </c>
      <c r="C54" s="9" t="inlineStr">
        <is>
          <t>HDFCLIFE</t>
        </is>
      </c>
      <c r="D54" s="3" t="inlineStr">
        <is>
          <t>HDFC Life Insurance Co Ltd</t>
        </is>
      </c>
      <c r="E54" s="3" t="inlineStr">
        <is>
          <t>Financial Services</t>
        </is>
      </c>
      <c r="F54" s="9" t="inlineStr">
        <is>
          <t>FUTURE SHORT</t>
        </is>
      </c>
      <c r="G54" s="9" t="inlineStr">
        <is>
          <t>2025-04-07</t>
        </is>
      </c>
      <c r="H54" s="9" t="inlineStr">
        <is>
          <t>2025-04-08</t>
        </is>
      </c>
      <c r="I54" s="26" t="n">
        <v>669.9</v>
      </c>
      <c r="J54" s="26" t="n">
        <v>661.73</v>
      </c>
      <c r="K54" s="27" t="n">
        <v>0.01219585012688455</v>
      </c>
      <c r="L54" s="9" t="n">
        <v>1100</v>
      </c>
      <c r="M54" s="28" t="n">
        <v>8987</v>
      </c>
      <c r="N54" s="26" t="n">
        <v>23.5</v>
      </c>
      <c r="O54" s="26" t="n">
        <v>21.58</v>
      </c>
      <c r="P54" s="26" t="n">
        <v>25847.8</v>
      </c>
      <c r="Q54" s="29" t="n">
        <v>-2111.29</v>
      </c>
      <c r="R54" s="13" t="n">
        <v>-0.08168161313535388</v>
      </c>
      <c r="S54" s="3" t="inlineStr">
        <is>
          <t>Post-earnings IV crush (~1.5%) eroded option time premium faster than small stock move (+1.22%)</t>
        </is>
      </c>
    </row>
    <row r="55" ht="21" customHeight="1">
      <c r="A55" s="15" t="n">
        <v>52</v>
      </c>
      <c r="B55" s="15" t="inlineStr">
        <is>
          <t>Q1 2025-26</t>
        </is>
      </c>
      <c r="C55" s="15" t="inlineStr">
        <is>
          <t>WIPRO</t>
        </is>
      </c>
      <c r="D55" s="30" t="inlineStr">
        <is>
          <t>Wipro Ltd</t>
        </is>
      </c>
      <c r="E55" s="30" t="inlineStr">
        <is>
          <t>Information Technology</t>
        </is>
      </c>
      <c r="F55" s="15" t="inlineStr">
        <is>
          <t>FUTURE SHORT</t>
        </is>
      </c>
      <c r="G55" s="15" t="inlineStr">
        <is>
          <t>2025-04-07</t>
        </is>
      </c>
      <c r="H55" s="15" t="inlineStr">
        <is>
          <t>2025-04-29</t>
        </is>
      </c>
      <c r="I55" s="31" t="n">
        <v>242.85</v>
      </c>
      <c r="J55" s="31" t="n">
        <v>241.59</v>
      </c>
      <c r="K55" s="32" t="n">
        <v>0.005188387893761544</v>
      </c>
      <c r="L55" s="15" t="n">
        <v>1500</v>
      </c>
      <c r="M55" s="28" t="n">
        <v>1890</v>
      </c>
      <c r="N55" s="31" t="n">
        <v>7.01</v>
      </c>
      <c r="O55" s="31" t="n">
        <v>4.62</v>
      </c>
      <c r="P55" s="31" t="n">
        <v>10510.5</v>
      </c>
      <c r="Q55" s="29" t="n">
        <v>-3583.58</v>
      </c>
      <c r="R55" s="13" t="n">
        <v>-0.340952380952381</v>
      </c>
      <c r="S55" s="30" t="inlineStr">
        <is>
          <t>Post-earnings IV crush (~1.5%) eroded option time premium faster than small stock move (+0.52%)</t>
        </is>
      </c>
    </row>
    <row r="56" ht="21" customHeight="1">
      <c r="A56" s="9" t="n">
        <v>53</v>
      </c>
      <c r="B56" s="9" t="inlineStr">
        <is>
          <t>Q1 2025-26</t>
        </is>
      </c>
      <c r="C56" s="9" t="inlineStr">
        <is>
          <t>AXISBANK</t>
        </is>
      </c>
      <c r="D56" s="3" t="inlineStr">
        <is>
          <t>Axis Bank Ltd</t>
        </is>
      </c>
      <c r="E56" s="3" t="inlineStr">
        <is>
          <t>Financial Services</t>
        </is>
      </c>
      <c r="F56" s="9" t="inlineStr">
        <is>
          <t>FUTURE SHORT</t>
        </is>
      </c>
      <c r="G56" s="9" t="inlineStr">
        <is>
          <t>2025-04-11</t>
        </is>
      </c>
      <c r="H56" s="9" t="inlineStr">
        <is>
          <t>2025-04-15</t>
        </is>
      </c>
      <c r="I56" s="26" t="n">
        <v>1072.75</v>
      </c>
      <c r="J56" s="26" t="n">
        <v>1069.71</v>
      </c>
      <c r="K56" s="27" t="n">
        <v>0.002833838266138395</v>
      </c>
      <c r="L56" s="9" t="n">
        <v>625</v>
      </c>
      <c r="M56" s="28" t="n">
        <v>1900</v>
      </c>
      <c r="N56" s="26" t="n">
        <v>28.71</v>
      </c>
      <c r="O56" s="26" t="n">
        <v>15.64</v>
      </c>
      <c r="P56" s="26" t="n">
        <v>17940.62</v>
      </c>
      <c r="Q56" s="29" t="n">
        <v>-8166.53</v>
      </c>
      <c r="R56" s="13" t="n">
        <v>-0.4551977579370167</v>
      </c>
      <c r="S56" s="3" t="inlineStr">
        <is>
          <t>Post-earnings IV crush (~1.5%) eroded option time premium faster than small stock move (+0.28%)</t>
        </is>
      </c>
    </row>
    <row r="57" ht="21" customHeight="1">
      <c r="A57" s="15" t="n">
        <v>54</v>
      </c>
      <c r="B57" s="15" t="inlineStr">
        <is>
          <t>Q1 2025-26</t>
        </is>
      </c>
      <c r="C57" s="15" t="inlineStr">
        <is>
          <t>SHRIRAMFIN</t>
        </is>
      </c>
      <c r="D57" s="30" t="inlineStr">
        <is>
          <t>Shriram Finance Ltd</t>
        </is>
      </c>
      <c r="E57" s="30" t="inlineStr">
        <is>
          <t>Financial Services</t>
        </is>
      </c>
      <c r="F57" s="15" t="inlineStr">
        <is>
          <t>FUTURE SHORT</t>
        </is>
      </c>
      <c r="G57" s="15" t="inlineStr">
        <is>
          <t>2025-04-11</t>
        </is>
      </c>
      <c r="H57" s="15" t="inlineStr">
        <is>
          <t>2025-04-15</t>
        </is>
      </c>
      <c r="I57" s="31" t="n">
        <v>640.6</v>
      </c>
      <c r="J57" s="31" t="n">
        <v>634.74</v>
      </c>
      <c r="K57" s="32" t="n">
        <v>0.009147674055572921</v>
      </c>
      <c r="L57" s="15" t="n">
        <v>300</v>
      </c>
      <c r="M57" s="28" t="n">
        <v>1758</v>
      </c>
      <c r="N57" s="31" t="n">
        <v>22.21</v>
      </c>
      <c r="O57" s="31" t="n">
        <v>18.43</v>
      </c>
      <c r="P57" s="31" t="n">
        <v>6663.6</v>
      </c>
      <c r="Q57" s="29" t="n">
        <v>-1133.49</v>
      </c>
      <c r="R57" s="13" t="n">
        <v>-0.1701017468035296</v>
      </c>
      <c r="S57" s="30" t="inlineStr">
        <is>
          <t>Post-earnings IV crush (~1.5%) eroded option time premium faster than small stock move (+0.91%)</t>
        </is>
      </c>
    </row>
    <row r="58" ht="21" customHeight="1">
      <c r="A58" s="9" t="n">
        <v>55</v>
      </c>
      <c r="B58" s="9" t="inlineStr">
        <is>
          <t>Q1 2025-26</t>
        </is>
      </c>
      <c r="C58" s="9" t="inlineStr">
        <is>
          <t>TRENT</t>
        </is>
      </c>
      <c r="D58" s="3" t="inlineStr">
        <is>
          <t>Trent Ltd</t>
        </is>
      </c>
      <c r="E58" s="3" t="inlineStr">
        <is>
          <t>Retail &amp; Services</t>
        </is>
      </c>
      <c r="F58" s="9" t="inlineStr">
        <is>
          <t>FUTURE LONG</t>
        </is>
      </c>
      <c r="G58" s="9" t="inlineStr">
        <is>
          <t>2025-04-25</t>
        </is>
      </c>
      <c r="H58" s="9" t="inlineStr">
        <is>
          <t>2025-04-28</t>
        </is>
      </c>
      <c r="I58" s="26" t="n">
        <v>5142</v>
      </c>
      <c r="J58" s="26" t="n">
        <v>5195.13</v>
      </c>
      <c r="K58" s="27" t="n">
        <v>0.01033255542590434</v>
      </c>
      <c r="L58" s="9" t="n">
        <v>200</v>
      </c>
      <c r="M58" s="28" t="n">
        <v>10626</v>
      </c>
      <c r="N58" s="26" t="n">
        <v>144.84</v>
      </c>
      <c r="O58" s="26" t="n">
        <v>121.11</v>
      </c>
      <c r="P58" s="26" t="n">
        <v>28968</v>
      </c>
      <c r="Q58" s="29" t="n">
        <v>-4746.87</v>
      </c>
      <c r="R58" s="13" t="n">
        <v>-0.163865990057995</v>
      </c>
      <c r="S58" s="3" t="inlineStr">
        <is>
          <t>Post-earnings IV crush (~1.5%) eroded option time premium faster than small stock move (+1.03%)</t>
        </is>
      </c>
    </row>
    <row r="59" ht="21" customHeight="1">
      <c r="A59" s="15" t="n">
        <v>56</v>
      </c>
      <c r="B59" s="15" t="inlineStr">
        <is>
          <t>Q1 2025-26</t>
        </is>
      </c>
      <c r="C59" s="15" t="inlineStr">
        <is>
          <t>ASIANPAINT</t>
        </is>
      </c>
      <c r="D59" s="30" t="inlineStr">
        <is>
          <t>Asian Paints Ltd</t>
        </is>
      </c>
      <c r="E59" s="30" t="inlineStr">
        <is>
          <t>Consumer Durables</t>
        </is>
      </c>
      <c r="F59" s="15" t="inlineStr">
        <is>
          <t>FUTURE SHORT</t>
        </is>
      </c>
      <c r="G59" s="15" t="inlineStr">
        <is>
          <t>2025-05-02</t>
        </is>
      </c>
      <c r="H59" s="15" t="inlineStr">
        <is>
          <t>2025-05-05</t>
        </is>
      </c>
      <c r="I59" s="31" t="n">
        <v>2413.2</v>
      </c>
      <c r="J59" s="31" t="n">
        <v>2390.09</v>
      </c>
      <c r="K59" s="32" t="n">
        <v>0.009576495939002019</v>
      </c>
      <c r="L59" s="15" t="n">
        <v>200</v>
      </c>
      <c r="M59" s="28" t="n">
        <v>4622</v>
      </c>
      <c r="N59" s="31" t="n">
        <v>75.06</v>
      </c>
      <c r="O59" s="31" t="n">
        <v>61.86</v>
      </c>
      <c r="P59" s="31" t="n">
        <v>15012.8</v>
      </c>
      <c r="Q59" s="29" t="n">
        <v>-2640.71</v>
      </c>
      <c r="R59" s="13" t="n">
        <v>-0.1758972343600128</v>
      </c>
      <c r="S59" s="30" t="inlineStr">
        <is>
          <t>Post-earnings IV crush (~1.5%) eroded option time premium faster than small stock move (+0.96%)</t>
        </is>
      </c>
    </row>
    <row r="60" ht="21" customHeight="1">
      <c r="A60" s="9" t="n">
        <v>57</v>
      </c>
      <c r="B60" s="9" t="inlineStr">
        <is>
          <t>Q1 2025-26</t>
        </is>
      </c>
      <c r="C60" s="9" t="inlineStr">
        <is>
          <t>EICHERMOT</t>
        </is>
      </c>
      <c r="D60" s="3" t="inlineStr">
        <is>
          <t>Hero MotoCorp Ltd</t>
        </is>
      </c>
      <c r="E60" s="3" t="inlineStr">
        <is>
          <t>Automobile &amp; Auto</t>
        </is>
      </c>
      <c r="F60" s="9" t="inlineStr">
        <is>
          <t>FUTURE SHORT</t>
        </is>
      </c>
      <c r="G60" s="9" t="inlineStr">
        <is>
          <t>2025-05-02</t>
        </is>
      </c>
      <c r="H60" s="9" t="inlineStr">
        <is>
          <t>2025-05-05</t>
        </is>
      </c>
      <c r="I60" s="26" t="n">
        <v>5455</v>
      </c>
      <c r="J60" s="26" t="n">
        <v>5415.78</v>
      </c>
      <c r="K60" s="27" t="n">
        <v>0.007189734188817645</v>
      </c>
      <c r="L60" s="9" t="n">
        <v>175</v>
      </c>
      <c r="M60" s="28" t="n">
        <v>6863.5</v>
      </c>
      <c r="N60" s="26" t="n">
        <v>154.1</v>
      </c>
      <c r="O60" s="26" t="n">
        <v>111.3</v>
      </c>
      <c r="P60" s="26" t="n">
        <v>26967.5</v>
      </c>
      <c r="Q60" s="29" t="n">
        <v>-7490.19</v>
      </c>
      <c r="R60" s="13" t="n">
        <v>-0.2777487716696023</v>
      </c>
      <c r="S60" s="3" t="inlineStr">
        <is>
          <t>Post-earnings IV crush (~1.5%) eroded option time premium faster than small stock move (+0.72%)</t>
        </is>
      </c>
    </row>
    <row r="61" ht="21" customHeight="1">
      <c r="A61" s="15" t="n">
        <v>58</v>
      </c>
      <c r="B61" s="15" t="inlineStr">
        <is>
          <t>Q1 2025-26</t>
        </is>
      </c>
      <c r="C61" s="15" t="inlineStr">
        <is>
          <t>TITAN</t>
        </is>
      </c>
      <c r="D61" s="30" t="inlineStr">
        <is>
          <t>Titan Company Ltd</t>
        </is>
      </c>
      <c r="E61" s="30" t="inlineStr">
        <is>
          <t>Consumer Durables</t>
        </is>
      </c>
      <c r="F61" s="15" t="inlineStr">
        <is>
          <t>FUTURE SHORT</t>
        </is>
      </c>
      <c r="G61" s="15" t="inlineStr">
        <is>
          <t>2025-05-06</t>
        </is>
      </c>
      <c r="H61" s="15" t="inlineStr">
        <is>
          <t>2025-05-07</t>
        </is>
      </c>
      <c r="I61" s="31" t="n">
        <v>3302</v>
      </c>
      <c r="J61" s="31" t="n">
        <v>3285.39</v>
      </c>
      <c r="K61" s="32" t="n">
        <v>0.005030284675954006</v>
      </c>
      <c r="L61" s="15" t="n">
        <v>175</v>
      </c>
      <c r="M61" s="28" t="n">
        <v>2906.75</v>
      </c>
      <c r="N61" s="31" t="n">
        <v>104.04</v>
      </c>
      <c r="O61" s="31" t="n">
        <v>71.04000000000001</v>
      </c>
      <c r="P61" s="31" t="n">
        <v>18207</v>
      </c>
      <c r="Q61" s="29" t="n">
        <v>-5775.53</v>
      </c>
      <c r="R61" s="13" t="n">
        <v>-0.3172148074916241</v>
      </c>
      <c r="S61" s="30" t="inlineStr">
        <is>
          <t>Post-earnings IV crush (~1.5%) eroded option time premium faster than small stock move (+0.50%)</t>
        </is>
      </c>
    </row>
    <row r="62" ht="21" customHeight="1">
      <c r="A62" s="9" t="n">
        <v>59</v>
      </c>
      <c r="B62" s="9" t="inlineStr">
        <is>
          <t>Q1 2025-26</t>
        </is>
      </c>
      <c r="C62" s="9" t="inlineStr">
        <is>
          <t>TMPV</t>
        </is>
      </c>
      <c r="D62" s="3" t="inlineStr">
        <is>
          <t>Tata Motors Passenger Vehicles Ltd</t>
        </is>
      </c>
      <c r="E62" s="3" t="inlineStr">
        <is>
          <t>Automobile &amp; Auto</t>
        </is>
      </c>
      <c r="F62" s="9" t="inlineStr">
        <is>
          <t>FUTURE SHORT</t>
        </is>
      </c>
      <c r="G62" s="9" t="inlineStr">
        <is>
          <t>2025-05-07</t>
        </is>
      </c>
      <c r="H62" s="9" t="inlineStr">
        <is>
          <t>2025-05-08</t>
        </is>
      </c>
      <c r="I62" s="26" t="n">
        <v>680.3</v>
      </c>
      <c r="J62" s="26" t="n">
        <v>674.87</v>
      </c>
      <c r="K62" s="27" t="n">
        <v>0.007981772747317288</v>
      </c>
      <c r="L62" s="9" t="n">
        <v>1425</v>
      </c>
      <c r="M62" s="28" t="n">
        <v>7737.75</v>
      </c>
      <c r="N62" s="26" t="n">
        <v>23.31</v>
      </c>
      <c r="O62" s="26" t="n">
        <v>18.5</v>
      </c>
      <c r="P62" s="26" t="n">
        <v>33211.05</v>
      </c>
      <c r="Q62" s="29" t="n">
        <v>-6842.35</v>
      </c>
      <c r="R62" s="13" t="n">
        <v>-0.2060263075090971</v>
      </c>
      <c r="S62" s="3" t="inlineStr">
        <is>
          <t>Post-earnings IV crush (~1.5%) eroded option time premium faster than small stock move (+0.80%)</t>
        </is>
      </c>
    </row>
    <row r="63" ht="21" customHeight="1">
      <c r="A63" s="15" t="n">
        <v>60</v>
      </c>
      <c r="B63" s="15" t="inlineStr">
        <is>
          <t>Q1 2025-26</t>
        </is>
      </c>
      <c r="C63" s="15" t="inlineStr">
        <is>
          <t>ITC</t>
        </is>
      </c>
      <c r="D63" s="30" t="inlineStr">
        <is>
          <t>ITC Ltd</t>
        </is>
      </c>
      <c r="E63" s="30" t="inlineStr">
        <is>
          <t>Consumer Goods (FMCG)</t>
        </is>
      </c>
      <c r="F63" s="15" t="inlineStr">
        <is>
          <t>FUTURE SHORT</t>
        </is>
      </c>
      <c r="G63" s="15" t="inlineStr">
        <is>
          <t>2025-05-21</t>
        </is>
      </c>
      <c r="H63" s="15" t="inlineStr">
        <is>
          <t>2025-05-22</t>
        </is>
      </c>
      <c r="I63" s="31" t="n">
        <v>431.25</v>
      </c>
      <c r="J63" s="31" t="n">
        <v>427.99</v>
      </c>
      <c r="K63" s="32" t="n">
        <v>0.007559420289855051</v>
      </c>
      <c r="L63" s="15" t="n">
        <v>1600</v>
      </c>
      <c r="M63" s="28" t="n">
        <v>5216</v>
      </c>
      <c r="N63" s="31" t="n">
        <v>12.38</v>
      </c>
      <c r="O63" s="31" t="n">
        <v>9.15</v>
      </c>
      <c r="P63" s="31" t="n">
        <v>19800</v>
      </c>
      <c r="Q63" s="29" t="n">
        <v>-5160.08</v>
      </c>
      <c r="R63" s="13" t="n">
        <v>-0.260610101010101</v>
      </c>
      <c r="S63" s="30" t="inlineStr">
        <is>
          <t>Post-earnings IV crush (~1.5%) eroded option time premium faster than small stock move (+0.76%)</t>
        </is>
      </c>
    </row>
    <row r="64" ht="21" customHeight="1">
      <c r="A64" s="9" t="n">
        <v>61</v>
      </c>
      <c r="B64" s="9" t="inlineStr">
        <is>
          <t>Q2 2025-26</t>
        </is>
      </c>
      <c r="C64" s="9" t="inlineStr">
        <is>
          <t>INDIGO</t>
        </is>
      </c>
      <c r="D64" s="3" t="inlineStr">
        <is>
          <t>InterGlobe Aviation Ltd</t>
        </is>
      </c>
      <c r="E64" s="3" t="inlineStr">
        <is>
          <t>Aviation / Transport</t>
        </is>
      </c>
      <c r="F64" s="9" t="inlineStr">
        <is>
          <t>FUTURE LONG</t>
        </is>
      </c>
      <c r="G64" s="9" t="inlineStr">
        <is>
          <t>2023-10-30</t>
        </is>
      </c>
      <c r="H64" s="9" t="inlineStr">
        <is>
          <t>2023-11-10</t>
        </is>
      </c>
      <c r="I64" s="26" t="n">
        <v>2507.2</v>
      </c>
      <c r="J64" s="26" t="n">
        <v>2511.43</v>
      </c>
      <c r="K64" s="27" t="n">
        <v>0.001687141033822598</v>
      </c>
      <c r="L64" s="9" t="n">
        <v>300</v>
      </c>
      <c r="M64" s="28" t="n">
        <v>1269</v>
      </c>
      <c r="N64" s="26" t="n">
        <v>77.34</v>
      </c>
      <c r="O64" s="26" t="n">
        <v>43.99</v>
      </c>
      <c r="P64" s="26" t="n">
        <v>23203.2</v>
      </c>
      <c r="Q64" s="29" t="n">
        <v>-10007.05</v>
      </c>
      <c r="R64" s="13" t="n">
        <v>-0.431278875327541</v>
      </c>
      <c r="S64" s="3" t="inlineStr">
        <is>
          <t>Post-earnings IV crush (~1.5%) eroded option time premium faster than small stock move (+0.17%)</t>
        </is>
      </c>
    </row>
    <row r="65" ht="21" customHeight="1">
      <c r="A65" s="15" t="n">
        <v>62</v>
      </c>
      <c r="B65" s="15" t="inlineStr">
        <is>
          <t>Q2 2025-26</t>
        </is>
      </c>
      <c r="C65" s="15" t="inlineStr">
        <is>
          <t>TCS</t>
        </is>
      </c>
      <c r="D65" s="30" t="inlineStr">
        <is>
          <t>Tata Consultancy Services Ltd</t>
        </is>
      </c>
      <c r="E65" s="30" t="inlineStr">
        <is>
          <t>Information Technology</t>
        </is>
      </c>
      <c r="F65" s="15" t="inlineStr">
        <is>
          <t>FUTURE LONG</t>
        </is>
      </c>
      <c r="G65" s="15" t="inlineStr">
        <is>
          <t>2025-07-01</t>
        </is>
      </c>
      <c r="H65" s="15" t="inlineStr">
        <is>
          <t>2025-07-02</t>
        </is>
      </c>
      <c r="I65" s="31" t="n">
        <v>3433.5</v>
      </c>
      <c r="J65" s="31" t="n">
        <v>3445.56</v>
      </c>
      <c r="K65" s="32" t="n">
        <v>0.003512450851900377</v>
      </c>
      <c r="L65" s="15" t="n">
        <v>175</v>
      </c>
      <c r="M65" s="28" t="n">
        <v>2110.5</v>
      </c>
      <c r="N65" s="31" t="n">
        <v>102.17</v>
      </c>
      <c r="O65" s="31" t="n">
        <v>62.79</v>
      </c>
      <c r="P65" s="31" t="n">
        <v>17879.75</v>
      </c>
      <c r="Q65" s="29" t="n">
        <v>-6891.89</v>
      </c>
      <c r="R65" s="13" t="n">
        <v>-0.3854578503614424</v>
      </c>
      <c r="S65" s="30" t="inlineStr">
        <is>
          <t>Post-earnings IV crush (~1.5%) eroded option time premium faster than small stock move (+0.35%)</t>
        </is>
      </c>
    </row>
    <row r="66" ht="21" customHeight="1">
      <c r="A66" s="9" t="n">
        <v>63</v>
      </c>
      <c r="B66" s="9" t="inlineStr">
        <is>
          <t>Q2 2025-26</t>
        </is>
      </c>
      <c r="C66" s="9" t="inlineStr">
        <is>
          <t>WIPRO</t>
        </is>
      </c>
      <c r="D66" s="3" t="inlineStr">
        <is>
          <t>Wipro Ltd</t>
        </is>
      </c>
      <c r="E66" s="3" t="inlineStr">
        <is>
          <t>Information Technology</t>
        </is>
      </c>
      <c r="F66" s="9" t="inlineStr">
        <is>
          <t>FUTURE SHORT</t>
        </is>
      </c>
      <c r="G66" s="9" t="inlineStr">
        <is>
          <t>2025-07-10</t>
        </is>
      </c>
      <c r="H66" s="9" t="inlineStr">
        <is>
          <t>2025-07-16</t>
        </is>
      </c>
      <c r="I66" s="26" t="n">
        <v>261.8</v>
      </c>
      <c r="J66" s="26" t="n">
        <v>259.96</v>
      </c>
      <c r="K66" s="27" t="n">
        <v>0.007028265851795385</v>
      </c>
      <c r="L66" s="9" t="n">
        <v>1500</v>
      </c>
      <c r="M66" s="28" t="n">
        <v>2760</v>
      </c>
      <c r="N66" s="26" t="n">
        <v>8.44</v>
      </c>
      <c r="O66" s="26" t="n">
        <v>6.34</v>
      </c>
      <c r="P66" s="26" t="n">
        <v>12654</v>
      </c>
      <c r="Q66" s="29" t="n">
        <v>-3144.3</v>
      </c>
      <c r="R66" s="13" t="n">
        <v>-0.2484826932195353</v>
      </c>
      <c r="S66" s="3" t="inlineStr">
        <is>
          <t>Post-earnings IV crush (~1.5%) eroded option time premium faster than small stock move (+0.70%)</t>
        </is>
      </c>
    </row>
    <row r="67" ht="21" customHeight="1">
      <c r="A67" s="15" t="n">
        <v>64</v>
      </c>
      <c r="B67" s="15" t="inlineStr">
        <is>
          <t>Q2 2025-26</t>
        </is>
      </c>
      <c r="C67" s="15" t="inlineStr">
        <is>
          <t>HDFCBANK</t>
        </is>
      </c>
      <c r="D67" s="30" t="inlineStr">
        <is>
          <t>HDFC Bank Ltd</t>
        </is>
      </c>
      <c r="E67" s="30" t="inlineStr">
        <is>
          <t>Financial Services</t>
        </is>
      </c>
      <c r="F67" s="15" t="inlineStr">
        <is>
          <t>FUTURE LONG</t>
        </is>
      </c>
      <c r="G67" s="15" t="inlineStr">
        <is>
          <t>2025-07-15</t>
        </is>
      </c>
      <c r="H67" s="15" t="inlineStr">
        <is>
          <t>2025-07-21</t>
        </is>
      </c>
      <c r="I67" s="31" t="n">
        <v>997.75</v>
      </c>
      <c r="J67" s="31" t="n">
        <v>999.25</v>
      </c>
      <c r="K67" s="32" t="n">
        <v>0.001503382610874467</v>
      </c>
      <c r="L67" s="15" t="n">
        <v>550</v>
      </c>
      <c r="M67" s="28" t="n">
        <v>825</v>
      </c>
      <c r="N67" s="31" t="n">
        <v>27.71</v>
      </c>
      <c r="O67" s="31" t="n">
        <v>14.25</v>
      </c>
      <c r="P67" s="31" t="n">
        <v>15237.75</v>
      </c>
      <c r="Q67" s="29" t="n">
        <v>-7402.31</v>
      </c>
      <c r="R67" s="13" t="n">
        <v>-0.4857875998753097</v>
      </c>
      <c r="S67" s="30" t="inlineStr">
        <is>
          <t>Post-earnings IV crush (~1.5%) eroded option time premium faster than small stock move (+0.15%)</t>
        </is>
      </c>
    </row>
    <row r="68" ht="21" customHeight="1">
      <c r="A68" s="9" t="n">
        <v>65</v>
      </c>
      <c r="B68" s="9" t="inlineStr">
        <is>
          <t>Q2 2025-26</t>
        </is>
      </c>
      <c r="C68" s="9" t="inlineStr">
        <is>
          <t>NESTLEIND</t>
        </is>
      </c>
      <c r="D68" s="3" t="inlineStr">
        <is>
          <t>Nestle India Ltd</t>
        </is>
      </c>
      <c r="E68" s="3" t="inlineStr">
        <is>
          <t>Consumer Goods (FMCG)</t>
        </is>
      </c>
      <c r="F68" s="9" t="inlineStr">
        <is>
          <t>FUTURE SHORT</t>
        </is>
      </c>
      <c r="G68" s="9" t="inlineStr">
        <is>
          <t>2025-07-15</t>
        </is>
      </c>
      <c r="H68" s="9" t="inlineStr">
        <is>
          <t>2025-07-16</t>
        </is>
      </c>
      <c r="I68" s="26" t="n">
        <v>1208.15</v>
      </c>
      <c r="J68" s="26" t="n">
        <v>1206.32</v>
      </c>
      <c r="K68" s="27" t="n">
        <v>0.001514712577080788</v>
      </c>
      <c r="L68" s="9" t="n">
        <v>250</v>
      </c>
      <c r="M68" s="28" t="n">
        <v>457.5</v>
      </c>
      <c r="N68" s="26" t="n">
        <v>36.01</v>
      </c>
      <c r="O68" s="26" t="n">
        <v>19.71</v>
      </c>
      <c r="P68" s="26" t="n">
        <v>9003.25</v>
      </c>
      <c r="Q68" s="29" t="n">
        <v>-4075.35</v>
      </c>
      <c r="R68" s="13" t="n">
        <v>-0.4526532085635743</v>
      </c>
      <c r="S68" s="3" t="inlineStr">
        <is>
          <t>Post-earnings IV crush (~1.5%) eroded option time premium faster than small stock move (+0.15%)</t>
        </is>
      </c>
    </row>
    <row r="69" ht="21" customHeight="1">
      <c r="A69" s="15" t="n">
        <v>66</v>
      </c>
      <c r="B69" s="15" t="inlineStr">
        <is>
          <t>Q2 2025-26</t>
        </is>
      </c>
      <c r="C69" s="15" t="inlineStr">
        <is>
          <t>SBILIFE</t>
        </is>
      </c>
      <c r="D69" s="30" t="inlineStr">
        <is>
          <t>SBI Life Insurance Co Ltd</t>
        </is>
      </c>
      <c r="E69" s="30" t="inlineStr">
        <is>
          <t>Financial Services</t>
        </is>
      </c>
      <c r="F69" s="15" t="inlineStr">
        <is>
          <t>FUTURE SHORT</t>
        </is>
      </c>
      <c r="G69" s="15" t="inlineStr">
        <is>
          <t>2025-07-21</t>
        </is>
      </c>
      <c r="H69" s="15" t="inlineStr">
        <is>
          <t>2025-07-22</t>
        </is>
      </c>
      <c r="I69" s="31" t="n">
        <v>1805.2</v>
      </c>
      <c r="J69" s="31" t="n">
        <v>1798.6</v>
      </c>
      <c r="K69" s="32" t="n">
        <v>0.003656104586749466</v>
      </c>
      <c r="L69" s="15" t="n">
        <v>750</v>
      </c>
      <c r="M69" s="28" t="n">
        <v>4950</v>
      </c>
      <c r="N69" s="31" t="n">
        <v>50.9</v>
      </c>
      <c r="O69" s="31" t="n">
        <v>30.39</v>
      </c>
      <c r="P69" s="31" t="n">
        <v>38178</v>
      </c>
      <c r="Q69" s="29" t="n">
        <v>-15383.25</v>
      </c>
      <c r="R69" s="13" t="n">
        <v>-0.4029349363507779</v>
      </c>
      <c r="S69" s="30" t="inlineStr">
        <is>
          <t>Post-earnings IV crush (~1.5%) eroded option time premium faster than small stock move (+0.37%)</t>
        </is>
      </c>
    </row>
    <row r="70" ht="21" customHeight="1">
      <c r="A70" s="9" t="n">
        <v>67</v>
      </c>
      <c r="B70" s="9" t="inlineStr">
        <is>
          <t>Q2 2025-26</t>
        </is>
      </c>
      <c r="C70" s="9" t="inlineStr">
        <is>
          <t>TATACONSUM</t>
        </is>
      </c>
      <c r="D70" s="3" t="inlineStr">
        <is>
          <t>Tata Consumer Products Ltd</t>
        </is>
      </c>
      <c r="E70" s="3" t="inlineStr">
        <is>
          <t>Consumer Goods (FMCG)</t>
        </is>
      </c>
      <c r="F70" s="9" t="inlineStr">
        <is>
          <t>FUTURE SHORT</t>
        </is>
      </c>
      <c r="G70" s="9" t="inlineStr">
        <is>
          <t>2025-07-22</t>
        </is>
      </c>
      <c r="H70" s="9" t="inlineStr">
        <is>
          <t>2025-08-01</t>
        </is>
      </c>
      <c r="I70" s="26" t="n">
        <v>1083.2</v>
      </c>
      <c r="J70" s="26" t="n">
        <v>1069.9</v>
      </c>
      <c r="K70" s="27" t="n">
        <v>0.01227843426883304</v>
      </c>
      <c r="L70" s="9" t="n">
        <v>900</v>
      </c>
      <c r="M70" s="28" t="n">
        <v>11970</v>
      </c>
      <c r="N70" s="26" t="n">
        <v>38.46</v>
      </c>
      <c r="O70" s="26" t="n">
        <v>35.45</v>
      </c>
      <c r="P70" s="26" t="n">
        <v>34617.6</v>
      </c>
      <c r="Q70" s="29" t="n">
        <v>-2713.05</v>
      </c>
      <c r="R70" s="13" t="n">
        <v>-0.07837198419301165</v>
      </c>
      <c r="S70" s="3" t="inlineStr">
        <is>
          <t>Post-earnings IV crush (~1.5%) eroded option time premium faster than small stock move (+1.23%)</t>
        </is>
      </c>
    </row>
    <row r="71" ht="21" customHeight="1">
      <c r="A71" s="15" t="n">
        <v>68</v>
      </c>
      <c r="B71" s="15" t="inlineStr">
        <is>
          <t>Q2 2025-26</t>
        </is>
      </c>
      <c r="C71" s="15" t="inlineStr">
        <is>
          <t>CIPLA</t>
        </is>
      </c>
      <c r="D71" s="30" t="inlineStr">
        <is>
          <t>Cipla Ltd</t>
        </is>
      </c>
      <c r="E71" s="30" t="inlineStr">
        <is>
          <t>Healthcare &amp; Pharma</t>
        </is>
      </c>
      <c r="F71" s="15" t="inlineStr">
        <is>
          <t>FUTURE LONG</t>
        </is>
      </c>
      <c r="G71" s="15" t="inlineStr">
        <is>
          <t>2025-07-23</t>
        </is>
      </c>
      <c r="H71" s="15" t="inlineStr">
        <is>
          <t>2025-07-24</t>
        </is>
      </c>
      <c r="I71" s="31" t="n">
        <v>1472.8</v>
      </c>
      <c r="J71" s="31" t="n">
        <v>1476.64</v>
      </c>
      <c r="K71" s="32" t="n">
        <v>0.002607278652906128</v>
      </c>
      <c r="L71" s="15" t="n">
        <v>650</v>
      </c>
      <c r="M71" s="28" t="n">
        <v>2496</v>
      </c>
      <c r="N71" s="31" t="n">
        <v>42.26</v>
      </c>
      <c r="O71" s="31" t="n">
        <v>24.02</v>
      </c>
      <c r="P71" s="31" t="n">
        <v>27466.4</v>
      </c>
      <c r="Q71" s="29" t="n">
        <v>-11851.32</v>
      </c>
      <c r="R71" s="13" t="n">
        <v>-0.4314842862552064</v>
      </c>
      <c r="S71" s="30" t="inlineStr">
        <is>
          <t>Post-earnings IV crush (~1.5%) eroded option time premium faster than small stock move (+0.26%)</t>
        </is>
      </c>
    </row>
    <row r="72" ht="21" customHeight="1">
      <c r="A72" s="9" t="n">
        <v>69</v>
      </c>
      <c r="B72" s="9" t="inlineStr">
        <is>
          <t>Q2 2025-26</t>
        </is>
      </c>
      <c r="C72" s="9" t="inlineStr">
        <is>
          <t>MARUTI</t>
        </is>
      </c>
      <c r="D72" s="3" t="inlineStr">
        <is>
          <t>Maruti Suzuki India Ltd</t>
        </is>
      </c>
      <c r="E72" s="3" t="inlineStr">
        <is>
          <t>Automobile &amp; Auto</t>
        </is>
      </c>
      <c r="F72" s="9" t="inlineStr">
        <is>
          <t>FUTURE SHORT</t>
        </is>
      </c>
      <c r="G72" s="9" t="inlineStr">
        <is>
          <t>2025-07-23</t>
        </is>
      </c>
      <c r="H72" s="9" t="inlineStr">
        <is>
          <t>2025-07-24</t>
        </is>
      </c>
      <c r="I72" s="26" t="n">
        <v>12669</v>
      </c>
      <c r="J72" s="26" t="n">
        <v>12625.29</v>
      </c>
      <c r="K72" s="27" t="n">
        <v>0.00345015391901485</v>
      </c>
      <c r="L72" s="9" t="n">
        <v>100</v>
      </c>
      <c r="M72" s="28" t="n">
        <v>4371</v>
      </c>
      <c r="N72" s="26" t="n">
        <v>384.38</v>
      </c>
      <c r="O72" s="26" t="n">
        <v>237.84</v>
      </c>
      <c r="P72" s="26" t="n">
        <v>38438</v>
      </c>
      <c r="Q72" s="29" t="n">
        <v>-14654.36</v>
      </c>
      <c r="R72" s="13" t="n">
        <v>-0.3812466829699777</v>
      </c>
      <c r="S72" s="3" t="inlineStr">
        <is>
          <t>Post-earnings IV crush (~1.5%) eroded option time premium faster than small stock move (+0.35%)</t>
        </is>
      </c>
    </row>
    <row r="73" ht="21" customHeight="1">
      <c r="A73" s="15" t="n">
        <v>70</v>
      </c>
      <c r="B73" s="15" t="inlineStr">
        <is>
          <t>Q2 2025-26</t>
        </is>
      </c>
      <c r="C73" s="15" t="inlineStr">
        <is>
          <t>POWERGRID</t>
        </is>
      </c>
      <c r="D73" s="30" t="inlineStr">
        <is>
          <t>Power Grid Corp of India Ltd</t>
        </is>
      </c>
      <c r="E73" s="30" t="inlineStr">
        <is>
          <t>Energy</t>
        </is>
      </c>
      <c r="F73" s="15" t="inlineStr">
        <is>
          <t>FUTURE SHORT</t>
        </is>
      </c>
      <c r="G73" s="15" t="inlineStr">
        <is>
          <t>2025-07-25</t>
        </is>
      </c>
      <c r="H73" s="15" t="inlineStr">
        <is>
          <t>2025-07-31</t>
        </is>
      </c>
      <c r="I73" s="31" t="n">
        <v>291.45</v>
      </c>
      <c r="J73" s="31" t="n">
        <v>290.64</v>
      </c>
      <c r="K73" s="32" t="n">
        <v>0.002779207411219771</v>
      </c>
      <c r="L73" s="15" t="n">
        <v>1800</v>
      </c>
      <c r="M73" s="28" t="n">
        <v>1458</v>
      </c>
      <c r="N73" s="31" t="n">
        <v>9.380000000000001</v>
      </c>
      <c r="O73" s="31" t="n">
        <v>5.81</v>
      </c>
      <c r="P73" s="31" t="n">
        <v>16882.2</v>
      </c>
      <c r="Q73" s="29" t="n">
        <v>-6418.44</v>
      </c>
      <c r="R73" s="13" t="n">
        <v>-0.3801897856914383</v>
      </c>
      <c r="S73" s="30" t="inlineStr">
        <is>
          <t>Post-earnings IV crush (~1.5%) eroded option time premium faster than small stock move (+0.28%)</t>
        </is>
      </c>
    </row>
    <row r="74" ht="21" customHeight="1">
      <c r="A74" s="9" t="n">
        <v>71</v>
      </c>
      <c r="B74" s="9" t="inlineStr">
        <is>
          <t>Q2 2025-26</t>
        </is>
      </c>
      <c r="C74" s="9" t="inlineStr">
        <is>
          <t>ADANIPORTS</t>
        </is>
      </c>
      <c r="D74" s="3" t="inlineStr">
        <is>
          <t>Adani Ports &amp; SEZ Ltd</t>
        </is>
      </c>
      <c r="E74" s="3" t="inlineStr">
        <is>
          <t>Services &amp; Logistics</t>
        </is>
      </c>
      <c r="F74" s="9" t="inlineStr">
        <is>
          <t>FUTURE LONG</t>
        </is>
      </c>
      <c r="G74" s="9" t="inlineStr">
        <is>
          <t>2025-07-28</t>
        </is>
      </c>
      <c r="H74" s="9" t="inlineStr">
        <is>
          <t>2025-07-29</t>
        </is>
      </c>
      <c r="I74" s="26" t="n">
        <v>1378.6</v>
      </c>
      <c r="J74" s="26" t="n">
        <v>1388.98</v>
      </c>
      <c r="K74" s="27" t="n">
        <v>0.007529377629479262</v>
      </c>
      <c r="L74" s="9" t="n">
        <v>800</v>
      </c>
      <c r="M74" s="28" t="n">
        <v>8304</v>
      </c>
      <c r="N74" s="26" t="n">
        <v>46.17</v>
      </c>
      <c r="O74" s="26" t="n">
        <v>35.92</v>
      </c>
      <c r="P74" s="26" t="n">
        <v>36937.6</v>
      </c>
      <c r="Q74" s="29" t="n">
        <v>-8197.68</v>
      </c>
      <c r="R74" s="13" t="n">
        <v>-0.2219332062721996</v>
      </c>
      <c r="S74" s="3" t="inlineStr">
        <is>
          <t>Post-earnings IV crush (~1.5%) eroded option time premium faster than small stock move (+0.75%)</t>
        </is>
      </c>
    </row>
    <row r="75" ht="21" customHeight="1">
      <c r="A75" s="15" t="n">
        <v>72</v>
      </c>
      <c r="B75" s="15" t="inlineStr">
        <is>
          <t>Q2 2025-26</t>
        </is>
      </c>
      <c r="C75" s="15" t="inlineStr">
        <is>
          <t>NTPC</t>
        </is>
      </c>
      <c r="D75" s="30" t="inlineStr">
        <is>
          <t>NTPC Ltd</t>
        </is>
      </c>
      <c r="E75" s="30" t="inlineStr">
        <is>
          <t>Energy</t>
        </is>
      </c>
      <c r="F75" s="15" t="inlineStr">
        <is>
          <t>FUTURE LONG</t>
        </is>
      </c>
      <c r="G75" s="15" t="inlineStr">
        <is>
          <t>2025-07-28</t>
        </is>
      </c>
      <c r="H75" s="15" t="inlineStr">
        <is>
          <t>2025-07-29</t>
        </is>
      </c>
      <c r="I75" s="31" t="n">
        <v>333.5</v>
      </c>
      <c r="J75" s="31" t="n">
        <v>336.13</v>
      </c>
      <c r="K75" s="32" t="n">
        <v>0.007886056971514229</v>
      </c>
      <c r="L75" s="15" t="n">
        <v>1500</v>
      </c>
      <c r="M75" s="28" t="n">
        <v>3945</v>
      </c>
      <c r="N75" s="31" t="n">
        <v>10.17</v>
      </c>
      <c r="O75" s="31" t="n">
        <v>7.81</v>
      </c>
      <c r="P75" s="31" t="n">
        <v>15255</v>
      </c>
      <c r="Q75" s="29" t="n">
        <v>-3539.03</v>
      </c>
      <c r="R75" s="13" t="n">
        <v>-0.2319914782038676</v>
      </c>
      <c r="S75" s="30" t="inlineStr">
        <is>
          <t>Post-earnings IV crush (~1.5%) eroded option time premium faster than small stock move (+0.79%)</t>
        </is>
      </c>
    </row>
    <row r="76" ht="21" customHeight="1">
      <c r="A76" s="9" t="n">
        <v>73</v>
      </c>
      <c r="B76" s="9" t="inlineStr">
        <is>
          <t>Q3 2025-26</t>
        </is>
      </c>
      <c r="C76" s="9" t="inlineStr">
        <is>
          <t>HDFCLIFE</t>
        </is>
      </c>
      <c r="D76" s="3" t="inlineStr">
        <is>
          <t>HDFC Life Insurance Co Ltd</t>
        </is>
      </c>
      <c r="E76" s="3" t="inlineStr">
        <is>
          <t>Financial Services</t>
        </is>
      </c>
      <c r="F76" s="9" t="inlineStr">
        <is>
          <t>FUTURE SHORT</t>
        </is>
      </c>
      <c r="G76" s="9" t="inlineStr">
        <is>
          <t>2025-10-07</t>
        </is>
      </c>
      <c r="H76" s="9" t="inlineStr">
        <is>
          <t>2025-10-28</t>
        </is>
      </c>
      <c r="I76" s="26" t="n">
        <v>760</v>
      </c>
      <c r="J76" s="26" t="n">
        <v>752.11</v>
      </c>
      <c r="K76" s="27" t="n">
        <v>0.0103815789473684</v>
      </c>
      <c r="L76" s="9" t="n">
        <v>1100</v>
      </c>
      <c r="M76" s="28" t="n">
        <v>8679</v>
      </c>
      <c r="N76" s="26" t="n">
        <v>25.2</v>
      </c>
      <c r="O76" s="26" t="n">
        <v>21.65</v>
      </c>
      <c r="P76" s="26" t="n">
        <v>27720</v>
      </c>
      <c r="Q76" s="29" t="n">
        <v>-3904.4</v>
      </c>
      <c r="R76" s="13" t="n">
        <v>-0.1408513708513709</v>
      </c>
      <c r="S76" s="3" t="inlineStr">
        <is>
          <t>Post-earnings IV crush (~1.5%) eroded option time premium faster than small stock move (+1.04%)</t>
        </is>
      </c>
    </row>
    <row r="77" ht="21" customHeight="1">
      <c r="A77" s="15" t="n">
        <v>74</v>
      </c>
      <c r="B77" s="15" t="inlineStr">
        <is>
          <t>Q3 2025-26</t>
        </is>
      </c>
      <c r="C77" s="15" t="inlineStr">
        <is>
          <t>TECHM</t>
        </is>
      </c>
      <c r="D77" s="30" t="inlineStr">
        <is>
          <t>Tech Mahindra Ltd</t>
        </is>
      </c>
      <c r="E77" s="30" t="inlineStr">
        <is>
          <t>Information Technology</t>
        </is>
      </c>
      <c r="F77" s="15" t="inlineStr">
        <is>
          <t>FUTURE LONG</t>
        </is>
      </c>
      <c r="G77" s="15" t="inlineStr">
        <is>
          <t>2025-10-10</t>
        </is>
      </c>
      <c r="H77" s="15" t="inlineStr">
        <is>
          <t>2025-10-13</t>
        </is>
      </c>
      <c r="I77" s="31" t="n">
        <v>1453.5</v>
      </c>
      <c r="J77" s="31" t="n">
        <v>1465.98</v>
      </c>
      <c r="K77" s="32" t="n">
        <v>0.008586171310629527</v>
      </c>
      <c r="L77" s="15" t="n">
        <v>600</v>
      </c>
      <c r="M77" s="28" t="n">
        <v>7488</v>
      </c>
      <c r="N77" s="31" t="n">
        <v>42.57</v>
      </c>
      <c r="O77" s="31" t="n">
        <v>33.31</v>
      </c>
      <c r="P77" s="31" t="n">
        <v>25542</v>
      </c>
      <c r="Q77" s="29" t="n">
        <v>-5556.06</v>
      </c>
      <c r="R77" s="13" t="n">
        <v>-0.2175264270613108</v>
      </c>
      <c r="S77" s="30" t="inlineStr">
        <is>
          <t>Post-earnings IV crush (~1.5%) eroded option time premium faster than small stock move (+0.86%)</t>
        </is>
      </c>
    </row>
    <row r="78" ht="21" customHeight="1">
      <c r="A78" s="9" t="n">
        <v>75</v>
      </c>
      <c r="B78" s="9" t="inlineStr">
        <is>
          <t>Q3 2025-26</t>
        </is>
      </c>
      <c r="C78" s="9" t="inlineStr">
        <is>
          <t>HINDUNILVR</t>
        </is>
      </c>
      <c r="D78" s="3" t="inlineStr">
        <is>
          <t>Hindustan Unilever Ltd</t>
        </is>
      </c>
      <c r="E78" s="3" t="inlineStr">
        <is>
          <t>Consumer Goods (FMCG)</t>
        </is>
      </c>
      <c r="F78" s="9" t="inlineStr">
        <is>
          <t>FUTURE SHORT</t>
        </is>
      </c>
      <c r="G78" s="9" t="inlineStr">
        <is>
          <t>2025-10-20</t>
        </is>
      </c>
      <c r="H78" s="9" t="inlineStr">
        <is>
          <t>2025-10-21</t>
        </is>
      </c>
      <c r="I78" s="26" t="n">
        <v>2601.8</v>
      </c>
      <c r="J78" s="26" t="n">
        <v>2576.26</v>
      </c>
      <c r="K78" s="27" t="n">
        <v>0.009816281036205689</v>
      </c>
      <c r="L78" s="9" t="n">
        <v>300</v>
      </c>
      <c r="M78" s="28" t="n">
        <v>7662</v>
      </c>
      <c r="N78" s="26" t="n">
        <v>70.23999999999999</v>
      </c>
      <c r="O78" s="26" t="n">
        <v>56.62</v>
      </c>
      <c r="P78" s="26" t="n">
        <v>21070.8</v>
      </c>
      <c r="Q78" s="29" t="n">
        <v>-4084.41</v>
      </c>
      <c r="R78" s="13" t="n">
        <v>-0.1938421891907284</v>
      </c>
      <c r="S78" s="3" t="inlineStr">
        <is>
          <t>Post-earnings IV crush (~1.5%) eroded option time premium faster than small stock move (+0.98%)</t>
        </is>
      </c>
    </row>
    <row r="79" ht="21" customHeight="1">
      <c r="A79" s="15" t="n">
        <v>76</v>
      </c>
      <c r="B79" s="15" t="inlineStr">
        <is>
          <t>Q3 2025-26</t>
        </is>
      </c>
      <c r="C79" s="15" t="inlineStr">
        <is>
          <t>SBILIFE</t>
        </is>
      </c>
      <c r="D79" s="30" t="inlineStr">
        <is>
          <t>SBI Life Insurance Co Ltd</t>
        </is>
      </c>
      <c r="E79" s="30" t="inlineStr">
        <is>
          <t>Financial Services</t>
        </is>
      </c>
      <c r="F79" s="15" t="inlineStr">
        <is>
          <t>FUTURE SHORT</t>
        </is>
      </c>
      <c r="G79" s="15" t="inlineStr">
        <is>
          <t>2025-10-20</t>
        </is>
      </c>
      <c r="H79" s="15" t="inlineStr">
        <is>
          <t>2025-10-21</t>
        </is>
      </c>
      <c r="I79" s="31" t="n">
        <v>1841</v>
      </c>
      <c r="J79" s="31" t="n">
        <v>1834.64</v>
      </c>
      <c r="K79" s="32" t="n">
        <v>0.003454644215100435</v>
      </c>
      <c r="L79" s="15" t="n">
        <v>750</v>
      </c>
      <c r="M79" s="28" t="n">
        <v>4770</v>
      </c>
      <c r="N79" s="31" t="n">
        <v>55.82</v>
      </c>
      <c r="O79" s="31" t="n">
        <v>34.53</v>
      </c>
      <c r="P79" s="31" t="n">
        <v>41865</v>
      </c>
      <c r="Q79" s="29" t="n">
        <v>-15965.1</v>
      </c>
      <c r="R79" s="13" t="n">
        <v>-0.381347187388033</v>
      </c>
      <c r="S79" s="30" t="inlineStr">
        <is>
          <t>Post-earnings IV crush (~1.5%) eroded option time premium faster than small stock move (+0.35%)</t>
        </is>
      </c>
    </row>
    <row r="80" ht="21" customHeight="1">
      <c r="A80" s="9" t="n">
        <v>77</v>
      </c>
      <c r="B80" s="9" t="inlineStr">
        <is>
          <t>Q3 2025-26</t>
        </is>
      </c>
      <c r="C80" s="9" t="inlineStr">
        <is>
          <t>COALINDIA</t>
        </is>
      </c>
      <c r="D80" s="3" t="inlineStr">
        <is>
          <t>Coal India Ltd</t>
        </is>
      </c>
      <c r="E80" s="3" t="inlineStr">
        <is>
          <t>Energy</t>
        </is>
      </c>
      <c r="F80" s="9" t="inlineStr">
        <is>
          <t>FUTURE SHORT</t>
        </is>
      </c>
      <c r="G80" s="9" t="inlineStr">
        <is>
          <t>2025-10-21</t>
        </is>
      </c>
      <c r="H80" s="9" t="inlineStr">
        <is>
          <t>2025-10-23</t>
        </is>
      </c>
      <c r="I80" s="26" t="n">
        <v>390.4</v>
      </c>
      <c r="J80" s="26" t="n">
        <v>389.75</v>
      </c>
      <c r="K80" s="27" t="n">
        <v>0.001664959016393384</v>
      </c>
      <c r="L80" s="9" t="n">
        <v>2100</v>
      </c>
      <c r="M80" s="28" t="n">
        <v>1365</v>
      </c>
      <c r="N80" s="26" t="n">
        <v>12.41</v>
      </c>
      <c r="O80" s="26" t="n">
        <v>7.2</v>
      </c>
      <c r="P80" s="26" t="n">
        <v>26056.8</v>
      </c>
      <c r="Q80" s="29" t="n">
        <v>-10939.43</v>
      </c>
      <c r="R80" s="13" t="n">
        <v>-0.4198301403088637</v>
      </c>
      <c r="S80" s="3" t="inlineStr">
        <is>
          <t>Post-earnings IV crush (~1.5%) eroded option time premium faster than small stock move (+0.17%)</t>
        </is>
      </c>
    </row>
    <row r="81" ht="21" customHeight="1">
      <c r="A81" s="15" t="n">
        <v>78</v>
      </c>
      <c r="B81" s="15" t="inlineStr">
        <is>
          <t>Q3 2025-26</t>
        </is>
      </c>
      <c r="C81" s="15" t="inlineStr">
        <is>
          <t>DRREDDY</t>
        </is>
      </c>
      <c r="D81" s="30" t="inlineStr">
        <is>
          <t>Dr. Reddy's Laboratories Ltd</t>
        </is>
      </c>
      <c r="E81" s="30" t="inlineStr">
        <is>
          <t>Healthcare &amp; Pharma</t>
        </is>
      </c>
      <c r="F81" s="15" t="inlineStr">
        <is>
          <t>FUTURE SHORT</t>
        </is>
      </c>
      <c r="G81" s="15" t="inlineStr">
        <is>
          <t>2025-10-21</t>
        </is>
      </c>
      <c r="H81" s="15" t="inlineStr">
        <is>
          <t>2025-10-23</t>
        </is>
      </c>
      <c r="I81" s="31" t="n">
        <v>1290</v>
      </c>
      <c r="J81" s="31" t="n">
        <v>1279.11</v>
      </c>
      <c r="K81" s="32" t="n">
        <v>0.008441860465116356</v>
      </c>
      <c r="L81" s="15" t="n">
        <v>125</v>
      </c>
      <c r="M81" s="28" t="n">
        <v>1361.25</v>
      </c>
      <c r="N81" s="31" t="n">
        <v>35.8</v>
      </c>
      <c r="O81" s="31" t="n">
        <v>27.29</v>
      </c>
      <c r="P81" s="31" t="n">
        <v>4475</v>
      </c>
      <c r="Q81" s="29" t="n">
        <v>-1064.31</v>
      </c>
      <c r="R81" s="13" t="n">
        <v>-0.2378346368715084</v>
      </c>
      <c r="S81" s="30" t="inlineStr">
        <is>
          <t>Post-earnings IV crush (~1.5%) eroded option time premium faster than small stock move (+0.84%)</t>
        </is>
      </c>
    </row>
    <row r="82" ht="21" customHeight="1">
      <c r="A82" s="9" t="n">
        <v>79</v>
      </c>
      <c r="B82" s="9" t="inlineStr">
        <is>
          <t>Q3 2025-26</t>
        </is>
      </c>
      <c r="C82" s="9" t="inlineStr">
        <is>
          <t>BEL</t>
        </is>
      </c>
      <c r="D82" s="3" t="inlineStr">
        <is>
          <t>Bharat Electronics Ltd</t>
        </is>
      </c>
      <c r="E82" s="3" t="inlineStr">
        <is>
          <t>Capital Goods / Defense</t>
        </is>
      </c>
      <c r="F82" s="9" t="inlineStr">
        <is>
          <t>FUTURE LONG</t>
        </is>
      </c>
      <c r="G82" s="9" t="inlineStr">
        <is>
          <t>2025-10-29</t>
        </is>
      </c>
      <c r="H82" s="9" t="inlineStr">
        <is>
          <t>2025-11-06</t>
        </is>
      </c>
      <c r="I82" s="26" t="n">
        <v>410.35</v>
      </c>
      <c r="J82" s="26" t="n">
        <v>411.55</v>
      </c>
      <c r="K82" s="27" t="n">
        <v>0.002924332886560225</v>
      </c>
      <c r="L82" s="9" t="n">
        <v>1500</v>
      </c>
      <c r="M82" s="28" t="n">
        <v>1800</v>
      </c>
      <c r="N82" s="26" t="n">
        <v>13.56</v>
      </c>
      <c r="O82" s="26" t="n">
        <v>8.609999999999999</v>
      </c>
      <c r="P82" s="26" t="n">
        <v>20335.5</v>
      </c>
      <c r="Q82" s="29" t="n">
        <v>-7423.88</v>
      </c>
      <c r="R82" s="13" t="n">
        <v>-0.3650699515625384</v>
      </c>
      <c r="S82" s="3" t="inlineStr">
        <is>
          <t>Post-earnings IV crush (~1.5%) eroded option time premium faster than small stock move (+0.29%)</t>
        </is>
      </c>
    </row>
    <row r="83" ht="21" customHeight="1">
      <c r="A83" s="15" t="n">
        <v>80</v>
      </c>
      <c r="B83" s="15" t="inlineStr">
        <is>
          <t>Q3 2025-26</t>
        </is>
      </c>
      <c r="C83" s="15" t="inlineStr">
        <is>
          <t>POWERGRID</t>
        </is>
      </c>
      <c r="D83" s="30" t="inlineStr">
        <is>
          <t>Power Grid Corp of India Ltd</t>
        </is>
      </c>
      <c r="E83" s="30" t="inlineStr">
        <is>
          <t>Energy</t>
        </is>
      </c>
      <c r="F83" s="15" t="inlineStr">
        <is>
          <t>FUTURE SHORT</t>
        </is>
      </c>
      <c r="G83" s="15" t="inlineStr">
        <is>
          <t>2025-10-29</t>
        </is>
      </c>
      <c r="H83" s="15" t="inlineStr">
        <is>
          <t>2025-10-30</t>
        </is>
      </c>
      <c r="I83" s="31" t="n">
        <v>294</v>
      </c>
      <c r="J83" s="31" t="n">
        <v>289.67</v>
      </c>
      <c r="K83" s="32" t="n">
        <v>0.01472789115646253</v>
      </c>
      <c r="L83" s="15" t="n">
        <v>1800</v>
      </c>
      <c r="M83" s="28" t="n">
        <v>7794</v>
      </c>
      <c r="N83" s="31" t="n">
        <v>6.88</v>
      </c>
      <c r="O83" s="31" t="n">
        <v>6.78</v>
      </c>
      <c r="P83" s="31" t="n">
        <v>12384</v>
      </c>
      <c r="Q83" s="29" t="n">
        <v>-182.97</v>
      </c>
      <c r="R83" s="13" t="n">
        <v>-0.01477470930232558</v>
      </c>
      <c r="S83" s="30" t="inlineStr">
        <is>
          <t>Post-earnings IV crush (~1.5%) eroded option time premium faster than small stock move (+1.47%)</t>
        </is>
      </c>
    </row>
    <row r="84" ht="21" customHeight="1">
      <c r="A84" s="9" t="n">
        <v>81</v>
      </c>
      <c r="B84" s="9" t="inlineStr">
        <is>
          <t>Q4 2025-26</t>
        </is>
      </c>
      <c r="C84" s="9" t="inlineStr">
        <is>
          <t>HDFCLIFE</t>
        </is>
      </c>
      <c r="D84" s="3" t="inlineStr">
        <is>
          <t>HDFC Life Insurance Co Ltd</t>
        </is>
      </c>
      <c r="E84" s="3" t="inlineStr">
        <is>
          <t>Financial Services</t>
        </is>
      </c>
      <c r="F84" s="9" t="inlineStr">
        <is>
          <t>FUTURE SHORT</t>
        </is>
      </c>
      <c r="G84" s="9" t="inlineStr">
        <is>
          <t>2026-01-07</t>
        </is>
      </c>
      <c r="H84" s="9" t="inlineStr">
        <is>
          <t>2026-01-08</t>
        </is>
      </c>
      <c r="I84" s="26" t="n">
        <v>775.5</v>
      </c>
      <c r="J84" s="26" t="n">
        <v>771.04</v>
      </c>
      <c r="K84" s="27" t="n">
        <v>0.00575112830431984</v>
      </c>
      <c r="L84" s="9" t="n">
        <v>1100</v>
      </c>
      <c r="M84" s="28" t="n">
        <v>4906</v>
      </c>
      <c r="N84" s="26" t="n">
        <v>20.01</v>
      </c>
      <c r="O84" s="26" t="n">
        <v>12.82</v>
      </c>
      <c r="P84" s="26" t="n">
        <v>22011</v>
      </c>
      <c r="Q84" s="29" t="n">
        <v>-7914.28</v>
      </c>
      <c r="R84" s="13" t="n">
        <v>-0.359560219890055</v>
      </c>
      <c r="S84" s="3" t="inlineStr">
        <is>
          <t>Post-earnings IV crush (~1.5%) eroded option time premium faster than small stock move (+0.58%)</t>
        </is>
      </c>
    </row>
    <row r="85" ht="21" customHeight="1">
      <c r="A85" s="15" t="n">
        <v>82</v>
      </c>
      <c r="B85" s="15" t="inlineStr">
        <is>
          <t>Q4 2025-26</t>
        </is>
      </c>
      <c r="C85" s="15" t="inlineStr">
        <is>
          <t>HCLTECH</t>
        </is>
      </c>
      <c r="D85" s="30" t="inlineStr">
        <is>
          <t>HCL Technologies Ltd</t>
        </is>
      </c>
      <c r="E85" s="30" t="inlineStr">
        <is>
          <t>Information Technology</t>
        </is>
      </c>
      <c r="F85" s="15" t="inlineStr">
        <is>
          <t>FUTURE LONG</t>
        </is>
      </c>
      <c r="G85" s="15" t="inlineStr">
        <is>
          <t>2026-01-09</t>
        </is>
      </c>
      <c r="H85" s="15" t="inlineStr">
        <is>
          <t>2026-01-21</t>
        </is>
      </c>
      <c r="I85" s="31" t="n">
        <v>1654.9</v>
      </c>
      <c r="J85" s="31" t="n">
        <v>1674.26</v>
      </c>
      <c r="K85" s="32" t="n">
        <v>0.01169859205994314</v>
      </c>
      <c r="L85" s="15" t="n">
        <v>350</v>
      </c>
      <c r="M85" s="28" t="n">
        <v>6776</v>
      </c>
      <c r="N85" s="31" t="n">
        <v>48</v>
      </c>
      <c r="O85" s="31" t="n">
        <v>42.63</v>
      </c>
      <c r="P85" s="31" t="n">
        <v>16799.3</v>
      </c>
      <c r="Q85" s="29" t="n">
        <v>-1878.35</v>
      </c>
      <c r="R85" s="13" t="n">
        <v>-0.1118112064193151</v>
      </c>
      <c r="S85" s="30" t="inlineStr">
        <is>
          <t>Post-earnings IV crush (~1.5%) eroded option time premium faster than small stock move (+1.17%)</t>
        </is>
      </c>
    </row>
    <row r="86" ht="21" customHeight="1">
      <c r="A86" s="9" t="n">
        <v>83</v>
      </c>
      <c r="B86" s="9" t="inlineStr">
        <is>
          <t>Q4 2025-26</t>
        </is>
      </c>
      <c r="C86" s="9" t="inlineStr">
        <is>
          <t>WIPRO</t>
        </is>
      </c>
      <c r="D86" s="3" t="inlineStr">
        <is>
          <t>Wipro Ltd</t>
        </is>
      </c>
      <c r="E86" s="3" t="inlineStr">
        <is>
          <t>Information Technology</t>
        </is>
      </c>
      <c r="F86" s="9" t="inlineStr">
        <is>
          <t>FUTURE SHORT</t>
        </is>
      </c>
      <c r="G86" s="9" t="inlineStr">
        <is>
          <t>2026-01-09</t>
        </is>
      </c>
      <c r="H86" s="9" t="inlineStr">
        <is>
          <t>2026-01-12</t>
        </is>
      </c>
      <c r="I86" s="26" t="n">
        <v>260.3</v>
      </c>
      <c r="J86" s="26" t="n">
        <v>258.89</v>
      </c>
      <c r="K86" s="27" t="n">
        <v>0.00541682673837889</v>
      </c>
      <c r="L86" s="9" t="n">
        <v>1500</v>
      </c>
      <c r="M86" s="28" t="n">
        <v>2115</v>
      </c>
      <c r="N86" s="26" t="n">
        <v>9.91</v>
      </c>
      <c r="O86" s="26" t="n">
        <v>7.4</v>
      </c>
      <c r="P86" s="26" t="n">
        <v>14859</v>
      </c>
      <c r="Q86" s="29" t="n">
        <v>-3752.32</v>
      </c>
      <c r="R86" s="13" t="n">
        <v>-0.2525284339457568</v>
      </c>
      <c r="S86" s="3" t="inlineStr">
        <is>
          <t>Post-earnings IV crush (~1.5%) eroded option time premium faster than small stock move (+0.54%)</t>
        </is>
      </c>
    </row>
    <row r="87" ht="21" customHeight="1">
      <c r="A87" s="15" t="n">
        <v>84</v>
      </c>
      <c r="B87" s="15" t="inlineStr">
        <is>
          <t>Q4 2025-26</t>
        </is>
      </c>
      <c r="C87" s="15" t="inlineStr">
        <is>
          <t>NTPC</t>
        </is>
      </c>
      <c r="D87" s="30" t="inlineStr">
        <is>
          <t>NTPC Ltd</t>
        </is>
      </c>
      <c r="E87" s="30" t="inlineStr">
        <is>
          <t>Energy</t>
        </is>
      </c>
      <c r="F87" s="15" t="inlineStr">
        <is>
          <t>FUTURE LONG</t>
        </is>
      </c>
      <c r="G87" s="15" t="inlineStr">
        <is>
          <t>2026-01-29</t>
        </is>
      </c>
      <c r="H87" s="15" t="inlineStr">
        <is>
          <t>2026-02-09</t>
        </is>
      </c>
      <c r="I87" s="31" t="n">
        <v>357.55</v>
      </c>
      <c r="J87" s="31" t="n">
        <v>360.94</v>
      </c>
      <c r="K87" s="32" t="n">
        <v>0.009481191441756359</v>
      </c>
      <c r="L87" s="15" t="n">
        <v>1500</v>
      </c>
      <c r="M87" s="28" t="n">
        <v>5085</v>
      </c>
      <c r="N87" s="31" t="n">
        <v>9.699999999999999</v>
      </c>
      <c r="O87" s="31" t="n">
        <v>7.74</v>
      </c>
      <c r="P87" s="31" t="n">
        <v>14551.5</v>
      </c>
      <c r="Q87" s="29" t="n">
        <v>-2934.45</v>
      </c>
      <c r="R87" s="13" t="n">
        <v>-0.2016596227193073</v>
      </c>
      <c r="S87" s="30" t="inlineStr">
        <is>
          <t>Post-earnings IV crush (~1.5%) eroded option time premium faster than small stock move (+0.95%)</t>
        </is>
      </c>
    </row>
    <row r="88" ht="21" customHeight="1">
      <c r="A88" s="9" t="n">
        <v>85</v>
      </c>
      <c r="B88" s="9" t="inlineStr">
        <is>
          <t>Q4 2025-26</t>
        </is>
      </c>
      <c r="C88" s="9" t="inlineStr">
        <is>
          <t>M&amp;M</t>
        </is>
      </c>
      <c r="D88" s="3" t="inlineStr">
        <is>
          <t>Mahindra &amp; Mahindra Ltd</t>
        </is>
      </c>
      <c r="E88" s="3" t="inlineStr">
        <is>
          <t>Automobile &amp; Auto</t>
        </is>
      </c>
      <c r="F88" s="9" t="inlineStr">
        <is>
          <t>FUTURE LONG</t>
        </is>
      </c>
      <c r="G88" s="9" t="inlineStr">
        <is>
          <t>2026-02-03</t>
        </is>
      </c>
      <c r="H88" s="9" t="inlineStr">
        <is>
          <t>2026-02-04</t>
        </is>
      </c>
      <c r="I88" s="26" t="n">
        <v>3538.9</v>
      </c>
      <c r="J88" s="26" t="n">
        <v>3564.96</v>
      </c>
      <c r="K88" s="27" t="n">
        <v>0.007363870129136156</v>
      </c>
      <c r="L88" s="9" t="n">
        <v>350</v>
      </c>
      <c r="M88" s="28" t="n">
        <v>9121</v>
      </c>
      <c r="N88" s="26" t="n">
        <v>109.68</v>
      </c>
      <c r="O88" s="26" t="n">
        <v>82.78</v>
      </c>
      <c r="P88" s="26" t="n">
        <v>38387.3</v>
      </c>
      <c r="Q88" s="29" t="n">
        <v>-9412.620000000001</v>
      </c>
      <c r="R88" s="13" t="n">
        <v>-0.245201407757253</v>
      </c>
      <c r="S88" s="3" t="inlineStr">
        <is>
          <t>Post-earnings IV crush (~1.5%) eroded option time premium faster than small stock move (+0.74%)</t>
        </is>
      </c>
    </row>
    <row r="89" ht="21" customHeight="1">
      <c r="A89" s="15" t="n">
        <v>86</v>
      </c>
      <c r="B89" s="15" t="inlineStr">
        <is>
          <t>Q4 2025-26</t>
        </is>
      </c>
      <c r="C89" s="15" t="inlineStr">
        <is>
          <t>GRASIM</t>
        </is>
      </c>
      <c r="D89" s="30" t="inlineStr">
        <is>
          <t>Grasim Industries Ltd</t>
        </is>
      </c>
      <c r="E89" s="30" t="inlineStr">
        <is>
          <t>Construction Materials</t>
        </is>
      </c>
      <c r="F89" s="15" t="inlineStr">
        <is>
          <t>FUTURE SHORT</t>
        </is>
      </c>
      <c r="G89" s="15" t="inlineStr">
        <is>
          <t>2026-02-04</t>
        </is>
      </c>
      <c r="H89" s="15" t="inlineStr">
        <is>
          <t>2026-02-05</t>
        </is>
      </c>
      <c r="I89" s="31" t="n">
        <v>2854.5</v>
      </c>
      <c r="J89" s="31" t="n">
        <v>2841.73</v>
      </c>
      <c r="K89" s="32" t="n">
        <v>0.004473638115256606</v>
      </c>
      <c r="L89" s="15" t="n">
        <v>475</v>
      </c>
      <c r="M89" s="28" t="n">
        <v>6065.75</v>
      </c>
      <c r="N89" s="31" t="n">
        <v>82.59</v>
      </c>
      <c r="O89" s="31" t="n">
        <v>52.48</v>
      </c>
      <c r="P89" s="31" t="n">
        <v>39230.25</v>
      </c>
      <c r="Q89" s="29" t="n">
        <v>-14302.89</v>
      </c>
      <c r="R89" s="13" t="n">
        <v>-0.364588296021565</v>
      </c>
      <c r="S89" s="30" t="inlineStr">
        <is>
          <t>Post-earnings IV crush (~1.5%) eroded option time premium faster than small stock move (+0.45%)</t>
        </is>
      </c>
    </row>
    <row r="90" ht="21" customHeight="1">
      <c r="A90" s="9" t="n">
        <v>87</v>
      </c>
      <c r="B90" s="9" t="inlineStr">
        <is>
          <t>Q1 2026-27</t>
        </is>
      </c>
      <c r="C90" s="9" t="inlineStr">
        <is>
          <t>SHRIRAMFIN</t>
        </is>
      </c>
      <c r="D90" s="3" t="inlineStr">
        <is>
          <t>Shriram Finance Ltd</t>
        </is>
      </c>
      <c r="E90" s="3" t="inlineStr">
        <is>
          <t>Financial Services</t>
        </is>
      </c>
      <c r="F90" s="9" t="inlineStr">
        <is>
          <t>FUTURE SHORT</t>
        </is>
      </c>
      <c r="G90" s="9" t="inlineStr">
        <is>
          <t>2026-04-13</t>
        </is>
      </c>
      <c r="H90" s="9" t="inlineStr">
        <is>
          <t>2026-04-15</t>
        </is>
      </c>
      <c r="I90" s="26" t="n">
        <v>1010.1</v>
      </c>
      <c r="J90" s="26" t="n">
        <v>1004.77</v>
      </c>
      <c r="K90" s="27" t="n">
        <v>0.005276705276705317</v>
      </c>
      <c r="L90" s="9" t="n">
        <v>300</v>
      </c>
      <c r="M90" s="28" t="n">
        <v>1599</v>
      </c>
      <c r="N90" s="26" t="n">
        <v>30.1</v>
      </c>
      <c r="O90" s="26" t="n">
        <v>20.25</v>
      </c>
      <c r="P90" s="26" t="n">
        <v>9030.6</v>
      </c>
      <c r="Q90" s="29" t="n">
        <v>-2954.44</v>
      </c>
      <c r="R90" s="13" t="n">
        <v>-0.3271587712887294</v>
      </c>
      <c r="S90" s="3" t="inlineStr">
        <is>
          <t>Post-earnings IV crush (~1.5%) eroded option time premium faster than small stock move (+0.53%)</t>
        </is>
      </c>
    </row>
    <row r="91" ht="21" customHeight="1">
      <c r="A91" s="15" t="n">
        <v>88</v>
      </c>
      <c r="B91" s="15" t="inlineStr">
        <is>
          <t>Q1 2026-27</t>
        </is>
      </c>
      <c r="C91" s="15" t="inlineStr">
        <is>
          <t>NESTLEIND</t>
        </is>
      </c>
      <c r="D91" s="30" t="inlineStr">
        <is>
          <t>Nestle India Ltd</t>
        </is>
      </c>
      <c r="E91" s="30" t="inlineStr">
        <is>
          <t>Consumer Goods (FMCG)</t>
        </is>
      </c>
      <c r="F91" s="15" t="inlineStr">
        <is>
          <t>FUTURE SHORT</t>
        </is>
      </c>
      <c r="G91" s="15" t="inlineStr">
        <is>
          <t>2026-04-15</t>
        </is>
      </c>
      <c r="H91" s="15" t="inlineStr">
        <is>
          <t>2026-04-16</t>
        </is>
      </c>
      <c r="I91" s="31" t="n">
        <v>1258.2</v>
      </c>
      <c r="J91" s="31" t="n">
        <v>1255.83</v>
      </c>
      <c r="K91" s="32" t="n">
        <v>0.001883643299952407</v>
      </c>
      <c r="L91" s="15" t="n">
        <v>250</v>
      </c>
      <c r="M91" s="28" t="n">
        <v>592.5</v>
      </c>
      <c r="N91" s="31" t="n">
        <v>46.96</v>
      </c>
      <c r="O91" s="31" t="n">
        <v>30.45</v>
      </c>
      <c r="P91" s="31" t="n">
        <v>11741</v>
      </c>
      <c r="Q91" s="29" t="n">
        <v>-4128.71</v>
      </c>
      <c r="R91" s="13" t="n">
        <v>-0.3516489225789967</v>
      </c>
      <c r="S91" s="30" t="inlineStr">
        <is>
          <t>Post-earnings IV crush (~1.5%) eroded option time premium faster than small stock move (+0.19%)</t>
        </is>
      </c>
    </row>
    <row r="92" ht="21" customHeight="1">
      <c r="A92" s="9" t="n">
        <v>89</v>
      </c>
      <c r="B92" s="9" t="inlineStr">
        <is>
          <t>Q1 2026-27</t>
        </is>
      </c>
      <c r="C92" s="9" t="inlineStr">
        <is>
          <t>SBILIFE</t>
        </is>
      </c>
      <c r="D92" s="3" t="inlineStr">
        <is>
          <t>SBI Life Insurance Co Ltd</t>
        </is>
      </c>
      <c r="E92" s="3" t="inlineStr">
        <is>
          <t>Financial Services</t>
        </is>
      </c>
      <c r="F92" s="9" t="inlineStr">
        <is>
          <t>FUTURE SHORT</t>
        </is>
      </c>
      <c r="G92" s="9" t="inlineStr">
        <is>
          <t>2026-04-15</t>
        </is>
      </c>
      <c r="H92" s="9" t="inlineStr">
        <is>
          <t>2026-04-16</t>
        </is>
      </c>
      <c r="I92" s="26" t="n">
        <v>1971.5</v>
      </c>
      <c r="J92" s="26" t="n">
        <v>1962.43</v>
      </c>
      <c r="K92" s="27" t="n">
        <v>0.004600557950798852</v>
      </c>
      <c r="L92" s="9" t="n">
        <v>750</v>
      </c>
      <c r="M92" s="28" t="n">
        <v>6802.5</v>
      </c>
      <c r="N92" s="26" t="n">
        <v>67.93000000000001</v>
      </c>
      <c r="O92" s="26" t="n">
        <v>47.38</v>
      </c>
      <c r="P92" s="26" t="n">
        <v>50947.5</v>
      </c>
      <c r="Q92" s="29" t="n">
        <v>-15410.89</v>
      </c>
      <c r="R92" s="13" t="n">
        <v>-0.3024856960596692</v>
      </c>
      <c r="S92" s="3" t="inlineStr">
        <is>
          <t>Post-earnings IV crush (~1.5%) eroded option time premium faster than small stock move (+0.46%)</t>
        </is>
      </c>
    </row>
    <row r="93" ht="21" customHeight="1">
      <c r="A93" s="15" t="n">
        <v>90</v>
      </c>
      <c r="B93" s="15" t="inlineStr">
        <is>
          <t>Q1 2026-27</t>
        </is>
      </c>
      <c r="C93" s="15" t="inlineStr">
        <is>
          <t>MARUTI</t>
        </is>
      </c>
      <c r="D93" s="30" t="inlineStr">
        <is>
          <t>Maruti Suzuki India Ltd</t>
        </is>
      </c>
      <c r="E93" s="30" t="inlineStr">
        <is>
          <t>Automobile &amp; Auto</t>
        </is>
      </c>
      <c r="F93" s="15" t="inlineStr">
        <is>
          <t>FUTURE SHORT</t>
        </is>
      </c>
      <c r="G93" s="15" t="inlineStr">
        <is>
          <t>2026-04-20</t>
        </is>
      </c>
      <c r="H93" s="15" t="inlineStr">
        <is>
          <t>2026-05-01</t>
        </is>
      </c>
      <c r="I93" s="31" t="n">
        <v>13439</v>
      </c>
      <c r="J93" s="31" t="n">
        <v>13316.55</v>
      </c>
      <c r="K93" s="32" t="n">
        <v>0.009111541037279614</v>
      </c>
      <c r="L93" s="15" t="n">
        <v>100</v>
      </c>
      <c r="M93" s="28" t="n">
        <v>12245</v>
      </c>
      <c r="N93" s="31" t="n">
        <v>379.78</v>
      </c>
      <c r="O93" s="31" t="n">
        <v>300.03</v>
      </c>
      <c r="P93" s="31" t="n">
        <v>37978</v>
      </c>
      <c r="Q93" s="29" t="n">
        <v>-7974.72</v>
      </c>
      <c r="R93" s="13" t="n">
        <v>-0.2099826215177208</v>
      </c>
      <c r="S93" s="30" t="inlineStr">
        <is>
          <t>Post-earnings IV crush (~1.5%) eroded option time premium faster than small stock move (+0.91%)</t>
        </is>
      </c>
    </row>
    <row r="94" ht="21" customHeight="1">
      <c r="A94" s="9" t="n">
        <v>91</v>
      </c>
      <c r="B94" s="9" t="inlineStr">
        <is>
          <t>Q1 2026-27</t>
        </is>
      </c>
      <c r="C94" s="9" t="inlineStr">
        <is>
          <t>LT</t>
        </is>
      </c>
      <c r="D94" s="3" t="inlineStr">
        <is>
          <t>Larsen &amp; Toubro Ltd</t>
        </is>
      </c>
      <c r="E94" s="3" t="inlineStr">
        <is>
          <t>Construction</t>
        </is>
      </c>
      <c r="F94" s="9" t="inlineStr">
        <is>
          <t>FUTURE SHORT</t>
        </is>
      </c>
      <c r="G94" s="9" t="inlineStr">
        <is>
          <t>2026-04-24</t>
        </is>
      </c>
      <c r="H94" s="9" t="inlineStr">
        <is>
          <t>2026-04-27</t>
        </is>
      </c>
      <c r="I94" s="26" t="n">
        <v>4022</v>
      </c>
      <c r="J94" s="26" t="n">
        <v>3963.8</v>
      </c>
      <c r="K94" s="27" t="n">
        <v>0.01447041272998504</v>
      </c>
      <c r="L94" s="9" t="n">
        <v>300</v>
      </c>
      <c r="M94" s="28" t="n">
        <v>17460</v>
      </c>
      <c r="N94" s="26" t="n">
        <v>118.44</v>
      </c>
      <c r="O94" s="26" t="n">
        <v>116.02</v>
      </c>
      <c r="P94" s="26" t="n">
        <v>35532</v>
      </c>
      <c r="Q94" s="29" t="n">
        <v>-726.3</v>
      </c>
      <c r="R94" s="13" t="n">
        <v>-0.02044072948328267</v>
      </c>
      <c r="S94" s="3" t="inlineStr">
        <is>
          <t>Post-earnings IV crush (~1.5%) eroded option time premium faster than small stock move (+1.45%)</t>
        </is>
      </c>
    </row>
    <row r="95" ht="21" customHeight="1">
      <c r="A95" s="15" t="n">
        <v>92</v>
      </c>
      <c r="B95" s="15" t="inlineStr">
        <is>
          <t>Q1 2026-27</t>
        </is>
      </c>
      <c r="C95" s="15" t="inlineStr">
        <is>
          <t>HINDUNILVR</t>
        </is>
      </c>
      <c r="D95" s="30" t="inlineStr">
        <is>
          <t>Hindustan Unilever Ltd</t>
        </is>
      </c>
      <c r="E95" s="30" t="inlineStr">
        <is>
          <t>Consumer Goods (FMCG)</t>
        </is>
      </c>
      <c r="F95" s="15" t="inlineStr">
        <is>
          <t>FUTURE SHORT</t>
        </is>
      </c>
      <c r="G95" s="15" t="inlineStr">
        <is>
          <t>2026-04-28</t>
        </is>
      </c>
      <c r="H95" s="15" t="inlineStr">
        <is>
          <t>2026-04-29</t>
        </is>
      </c>
      <c r="I95" s="31" t="n">
        <v>2282</v>
      </c>
      <c r="J95" s="31" t="n">
        <v>2260.36</v>
      </c>
      <c r="K95" s="32" t="n">
        <v>0.009482909728308446</v>
      </c>
      <c r="L95" s="15" t="n">
        <v>300</v>
      </c>
      <c r="M95" s="28" t="n">
        <v>6492</v>
      </c>
      <c r="N95" s="31" t="n">
        <v>63.64</v>
      </c>
      <c r="O95" s="31" t="n">
        <v>50.94</v>
      </c>
      <c r="P95" s="31" t="n">
        <v>19092</v>
      </c>
      <c r="Q95" s="29" t="n">
        <v>-3809.46</v>
      </c>
      <c r="R95" s="13" t="n">
        <v>-0.199531741043369</v>
      </c>
      <c r="S95" s="30" t="inlineStr">
        <is>
          <t>Post-earnings IV crush (~1.5%) eroded option time premium faster than small stock move (+0.95%)</t>
        </is>
      </c>
    </row>
    <row r="96" ht="21" customHeight="1">
      <c r="A96" s="9" t="n">
        <v>93</v>
      </c>
      <c r="B96" s="9" t="inlineStr">
        <is>
          <t>Q1 2026-27</t>
        </is>
      </c>
      <c r="C96" s="9" t="inlineStr">
        <is>
          <t>TMPV</t>
        </is>
      </c>
      <c r="D96" s="3" t="inlineStr">
        <is>
          <t>Tata Motors Passenger Vehicles Ltd</t>
        </is>
      </c>
      <c r="E96" s="3" t="inlineStr">
        <is>
          <t>Automobile &amp; Auto</t>
        </is>
      </c>
      <c r="F96" s="9" t="inlineStr">
        <is>
          <t>FUTURE LONG</t>
        </is>
      </c>
      <c r="G96" s="9" t="inlineStr">
        <is>
          <t>2026-05-05</t>
        </is>
      </c>
      <c r="H96" s="9" t="inlineStr">
        <is>
          <t>2026-05-12</t>
        </is>
      </c>
      <c r="I96" s="26" t="n">
        <v>341.3</v>
      </c>
      <c r="J96" s="26" t="n">
        <v>342.68</v>
      </c>
      <c r="K96" s="27" t="n">
        <v>0.004043363609727499</v>
      </c>
      <c r="L96" s="9" t="n">
        <v>1425</v>
      </c>
      <c r="M96" s="28" t="n">
        <v>1966.5</v>
      </c>
      <c r="N96" s="26" t="n">
        <v>8.130000000000001</v>
      </c>
      <c r="O96" s="26" t="n">
        <v>4.39</v>
      </c>
      <c r="P96" s="26" t="n">
        <v>11579.55</v>
      </c>
      <c r="Q96" s="29" t="n">
        <v>-5318.96</v>
      </c>
      <c r="R96" s="13" t="n">
        <v>-0.4593408206709242</v>
      </c>
      <c r="S96" s="3" t="inlineStr">
        <is>
          <t>Post-earnings IV crush (~1.5%) eroded option time premium faster than small stock move (+0.40%)</t>
        </is>
      </c>
    </row>
    <row r="97" ht="21" customHeight="1">
      <c r="A97" s="15" t="n">
        <v>94</v>
      </c>
      <c r="B97" s="15" t="inlineStr">
        <is>
          <t>Q1 2026-27</t>
        </is>
      </c>
      <c r="C97" s="15" t="inlineStr">
        <is>
          <t>TITAN</t>
        </is>
      </c>
      <c r="D97" s="30" t="inlineStr">
        <is>
          <t>Titan Company Ltd</t>
        </is>
      </c>
      <c r="E97" s="30" t="inlineStr">
        <is>
          <t>Consumer Durables</t>
        </is>
      </c>
      <c r="F97" s="15" t="inlineStr">
        <is>
          <t>FUTURE SHORT</t>
        </is>
      </c>
      <c r="G97" s="15" t="inlineStr">
        <is>
          <t>2026-05-06</t>
        </is>
      </c>
      <c r="H97" s="15" t="inlineStr">
        <is>
          <t>2026-05-07</t>
        </is>
      </c>
      <c r="I97" s="31" t="n">
        <v>4366</v>
      </c>
      <c r="J97" s="31" t="n">
        <v>4342.74</v>
      </c>
      <c r="K97" s="32" t="n">
        <v>0.00532753092075131</v>
      </c>
      <c r="L97" s="15" t="n">
        <v>175</v>
      </c>
      <c r="M97" s="28" t="n">
        <v>4070.5</v>
      </c>
      <c r="N97" s="31" t="n">
        <v>121.32</v>
      </c>
      <c r="O97" s="31" t="n">
        <v>78.97</v>
      </c>
      <c r="P97" s="31" t="n">
        <v>21231</v>
      </c>
      <c r="Q97" s="29" t="n">
        <v>-7410.6</v>
      </c>
      <c r="R97" s="13" t="n">
        <v>-0.3490462060194998</v>
      </c>
      <c r="S97" s="30" t="inlineStr">
        <is>
          <t>Post-earnings IV crush (~1.5%) eroded option time premium faster than small stock move (+0.53%)</t>
        </is>
      </c>
    </row>
    <row r="98" ht="21" customHeight="1">
      <c r="A98" s="9" t="n">
        <v>95</v>
      </c>
      <c r="B98" s="9" t="inlineStr">
        <is>
          <t>Q1 2026-27</t>
        </is>
      </c>
      <c r="C98" s="9" t="inlineStr">
        <is>
          <t>TATACONSUM</t>
        </is>
      </c>
      <c r="D98" s="3" t="inlineStr">
        <is>
          <t>Tata Consumer Products Ltd</t>
        </is>
      </c>
      <c r="E98" s="3" t="inlineStr">
        <is>
          <t>Consumer Goods (FMCG)</t>
        </is>
      </c>
      <c r="F98" s="9" t="inlineStr">
        <is>
          <t>FUTURE SHORT</t>
        </is>
      </c>
      <c r="G98" s="9" t="inlineStr">
        <is>
          <t>2026-05-07</t>
        </is>
      </c>
      <c r="H98" s="9" t="inlineStr">
        <is>
          <t>2026-05-08</t>
        </is>
      </c>
      <c r="I98" s="26" t="n">
        <v>1159.7</v>
      </c>
      <c r="J98" s="26" t="n">
        <v>1147.27</v>
      </c>
      <c r="K98" s="27" t="n">
        <v>0.01071828921272748</v>
      </c>
      <c r="L98" s="9" t="n">
        <v>900</v>
      </c>
      <c r="M98" s="28" t="n">
        <v>11187</v>
      </c>
      <c r="N98" s="26" t="n">
        <v>43.49</v>
      </c>
      <c r="O98" s="26" t="n">
        <v>38.47</v>
      </c>
      <c r="P98" s="26" t="n">
        <v>39144.6</v>
      </c>
      <c r="Q98" s="29" t="n">
        <v>-4524.88</v>
      </c>
      <c r="R98" s="13" t="n">
        <v>-0.1155939772024749</v>
      </c>
      <c r="S98" s="3" t="inlineStr">
        <is>
          <t>Post-earnings IV crush (~1.5%) eroded option time premium faster than small stock move (+1.07%)</t>
        </is>
      </c>
    </row>
    <row r="99" ht="21" customHeight="1">
      <c r="A99" s="15" t="n">
        <v>96</v>
      </c>
      <c r="B99" s="15" t="inlineStr">
        <is>
          <t>Q1 2026-27</t>
        </is>
      </c>
      <c r="C99" s="15" t="inlineStr">
        <is>
          <t>BEL</t>
        </is>
      </c>
      <c r="D99" s="30" t="inlineStr">
        <is>
          <t>Bharat Electronics Ltd</t>
        </is>
      </c>
      <c r="E99" s="30" t="inlineStr">
        <is>
          <t>Capital Goods / Defense</t>
        </is>
      </c>
      <c r="F99" s="15" t="inlineStr">
        <is>
          <t>FUTURE LONG</t>
        </is>
      </c>
      <c r="G99" s="15" t="inlineStr">
        <is>
          <t>2026-05-15</t>
        </is>
      </c>
      <c r="H99" s="15" t="inlineStr">
        <is>
          <t>2026-05-18</t>
        </is>
      </c>
      <c r="I99" s="31" t="n">
        <v>425.7</v>
      </c>
      <c r="J99" s="31" t="n">
        <v>430.8</v>
      </c>
      <c r="K99" s="32" t="n">
        <v>0.01198026779422134</v>
      </c>
      <c r="L99" s="15" t="n">
        <v>1500</v>
      </c>
      <c r="M99" s="28" t="n">
        <v>7650</v>
      </c>
      <c r="N99" s="31" t="n">
        <v>14.21</v>
      </c>
      <c r="O99" s="31" t="n">
        <v>12.95</v>
      </c>
      <c r="P99" s="31" t="n">
        <v>21321</v>
      </c>
      <c r="Q99" s="29" t="n">
        <v>-1890</v>
      </c>
      <c r="R99" s="13" t="n">
        <v>-0.08864499788940482</v>
      </c>
      <c r="S99" s="30" t="inlineStr">
        <is>
          <t>Post-earnings IV crush (~1.5%) eroded option time premium faster than small stock move (+1.20%)</t>
        </is>
      </c>
    </row>
    <row r="100" ht="21" customHeight="1">
      <c r="A100" s="9" t="n">
        <v>97</v>
      </c>
      <c r="B100" s="9" t="inlineStr">
        <is>
          <t>Q1 2026-27</t>
        </is>
      </c>
      <c r="C100" s="9" t="inlineStr">
        <is>
          <t>INDIGO</t>
        </is>
      </c>
      <c r="D100" s="3" t="inlineStr">
        <is>
          <t>InterGlobe Aviation Ltd</t>
        </is>
      </c>
      <c r="E100" s="3" t="inlineStr">
        <is>
          <t>Aviation / Transport</t>
        </is>
      </c>
      <c r="F100" s="9" t="inlineStr">
        <is>
          <t>FUTURE SHORT</t>
        </is>
      </c>
      <c r="G100" s="9" t="inlineStr">
        <is>
          <t>2026-05-28</t>
        </is>
      </c>
      <c r="H100" s="9" t="inlineStr">
        <is>
          <t>2026-05-29</t>
        </is>
      </c>
      <c r="I100" s="26" t="n">
        <v>4570</v>
      </c>
      <c r="J100" s="26" t="n">
        <v>4514.71</v>
      </c>
      <c r="K100" s="27" t="n">
        <v>0.01209846827133478</v>
      </c>
      <c r="L100" s="9" t="n">
        <v>300</v>
      </c>
      <c r="M100" s="28" t="n">
        <v>16587</v>
      </c>
      <c r="N100" s="26" t="n">
        <v>141.4</v>
      </c>
      <c r="O100" s="26" t="n">
        <v>127.86</v>
      </c>
      <c r="P100" s="26" t="n">
        <v>42420</v>
      </c>
      <c r="Q100" s="29" t="n">
        <v>-4060.94</v>
      </c>
      <c r="R100" s="13" t="n">
        <v>-0.09573173031588873</v>
      </c>
      <c r="S100" s="3" t="inlineStr">
        <is>
          <t>Post-earnings IV crush (~1.5%) eroded option time premium faster than small stock move (+1.21%)</t>
        </is>
      </c>
    </row>
    <row r="101" ht="21" customHeight="1">
      <c r="A101" s="15" t="n">
        <v>98</v>
      </c>
      <c r="B101" s="15" t="inlineStr">
        <is>
          <t>Q2 2026-27</t>
        </is>
      </c>
      <c r="C101" s="15" t="inlineStr">
        <is>
          <t>RELIANCE</t>
        </is>
      </c>
      <c r="D101" s="30" t="inlineStr">
        <is>
          <t>Reliance Industries Ltd</t>
        </is>
      </c>
      <c r="E101" s="30" t="inlineStr">
        <is>
          <t>Energy</t>
        </is>
      </c>
      <c r="F101" s="15" t="inlineStr">
        <is>
          <t>FUTURE LONG</t>
        </is>
      </c>
      <c r="G101" s="15" t="inlineStr">
        <is>
          <t>2026-07-07</t>
        </is>
      </c>
      <c r="H101" s="15" t="inlineStr">
        <is>
          <t>2026-07-20</t>
        </is>
      </c>
      <c r="I101" s="31" t="n">
        <v>1310.8</v>
      </c>
      <c r="J101" s="31" t="n">
        <v>1324.22</v>
      </c>
      <c r="K101" s="32" t="n">
        <v>0.01023802258162959</v>
      </c>
      <c r="L101" s="15" t="n">
        <v>250</v>
      </c>
      <c r="M101" s="28" t="n">
        <v>3355</v>
      </c>
      <c r="N101" s="31" t="n">
        <v>37.02</v>
      </c>
      <c r="O101" s="31" t="n">
        <v>30.84</v>
      </c>
      <c r="P101" s="31" t="n">
        <v>9254</v>
      </c>
      <c r="Q101" s="29" t="n">
        <v>-1543.72</v>
      </c>
      <c r="R101" s="13" t="n">
        <v>-0.1668165117786903</v>
      </c>
      <c r="S101" s="30" t="inlineStr">
        <is>
          <t>Post-earnings IV crush (~1.5%) eroded option time premium faster than small stock move (+1.02%)</t>
        </is>
      </c>
    </row>
    <row r="102" ht="21" customHeight="1">
      <c r="A102" s="9" t="n">
        <v>99</v>
      </c>
      <c r="B102" s="9" t="inlineStr">
        <is>
          <t>Q2 2026-27</t>
        </is>
      </c>
      <c r="C102" s="9" t="inlineStr">
        <is>
          <t>WIPRO</t>
        </is>
      </c>
      <c r="D102" s="3" t="inlineStr">
        <is>
          <t>Wipro Ltd</t>
        </is>
      </c>
      <c r="E102" s="3" t="inlineStr">
        <is>
          <t>Information Technology</t>
        </is>
      </c>
      <c r="F102" s="9" t="inlineStr">
        <is>
          <t>FUTURE LONG</t>
        </is>
      </c>
      <c r="G102" s="9" t="inlineStr">
        <is>
          <t>2026-07-07</t>
        </is>
      </c>
      <c r="H102" s="9" t="inlineStr">
        <is>
          <t>2026-07-22</t>
        </is>
      </c>
      <c r="I102" s="26" t="n">
        <v>172.69</v>
      </c>
      <c r="J102" s="26" t="n">
        <v>173.95</v>
      </c>
      <c r="K102" s="27" t="n">
        <v>0.007296311309282477</v>
      </c>
      <c r="L102" s="9" t="n">
        <v>1500</v>
      </c>
      <c r="M102" s="28" t="n">
        <v>1890</v>
      </c>
      <c r="N102" s="26" t="n">
        <v>6.14</v>
      </c>
      <c r="O102" s="26" t="n">
        <v>4.82</v>
      </c>
      <c r="P102" s="26" t="n">
        <v>9215.700000000001</v>
      </c>
      <c r="Q102" s="29" t="n">
        <v>-1986.08</v>
      </c>
      <c r="R102" s="13" t="n">
        <v>-0.2155104875375717</v>
      </c>
      <c r="S102" s="3" t="inlineStr">
        <is>
          <t>Post-earnings IV crush (~1.5%) eroded option time premium faster than small stock move (+0.73%)</t>
        </is>
      </c>
    </row>
    <row r="103" ht="21" customHeight="1">
      <c r="A103" s="15" t="n">
        <v>100</v>
      </c>
      <c r="B103" s="15" t="inlineStr">
        <is>
          <t>Q2 2026-27</t>
        </is>
      </c>
      <c r="C103" s="15" t="inlineStr">
        <is>
          <t>HDFCLIFE</t>
        </is>
      </c>
      <c r="D103" s="30" t="inlineStr">
        <is>
          <t>HDFC Life Insurance Co Ltd</t>
        </is>
      </c>
      <c r="E103" s="30" t="inlineStr">
        <is>
          <t>Financial Services</t>
        </is>
      </c>
      <c r="F103" s="15" t="inlineStr">
        <is>
          <t>FUTURE SHORT</t>
        </is>
      </c>
      <c r="G103" s="15" t="inlineStr">
        <is>
          <t>2026-07-08</t>
        </is>
      </c>
      <c r="H103" s="15" t="inlineStr">
        <is>
          <t>2026-07-27</t>
        </is>
      </c>
      <c r="I103" s="31" t="n">
        <v>557.3</v>
      </c>
      <c r="J103" s="31" t="n">
        <v>555</v>
      </c>
      <c r="K103" s="32" t="n">
        <v>0.004127041090974259</v>
      </c>
      <c r="L103" s="15" t="n">
        <v>1100</v>
      </c>
      <c r="M103" s="28" t="n">
        <v>2530</v>
      </c>
      <c r="N103" s="31" t="n">
        <v>13.85</v>
      </c>
      <c r="O103" s="31" t="n">
        <v>7.78</v>
      </c>
      <c r="P103" s="31" t="n">
        <v>15230.6</v>
      </c>
      <c r="Q103" s="29" t="n">
        <v>-6678.1</v>
      </c>
      <c r="R103" s="13" t="n">
        <v>-0.4384659829553662</v>
      </c>
      <c r="S103" s="30" t="inlineStr">
        <is>
          <t>Post-earnings IV crush (~1.5%) eroded option time premium faster than small stock move (+0.41%)</t>
        </is>
      </c>
    </row>
    <row r="104" ht="21" customHeight="1">
      <c r="A104" s="9" t="n">
        <v>101</v>
      </c>
      <c r="B104" s="9" t="inlineStr">
        <is>
          <t>Q2 2026-27</t>
        </is>
      </c>
      <c r="C104" s="9" t="inlineStr">
        <is>
          <t>JIOFIN</t>
        </is>
      </c>
      <c r="D104" s="3" t="inlineStr">
        <is>
          <t>Jio Financial Services Ltd</t>
        </is>
      </c>
      <c r="E104" s="3" t="inlineStr">
        <is>
          <t>Financial Services</t>
        </is>
      </c>
      <c r="F104" s="9" t="inlineStr">
        <is>
          <t>FUTURE LONG</t>
        </is>
      </c>
      <c r="G104" s="9" t="inlineStr">
        <is>
          <t>2026-07-13</t>
        </is>
      </c>
      <c r="H104" s="9" t="inlineStr">
        <is>
          <t>2026-07-17</t>
        </is>
      </c>
      <c r="I104" s="26" t="n">
        <v>242.07</v>
      </c>
      <c r="J104" s="26" t="n">
        <v>243.4</v>
      </c>
      <c r="K104" s="27" t="n">
        <v>0.005494278514479335</v>
      </c>
      <c r="L104" s="9" t="n">
        <v>2000</v>
      </c>
      <c r="M104" s="28" t="n">
        <v>2660</v>
      </c>
      <c r="N104" s="26" t="n">
        <v>6.91</v>
      </c>
      <c r="O104" s="26" t="n">
        <v>4.62</v>
      </c>
      <c r="P104" s="26" t="n">
        <v>13822.8</v>
      </c>
      <c r="Q104" s="29" t="n">
        <v>-4588.8</v>
      </c>
      <c r="R104" s="13" t="n">
        <v>-0.3319732615678445</v>
      </c>
      <c r="S104" s="3" t="inlineStr">
        <is>
          <t>Post-earnings IV crush (~1.5%) eroded option time premium faster than small stock move (+0.55%)</t>
        </is>
      </c>
    </row>
    <row r="105" ht="21" customHeight="1">
      <c r="A105" s="15" t="n">
        <v>102</v>
      </c>
      <c r="B105" s="15" t="inlineStr">
        <is>
          <t>Q2 2026-27</t>
        </is>
      </c>
      <c r="C105" s="15" t="inlineStr">
        <is>
          <t>JSWSTEEL</t>
        </is>
      </c>
      <c r="D105" s="30" t="inlineStr">
        <is>
          <t>JSW Steel Ltd</t>
        </is>
      </c>
      <c r="E105" s="30" t="inlineStr">
        <is>
          <t>Metals &amp; Mining</t>
        </is>
      </c>
      <c r="F105" s="15" t="inlineStr">
        <is>
          <t>FUTURE LONG</t>
        </is>
      </c>
      <c r="G105" s="15" t="inlineStr">
        <is>
          <t>2026-07-13</t>
        </is>
      </c>
      <c r="H105" s="15" t="inlineStr">
        <is>
          <t>2026-07-28</t>
        </is>
      </c>
      <c r="I105" s="31" t="n">
        <v>1242.9</v>
      </c>
      <c r="J105" s="31" t="n">
        <v>1251.2</v>
      </c>
      <c r="K105" s="32" t="n">
        <v>0.006677930646069639</v>
      </c>
      <c r="L105" s="15" t="n">
        <v>675</v>
      </c>
      <c r="M105" s="28" t="n">
        <v>5602.5</v>
      </c>
      <c r="N105" s="31" t="n">
        <v>27.76</v>
      </c>
      <c r="O105" s="31" t="n">
        <v>17.46</v>
      </c>
      <c r="P105" s="31" t="n">
        <v>18736.65</v>
      </c>
      <c r="Q105" s="29" t="n">
        <v>-6953.85</v>
      </c>
      <c r="R105" s="13" t="n">
        <v>-0.3711362490092946</v>
      </c>
      <c r="S105" s="30" t="inlineStr">
        <is>
          <t>Post-earnings IV crush (~1.5%) eroded option time premium faster than small stock move (+0.67%)</t>
        </is>
      </c>
    </row>
    <row r="106" ht="21" customHeight="1">
      <c r="A106" s="9" t="n">
        <v>103</v>
      </c>
      <c r="B106" s="9" t="inlineStr">
        <is>
          <t>Q2 2026-27</t>
        </is>
      </c>
      <c r="C106" s="9" t="inlineStr">
        <is>
          <t>INDIGO</t>
        </is>
      </c>
      <c r="D106" s="3" t="inlineStr">
        <is>
          <t>InterGlobe Aviation Ltd</t>
        </is>
      </c>
      <c r="E106" s="3" t="inlineStr">
        <is>
          <t>Aviation / Transport</t>
        </is>
      </c>
      <c r="F106" s="9" t="inlineStr">
        <is>
          <t>FUTURE LONG</t>
        </is>
      </c>
      <c r="G106" s="9" t="inlineStr">
        <is>
          <t>2026-07-15</t>
        </is>
      </c>
      <c r="H106" s="9" t="inlineStr">
        <is>
          <t>2026-07-30</t>
        </is>
      </c>
      <c r="I106" s="26" t="n">
        <v>5171</v>
      </c>
      <c r="J106" s="26" t="n">
        <v>5225.33</v>
      </c>
      <c r="K106" s="27" t="n">
        <v>0.01050667182363178</v>
      </c>
      <c r="L106" s="9" t="n">
        <v>300</v>
      </c>
      <c r="M106" s="28" t="n">
        <v>16299</v>
      </c>
      <c r="N106" s="26" t="n">
        <v>174.42</v>
      </c>
      <c r="O106" s="26" t="n">
        <v>151.46</v>
      </c>
      <c r="P106" s="26" t="n">
        <v>52326</v>
      </c>
      <c r="Q106" s="29" t="n">
        <v>-6889.01</v>
      </c>
      <c r="R106" s="13" t="n">
        <v>-0.1316555823108971</v>
      </c>
      <c r="S106" s="3" t="inlineStr">
        <is>
          <t>Post-earnings IV crush (~1.5%) eroded option time premium faster than small stock move (+1.05%)</t>
        </is>
      </c>
    </row>
    <row r="107" ht="21" customHeight="1">
      <c r="A107" s="15" t="n">
        <v>104</v>
      </c>
      <c r="B107" s="15" t="inlineStr">
        <is>
          <t>Q2 2026-27</t>
        </is>
      </c>
      <c r="C107" s="15" t="inlineStr">
        <is>
          <t>ADANIENT</t>
        </is>
      </c>
      <c r="D107" s="30" t="inlineStr">
        <is>
          <t>Adani Enterprises Ltd</t>
        </is>
      </c>
      <c r="E107" s="30" t="inlineStr">
        <is>
          <t>Diversified</t>
        </is>
      </c>
      <c r="F107" s="15" t="inlineStr">
        <is>
          <t>FUTURE SHORT</t>
        </is>
      </c>
      <c r="G107" s="15" t="inlineStr">
        <is>
          <t>2026-07-24</t>
        </is>
      </c>
      <c r="H107" s="15" t="inlineStr">
        <is>
          <t>2026-07-31</t>
        </is>
      </c>
      <c r="I107" s="31" t="n">
        <v>3034.2</v>
      </c>
      <c r="J107" s="31" t="n">
        <v>3020.29</v>
      </c>
      <c r="K107" s="32" t="n">
        <v>0.004584404455869704</v>
      </c>
      <c r="L107" s="15" t="n">
        <v>300</v>
      </c>
      <c r="M107" s="28" t="n">
        <v>4173</v>
      </c>
      <c r="N107" s="31" t="n">
        <v>86.48</v>
      </c>
      <c r="O107" s="31" t="n">
        <v>54.81</v>
      </c>
      <c r="P107" s="31" t="n">
        <v>25945.2</v>
      </c>
      <c r="Q107" s="29" t="n">
        <v>-9501.77</v>
      </c>
      <c r="R107" s="13" t="n">
        <v>-0.3662245810400382</v>
      </c>
      <c r="S107" s="30" t="inlineStr">
        <is>
          <t>Post-earnings IV crush (~1.5%) eroded option time premium faster than small stock move (+0.46%)</t>
        </is>
      </c>
    </row>
    <row r="108" ht="21" customHeight="1">
      <c r="A108" s="9" t="n">
        <v>105</v>
      </c>
      <c r="B108" s="9" t="inlineStr">
        <is>
          <t>Q2 2026-27</t>
        </is>
      </c>
      <c r="C108" s="9" t="inlineStr">
        <is>
          <t>HINDUNILVR</t>
        </is>
      </c>
      <c r="D108" s="3" t="inlineStr">
        <is>
          <t>Hindustan Unilever Ltd</t>
        </is>
      </c>
      <c r="E108" s="3" t="inlineStr">
        <is>
          <t>Consumer Goods (FMCG)</t>
        </is>
      </c>
      <c r="F108" s="9" t="inlineStr">
        <is>
          <t>FUTURE SHORT</t>
        </is>
      </c>
      <c r="G108" s="9" t="inlineStr">
        <is>
          <t>2026-07-24</t>
        </is>
      </c>
      <c r="H108" s="9" t="inlineStr">
        <is>
          <t>2026-07-29</t>
        </is>
      </c>
      <c r="I108" s="26" t="n">
        <v>2149.2</v>
      </c>
      <c r="J108" s="26" t="n">
        <v>2124.1</v>
      </c>
      <c r="K108" s="27" t="n">
        <v>0.01167876419132696</v>
      </c>
      <c r="L108" s="9" t="n">
        <v>300</v>
      </c>
      <c r="M108" s="28" t="n">
        <v>7530</v>
      </c>
      <c r="N108" s="26" t="n">
        <v>73.78</v>
      </c>
      <c r="O108" s="26" t="n">
        <v>66.52</v>
      </c>
      <c r="P108" s="26" t="n">
        <v>22135.2</v>
      </c>
      <c r="Q108" s="29" t="n">
        <v>-2179.05</v>
      </c>
      <c r="R108" s="13" t="n">
        <v>-0.0984427518161119</v>
      </c>
      <c r="S108" s="3" t="inlineStr">
        <is>
          <t>Post-earnings IV crush (~1.5%) eroded option time premium faster than small stock move (+1.17%)</t>
        </is>
      </c>
    </row>
    <row r="109" ht="21" customHeight="1">
      <c r="A109" s="15" t="n">
        <v>106</v>
      </c>
      <c r="B109" s="15" t="inlineStr">
        <is>
          <t>Q2 2026-27</t>
        </is>
      </c>
      <c r="C109" s="15" t="inlineStr">
        <is>
          <t>ONGC</t>
        </is>
      </c>
      <c r="D109" s="30" t="inlineStr">
        <is>
          <t>Oil &amp; Natural Gas Corporation Ltd</t>
        </is>
      </c>
      <c r="E109" s="30" t="inlineStr">
        <is>
          <t>Energy</t>
        </is>
      </c>
      <c r="F109" s="15" t="inlineStr">
        <is>
          <t>FUTURE SHORT</t>
        </is>
      </c>
      <c r="G109" s="15" t="inlineStr">
        <is>
          <t>2026-07-31</t>
        </is>
      </c>
      <c r="H109" s="15" t="inlineStr">
        <is>
          <t>2026-08-18</t>
        </is>
      </c>
      <c r="I109" s="31" t="n">
        <v>241.66</v>
      </c>
      <c r="J109" s="31" t="n">
        <v>238.88</v>
      </c>
      <c r="K109" s="32" t="n">
        <v>0.01150376562112059</v>
      </c>
      <c r="L109" s="15" t="n">
        <v>1925</v>
      </c>
      <c r="M109" s="28" t="n">
        <v>5351.5</v>
      </c>
      <c r="N109" s="31" t="n">
        <v>8.17</v>
      </c>
      <c r="O109" s="31" t="n">
        <v>7.31</v>
      </c>
      <c r="P109" s="31" t="n">
        <v>15733.41</v>
      </c>
      <c r="Q109" s="29" t="n">
        <v>-1653.19</v>
      </c>
      <c r="R109" s="13" t="n">
        <v>-0.1050751235746097</v>
      </c>
      <c r="S109" s="30" t="inlineStr">
        <is>
          <t>Post-earnings IV crush (~1.5%) eroded option time premium faster than small stock move (+1.15%)</t>
        </is>
      </c>
    </row>
    <row r="110" ht="25" customHeight="1">
      <c r="A110" s="19" t="inlineStr">
        <is>
          <t>TOTAL / SUMMARY</t>
        </is>
      </c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22" t="n">
        <v>546806.75</v>
      </c>
      <c r="N110" s="33" t="n"/>
      <c r="O110" s="33" t="n"/>
      <c r="P110" s="33" t="n"/>
      <c r="Q110" s="34" t="n">
        <v>-595219.63</v>
      </c>
      <c r="R110" s="33" t="n"/>
      <c r="S110" s="33" t="n"/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4" customWidth="1" min="1" max="1"/>
    <col width="14" customWidth="1" min="2" max="2"/>
    <col width="38" customWidth="1" min="3" max="3"/>
    <col width="27" customWidth="1" min="4" max="4"/>
    <col width="16" customWidth="1" min="5" max="5"/>
    <col width="14" customWidth="1" min="6" max="6"/>
    <col width="23" customWidth="1" min="7" max="7"/>
    <col width="18" customWidth="1" min="8" max="8"/>
    <col width="17" customWidth="1" min="9" max="9"/>
    <col width="26" customWidth="1" min="10" max="10"/>
    <col width="13" customWidth="1" min="11" max="11"/>
    <col width="19" customWidth="1" min="12" max="12"/>
    <col width="49" customWidth="1" min="13" max="13"/>
    <col width="28" customWidth="1" min="14" max="14"/>
    <col width="27" customWidth="1" min="15" max="15"/>
    <col width="21" customWidth="1" min="16" max="16"/>
    <col width="18" customWidth="1" min="17" max="17"/>
    <col width="19" customWidth="1" min="18" max="18"/>
    <col width="41" customWidth="1" min="19" max="19"/>
  </cols>
  <sheetData>
    <row r="1" ht="40" customHeight="1">
      <c r="A1" s="1" t="inlineStr">
        <is>
          <t>NIFTY 50 STRATEGY — Q3 2023-24 QUARTERLY RESULTS (FUTURES VS. OPTIONS)</t>
        </is>
      </c>
    </row>
    <row r="2" ht="24" customHeight="1">
      <c r="A2" s="35" t="inlineStr">
        <is>
          <t>Q3 2023-24 — QUARTERLY PERFORMANCE SCORECARD</t>
        </is>
      </c>
    </row>
    <row r="3">
      <c r="A3" s="36" t="inlineStr">
        <is>
          <t>Futures Net P&amp;L (₹)</t>
        </is>
      </c>
      <c r="B3" s="3" t="n"/>
      <c r="C3" s="3" t="n"/>
      <c r="D3" s="36" t="inlineStr">
        <is>
          <t>Futures Win Rate (%)</t>
        </is>
      </c>
      <c r="E3" s="3" t="n"/>
      <c r="F3" s="3" t="n"/>
      <c r="G3" s="36" t="inlineStr">
        <is>
          <t>Options Net P&amp;L (₹)</t>
        </is>
      </c>
      <c r="H3" s="3" t="n"/>
      <c r="I3" s="3" t="n"/>
      <c r="J3" s="36" t="inlineStr">
        <is>
          <t>Options Win Rate (%)</t>
        </is>
      </c>
      <c r="K3" s="3" t="n"/>
      <c r="L3" s="3" t="n"/>
      <c r="M3" s="36" t="inlineStr">
        <is>
          <t>Futures Win / Options Loss Discrepancy Trades</t>
        </is>
      </c>
      <c r="N3" s="3" t="n"/>
      <c r="O3" s="3" t="n"/>
      <c r="P3" s="3" t="n"/>
      <c r="Q3" s="3" t="n"/>
      <c r="R3" s="3" t="n"/>
      <c r="S3" s="3" t="n"/>
    </row>
    <row r="4">
      <c r="A4" s="37" t="n">
        <v>630821</v>
      </c>
      <c r="B4" s="3" t="n"/>
      <c r="C4" s="3" t="n"/>
      <c r="D4" s="38" t="n">
        <v>0.92</v>
      </c>
      <c r="E4" s="3" t="n"/>
      <c r="F4" s="3" t="n"/>
      <c r="G4" s="37" t="n">
        <v>365837.32</v>
      </c>
      <c r="H4" s="3" t="n"/>
      <c r="I4" s="3" t="n"/>
      <c r="J4" s="39" t="n">
        <v>0.66</v>
      </c>
      <c r="K4" s="3" t="n"/>
      <c r="L4" s="3" t="n"/>
      <c r="M4" s="40" t="inlineStr">
        <is>
          <t>13 Trades</t>
        </is>
      </c>
      <c r="N4" s="3" t="n"/>
      <c r="O4" s="3" t="n"/>
      <c r="P4" s="3" t="n"/>
      <c r="Q4" s="3" t="n"/>
      <c r="R4" s="3" t="n"/>
      <c r="S4" s="3" t="n"/>
    </row>
    <row r="5"/>
    <row r="6" ht="24" customHeight="1">
      <c r="A6" s="35" t="inlineStr">
        <is>
          <t>Q3 2023-24 — COMPLETE DETAILED 50-TRADE COMPARISON JOURNAL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Entry Date</t>
        </is>
      </c>
      <c r="G7" s="8" t="inlineStr">
        <is>
          <t>Exit Date</t>
        </is>
      </c>
      <c r="H7" s="8" t="inlineStr">
        <is>
          <t>Entry Spot (₹)</t>
        </is>
      </c>
      <c r="I7" s="8" t="inlineStr">
        <is>
          <t>Exit Spot (₹)</t>
        </is>
      </c>
      <c r="J7" s="8" t="inlineStr">
        <is>
          <t>Spot Move (%)</t>
        </is>
      </c>
      <c r="K7" s="8" t="inlineStr">
        <is>
          <t>Lot Size</t>
        </is>
      </c>
      <c r="L7" s="8" t="inlineStr">
        <is>
          <t>Futures P&amp;L (₹)</t>
        </is>
      </c>
      <c r="M7" s="8" t="inlineStr">
        <is>
          <t>Futures Win/Loss</t>
        </is>
      </c>
      <c r="N7" s="8" t="inlineStr">
        <is>
          <t>Option Premium Entry (₹)</t>
        </is>
      </c>
      <c r="O7" s="8" t="inlineStr">
        <is>
          <t>Option Premium Exit (₹)</t>
        </is>
      </c>
      <c r="P7" s="8" t="inlineStr">
        <is>
          <t>Option Outlay (₹)</t>
        </is>
      </c>
      <c r="Q7" s="8" t="inlineStr">
        <is>
          <t>Option P&amp;L (₹)</t>
        </is>
      </c>
      <c r="R7" s="8" t="inlineStr">
        <is>
          <t>Option Win/Loss</t>
        </is>
      </c>
      <c r="S7" s="8" t="inlineStr">
        <is>
          <t>Trade Status Comparison</t>
        </is>
      </c>
    </row>
    <row r="8" ht="21" customHeight="1">
      <c r="A8" s="9" t="n">
        <v>1</v>
      </c>
      <c r="B8" s="9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9" t="inlineStr">
        <is>
          <t>FUTURE SHORT</t>
        </is>
      </c>
      <c r="F8" s="9" t="inlineStr">
        <is>
          <t>2023-10-05</t>
        </is>
      </c>
      <c r="G8" s="9" t="inlineStr">
        <is>
          <t>2023-10-18</t>
        </is>
      </c>
      <c r="H8" s="26" t="n">
        <v>767.88</v>
      </c>
      <c r="I8" s="26" t="n">
        <v>760.65</v>
      </c>
      <c r="J8" s="27" t="n">
        <v>0.009415533677137076</v>
      </c>
      <c r="K8" s="9" t="n">
        <v>550</v>
      </c>
      <c r="L8" s="28" t="n">
        <v>3976.5</v>
      </c>
      <c r="M8" s="41" t="inlineStr">
        <is>
          <t>WIN</t>
        </is>
      </c>
      <c r="N8" s="26" t="n">
        <v>27.48</v>
      </c>
      <c r="O8" s="26" t="n">
        <v>23.15</v>
      </c>
      <c r="P8" s="26" t="n">
        <v>15112.68</v>
      </c>
      <c r="Q8" s="29" t="n">
        <v>-2378.39</v>
      </c>
      <c r="R8" s="42" t="inlineStr">
        <is>
          <t>LOSS</t>
        </is>
      </c>
      <c r="S8" s="43" t="inlineStr">
        <is>
          <t>FUTURES WIN / OPTIONS LOSS (IV CRUSH)</t>
        </is>
      </c>
    </row>
    <row r="9" ht="21" customHeight="1">
      <c r="A9" s="15" t="n">
        <v>2</v>
      </c>
      <c r="B9" s="15" t="inlineStr">
        <is>
          <t>WIPRO</t>
        </is>
      </c>
      <c r="C9" s="30" t="inlineStr">
        <is>
          <t>Wipro Ltd</t>
        </is>
      </c>
      <c r="D9" s="30" t="inlineStr">
        <is>
          <t>Information Technology</t>
        </is>
      </c>
      <c r="E9" s="15" t="inlineStr">
        <is>
          <t>FUTURE SHORT</t>
        </is>
      </c>
      <c r="F9" s="15" t="inlineStr">
        <is>
          <t>2023-10-06</t>
        </is>
      </c>
      <c r="G9" s="15" t="inlineStr">
        <is>
          <t>2023-10-20</t>
        </is>
      </c>
      <c r="H9" s="31" t="n">
        <v>203.93</v>
      </c>
      <c r="I9" s="31" t="n">
        <v>196.13</v>
      </c>
      <c r="J9" s="32" t="n">
        <v>0.03824841857500128</v>
      </c>
      <c r="K9" s="15" t="n">
        <v>1500</v>
      </c>
      <c r="L9" s="28" t="n">
        <v>11700</v>
      </c>
      <c r="M9" s="41" t="inlineStr">
        <is>
          <t>WIN</t>
        </is>
      </c>
      <c r="N9" s="31" t="n">
        <v>5.15</v>
      </c>
      <c r="O9" s="31" t="n">
        <v>9.85</v>
      </c>
      <c r="P9" s="31" t="n">
        <v>7722.9</v>
      </c>
      <c r="Q9" s="28" t="n">
        <v>7053.08</v>
      </c>
      <c r="R9" s="41" t="inlineStr">
        <is>
          <t>WIN</t>
        </is>
      </c>
      <c r="S9" s="44" t="inlineStr">
        <is>
          <t>BOTH WINNER</t>
        </is>
      </c>
    </row>
    <row r="10" ht="21" customHeight="1">
      <c r="A10" s="9" t="n">
        <v>3</v>
      </c>
      <c r="B10" s="9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9" t="inlineStr">
        <is>
          <t>FUTURE SHORT</t>
        </is>
      </c>
      <c r="F10" s="9" t="inlineStr">
        <is>
          <t>2023-10-09</t>
        </is>
      </c>
      <c r="G10" s="9" t="inlineStr">
        <is>
          <t>2023-10-25</t>
        </is>
      </c>
      <c r="H10" s="26" t="n">
        <v>2512.5</v>
      </c>
      <c r="I10" s="26" t="n">
        <v>2481</v>
      </c>
      <c r="J10" s="27" t="n">
        <v>0.01253731343283582</v>
      </c>
      <c r="K10" s="9" t="n">
        <v>300</v>
      </c>
      <c r="L10" s="28" t="n">
        <v>9450</v>
      </c>
      <c r="M10" s="41" t="inlineStr">
        <is>
          <t>WIN</t>
        </is>
      </c>
      <c r="N10" s="26" t="n">
        <v>77.75</v>
      </c>
      <c r="O10" s="26" t="n">
        <v>71.41</v>
      </c>
      <c r="P10" s="26" t="n">
        <v>23325</v>
      </c>
      <c r="Q10" s="29" t="n">
        <v>-1903.5</v>
      </c>
      <c r="R10" s="42" t="inlineStr">
        <is>
          <t>LOSS</t>
        </is>
      </c>
      <c r="S10" s="43" t="inlineStr">
        <is>
          <t>FUTURES WIN / OPTIONS LOSS (IV CRUSH)</t>
        </is>
      </c>
    </row>
    <row r="11" ht="21" customHeight="1">
      <c r="A11" s="15" t="n">
        <v>4</v>
      </c>
      <c r="B11" s="15" t="inlineStr">
        <is>
          <t>TCS</t>
        </is>
      </c>
      <c r="C11" s="30" t="inlineStr">
        <is>
          <t>Tata Consultancy Services Ltd</t>
        </is>
      </c>
      <c r="D11" s="30" t="inlineStr">
        <is>
          <t>Information Technology</t>
        </is>
      </c>
      <c r="E11" s="15" t="inlineStr">
        <is>
          <t>FUTURE SHORT</t>
        </is>
      </c>
      <c r="F11" s="15" t="inlineStr">
        <is>
          <t>2023-10-10</t>
        </is>
      </c>
      <c r="G11" s="15" t="inlineStr">
        <is>
          <t>2023-10-12</t>
        </is>
      </c>
      <c r="H11" s="31" t="n">
        <v>3622.55</v>
      </c>
      <c r="I11" s="31" t="n">
        <v>3539.97</v>
      </c>
      <c r="J11" s="32" t="n">
        <v>0.02279609667223375</v>
      </c>
      <c r="K11" s="15" t="n">
        <v>175</v>
      </c>
      <c r="L11" s="28" t="n">
        <v>14451.5</v>
      </c>
      <c r="M11" s="41" t="inlineStr">
        <is>
          <t>WIN</t>
        </is>
      </c>
      <c r="N11" s="31" t="n">
        <v>109.9</v>
      </c>
      <c r="O11" s="31" t="n">
        <v>137.73</v>
      </c>
      <c r="P11" s="31" t="n">
        <v>19232.67</v>
      </c>
      <c r="Q11" s="28" t="n">
        <v>4870.05</v>
      </c>
      <c r="R11" s="41" t="inlineStr">
        <is>
          <t>WIN</t>
        </is>
      </c>
      <c r="S11" s="44" t="inlineStr">
        <is>
          <t>BOTH WINNER</t>
        </is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9" t="inlineStr">
        <is>
          <t>FUTURE LONG</t>
        </is>
      </c>
      <c r="F12" s="9" t="inlineStr">
        <is>
          <t>2023-10-10</t>
        </is>
      </c>
      <c r="G12" s="9" t="inlineStr">
        <is>
          <t>2023-11-01</t>
        </is>
      </c>
      <c r="H12" s="26" t="n">
        <v>8187</v>
      </c>
      <c r="I12" s="26" t="n">
        <v>8402.75</v>
      </c>
      <c r="J12" s="27" t="n">
        <v>0.02635275436667888</v>
      </c>
      <c r="K12" s="9" t="n">
        <v>100</v>
      </c>
      <c r="L12" s="28" t="n">
        <v>21575</v>
      </c>
      <c r="M12" s="41" t="inlineStr">
        <is>
          <t>WIN</t>
        </is>
      </c>
      <c r="N12" s="26" t="n">
        <v>250.74</v>
      </c>
      <c r="O12" s="26" t="n">
        <v>344.76</v>
      </c>
      <c r="P12" s="26" t="n">
        <v>25074</v>
      </c>
      <c r="Q12" s="28" t="n">
        <v>9402.379999999999</v>
      </c>
      <c r="R12" s="41" t="inlineStr">
        <is>
          <t>WIN</t>
        </is>
      </c>
      <c r="S12" s="44" t="inlineStr">
        <is>
          <t>BOTH WINNER</t>
        </is>
      </c>
    </row>
    <row r="13" ht="21" customHeight="1">
      <c r="A13" s="15" t="n">
        <v>6</v>
      </c>
      <c r="B13" s="15" t="inlineStr">
        <is>
          <t>HCLTECH</t>
        </is>
      </c>
      <c r="C13" s="30" t="inlineStr">
        <is>
          <t>HCL Technologies Ltd</t>
        </is>
      </c>
      <c r="D13" s="30" t="inlineStr">
        <is>
          <t>Information Technology</t>
        </is>
      </c>
      <c r="E13" s="15" t="inlineStr">
        <is>
          <t>FUTURE LONG</t>
        </is>
      </c>
      <c r="F13" s="15" t="inlineStr">
        <is>
          <t>2023-10-11</t>
        </is>
      </c>
      <c r="G13" s="15" t="inlineStr">
        <is>
          <t>2023-10-18</t>
        </is>
      </c>
      <c r="H13" s="31" t="n">
        <v>1233.5</v>
      </c>
      <c r="I13" s="31" t="n">
        <v>1255.88</v>
      </c>
      <c r="J13" s="32" t="n">
        <v>0.01814349412241598</v>
      </c>
      <c r="K13" s="15" t="n">
        <v>350</v>
      </c>
      <c r="L13" s="28" t="n">
        <v>7833</v>
      </c>
      <c r="M13" s="41" t="inlineStr">
        <is>
          <t>WIN</t>
        </is>
      </c>
      <c r="N13" s="31" t="n">
        <v>38.17</v>
      </c>
      <c r="O13" s="31" t="n">
        <v>42.16</v>
      </c>
      <c r="P13" s="31" t="n">
        <v>13359.5</v>
      </c>
      <c r="Q13" s="28" t="n">
        <v>1396.29</v>
      </c>
      <c r="R13" s="41" t="inlineStr">
        <is>
          <t>WIN</t>
        </is>
      </c>
      <c r="S13" s="44" t="inlineStr">
        <is>
          <t>BOTH WINNER</t>
        </is>
      </c>
    </row>
    <row r="14" ht="21" customHeight="1">
      <c r="A14" s="9" t="n">
        <v>7</v>
      </c>
      <c r="B14" s="9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9" t="inlineStr">
        <is>
          <t>FUTURE SHORT</t>
        </is>
      </c>
      <c r="F14" s="9" t="inlineStr">
        <is>
          <t>2023-10-11</t>
        </is>
      </c>
      <c r="G14" s="9" t="inlineStr">
        <is>
          <t>2023-10-20</t>
        </is>
      </c>
      <c r="H14" s="26" t="n">
        <v>1483</v>
      </c>
      <c r="I14" s="26" t="n">
        <v>1417.85</v>
      </c>
      <c r="J14" s="27" t="n">
        <v>0.0439312204989886</v>
      </c>
      <c r="K14" s="9" t="n">
        <v>400</v>
      </c>
      <c r="L14" s="28" t="n">
        <v>26060</v>
      </c>
      <c r="M14" s="41" t="inlineStr">
        <is>
          <t>WIN</t>
        </is>
      </c>
      <c r="N14" s="26" t="n">
        <v>46.66</v>
      </c>
      <c r="O14" s="26" t="n">
        <v>89.23999999999999</v>
      </c>
      <c r="P14" s="26" t="n">
        <v>18664</v>
      </c>
      <c r="Q14" s="28" t="n">
        <v>17031.7</v>
      </c>
      <c r="R14" s="41" t="inlineStr">
        <is>
          <t>WIN</t>
        </is>
      </c>
      <c r="S14" s="44" t="inlineStr">
        <is>
          <t>BOTH WINNER</t>
        </is>
      </c>
    </row>
    <row r="15" ht="21" customHeight="1">
      <c r="A15" s="15" t="n">
        <v>8</v>
      </c>
      <c r="B15" s="15" t="inlineStr">
        <is>
          <t>JSWSTEEL</t>
        </is>
      </c>
      <c r="C15" s="30" t="inlineStr">
        <is>
          <t>JSW Steel Ltd</t>
        </is>
      </c>
      <c r="D15" s="30" t="inlineStr">
        <is>
          <t>Metals &amp; Mining</t>
        </is>
      </c>
      <c r="E15" s="15" t="inlineStr">
        <is>
          <t>FUTURE SHORT</t>
        </is>
      </c>
      <c r="F15" s="15" t="inlineStr">
        <is>
          <t>2023-10-11</t>
        </is>
      </c>
      <c r="G15" s="15" t="inlineStr">
        <is>
          <t>2023-10-23</t>
        </is>
      </c>
      <c r="H15" s="31" t="n">
        <v>780</v>
      </c>
      <c r="I15" s="31" t="n">
        <v>752.38</v>
      </c>
      <c r="J15" s="32" t="n">
        <v>0.03541025641025641</v>
      </c>
      <c r="K15" s="15" t="n">
        <v>675</v>
      </c>
      <c r="L15" s="28" t="n">
        <v>18643.5</v>
      </c>
      <c r="M15" s="41" t="inlineStr">
        <is>
          <t>WIN</t>
        </is>
      </c>
      <c r="N15" s="31" t="n">
        <v>25.6</v>
      </c>
      <c r="O15" s="31" t="n">
        <v>41.38</v>
      </c>
      <c r="P15" s="31" t="n">
        <v>17280</v>
      </c>
      <c r="Q15" s="28" t="n">
        <v>10652.78</v>
      </c>
      <c r="R15" s="41" t="inlineStr">
        <is>
          <t>WIN</t>
        </is>
      </c>
      <c r="S15" s="44" t="inlineStr">
        <is>
          <t>BOTH WINNER</t>
        </is>
      </c>
    </row>
    <row r="16" ht="21" customHeight="1">
      <c r="A16" s="9" t="n">
        <v>9</v>
      </c>
      <c r="B16" s="9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9" t="inlineStr">
        <is>
          <t>FUTURE LONG</t>
        </is>
      </c>
      <c r="F16" s="9" t="inlineStr">
        <is>
          <t>2023-10-12</t>
        </is>
      </c>
      <c r="G16" s="9" t="inlineStr">
        <is>
          <t>2023-10-27</t>
        </is>
      </c>
      <c r="H16" s="26" t="n">
        <v>5137.95</v>
      </c>
      <c r="I16" s="26" t="n">
        <v>5401.4</v>
      </c>
      <c r="J16" s="27" t="n">
        <v>0.05127531408441106</v>
      </c>
      <c r="K16" s="9" t="n">
        <v>125</v>
      </c>
      <c r="L16" s="28" t="n">
        <v>32931.25</v>
      </c>
      <c r="M16" s="41" t="inlineStr">
        <is>
          <t>WIN</t>
        </is>
      </c>
      <c r="N16" s="26" t="n">
        <v>140.71</v>
      </c>
      <c r="O16" s="26" t="n">
        <v>328.41</v>
      </c>
      <c r="P16" s="26" t="n">
        <v>17588.62</v>
      </c>
      <c r="Q16" s="28" t="n">
        <v>23462.25</v>
      </c>
      <c r="R16" s="41" t="inlineStr">
        <is>
          <t>WIN</t>
        </is>
      </c>
      <c r="S16" s="44" t="inlineStr">
        <is>
          <t>BOTH WINNER</t>
        </is>
      </c>
    </row>
    <row r="17" ht="21" customHeight="1">
      <c r="A17" s="15" t="n">
        <v>10</v>
      </c>
      <c r="B17" s="15" t="inlineStr">
        <is>
          <t>HDFCLIFE</t>
        </is>
      </c>
      <c r="C17" s="30" t="inlineStr">
        <is>
          <t>HDFC Life Insurance Co Ltd</t>
        </is>
      </c>
      <c r="D17" s="30" t="inlineStr">
        <is>
          <t>Financial Services</t>
        </is>
      </c>
      <c r="E17" s="15" t="inlineStr">
        <is>
          <t>FUTURE LONG</t>
        </is>
      </c>
      <c r="F17" s="15" t="inlineStr">
        <is>
          <t>2023-10-12</t>
        </is>
      </c>
      <c r="G17" s="15" t="inlineStr">
        <is>
          <t>2023-10-19</t>
        </is>
      </c>
      <c r="H17" s="31" t="n">
        <v>627.95</v>
      </c>
      <c r="I17" s="31" t="n">
        <v>641.75</v>
      </c>
      <c r="J17" s="32" t="n">
        <v>0.02197627199617797</v>
      </c>
      <c r="K17" s="15" t="n">
        <v>1100</v>
      </c>
      <c r="L17" s="28" t="n">
        <v>15180</v>
      </c>
      <c r="M17" s="41" t="inlineStr">
        <is>
          <t>WIN</t>
        </is>
      </c>
      <c r="N17" s="31" t="n">
        <v>20.51</v>
      </c>
      <c r="O17" s="31" t="n">
        <v>24.96</v>
      </c>
      <c r="P17" s="31" t="n">
        <v>22559.9</v>
      </c>
      <c r="Q17" s="28" t="n">
        <v>4894.72</v>
      </c>
      <c r="R17" s="41" t="inlineStr">
        <is>
          <t>WIN</t>
        </is>
      </c>
      <c r="S17" s="44" t="inlineStr">
        <is>
          <t>BOTH WINNER</t>
        </is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9" t="inlineStr">
        <is>
          <t>FUTURE LONG</t>
        </is>
      </c>
      <c r="F18" s="9" t="inlineStr">
        <is>
          <t>2023-10-13</t>
        </is>
      </c>
      <c r="G18" s="9" t="inlineStr">
        <is>
          <t>2023-10-27</t>
        </is>
      </c>
      <c r="H18" s="26" t="n">
        <v>997.05</v>
      </c>
      <c r="I18" s="26" t="n">
        <v>1004.78</v>
      </c>
      <c r="J18" s="27" t="n">
        <v>0.007752870969359629</v>
      </c>
      <c r="K18" s="9" t="n">
        <v>625</v>
      </c>
      <c r="L18" s="28" t="n">
        <v>4831.25</v>
      </c>
      <c r="M18" s="41" t="inlineStr">
        <is>
          <t>WIN</t>
        </is>
      </c>
      <c r="N18" s="26" t="n">
        <v>26.99</v>
      </c>
      <c r="O18" s="26" t="n">
        <v>19.8</v>
      </c>
      <c r="P18" s="26" t="n">
        <v>16869.37</v>
      </c>
      <c r="Q18" s="29" t="n">
        <v>-4491.94</v>
      </c>
      <c r="R18" s="42" t="inlineStr">
        <is>
          <t>LOSS</t>
        </is>
      </c>
      <c r="S18" s="43" t="inlineStr">
        <is>
          <t>FUTURES WIN / OPTIONS LOSS (IV CRUSH)</t>
        </is>
      </c>
    </row>
    <row r="19" ht="21" customHeight="1">
      <c r="A19" s="15" t="n">
        <v>12</v>
      </c>
      <c r="B19" s="15" t="inlineStr">
        <is>
          <t>JIOFIN</t>
        </is>
      </c>
      <c r="C19" s="30" t="inlineStr">
        <is>
          <t>Jio Financial Services Ltd</t>
        </is>
      </c>
      <c r="D19" s="30" t="inlineStr">
        <is>
          <t>Financial Services</t>
        </is>
      </c>
      <c r="E19" s="15" t="inlineStr">
        <is>
          <t>FUTURE SHORT</t>
        </is>
      </c>
      <c r="F19" s="15" t="inlineStr">
        <is>
          <t>2023-10-13</t>
        </is>
      </c>
      <c r="G19" s="15" t="inlineStr">
        <is>
          <t>2023-10-25</t>
        </is>
      </c>
      <c r="H19" s="31" t="n">
        <v>224.55</v>
      </c>
      <c r="I19" s="31" t="n">
        <v>210.37</v>
      </c>
      <c r="J19" s="32" t="n">
        <v>0.06314851926074373</v>
      </c>
      <c r="K19" s="15" t="n">
        <v>2000</v>
      </c>
      <c r="L19" s="28" t="n">
        <v>28360</v>
      </c>
      <c r="M19" s="41" t="inlineStr">
        <is>
          <t>WIN</t>
        </is>
      </c>
      <c r="N19" s="31" t="n">
        <v>4.94</v>
      </c>
      <c r="O19" s="31" t="n">
        <v>15.68</v>
      </c>
      <c r="P19" s="31" t="n">
        <v>9882</v>
      </c>
      <c r="Q19" s="28" t="n">
        <v>21481.7</v>
      </c>
      <c r="R19" s="41" t="inlineStr">
        <is>
          <t>WIN</t>
        </is>
      </c>
      <c r="S19" s="44" t="inlineStr">
        <is>
          <t>BOTH WINNER</t>
        </is>
      </c>
    </row>
    <row r="20" ht="21" customHeight="1">
      <c r="A20" s="9" t="n">
        <v>13</v>
      </c>
      <c r="B20" s="9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9" t="inlineStr">
        <is>
          <t>FUTURE SHORT</t>
        </is>
      </c>
      <c r="F20" s="9" t="inlineStr">
        <is>
          <t>2023-10-16</t>
        </is>
      </c>
      <c r="G20" s="9" t="inlineStr">
        <is>
          <t>2023-11-01</t>
        </is>
      </c>
      <c r="H20" s="26" t="n">
        <v>3113.1</v>
      </c>
      <c r="I20" s="26" t="n">
        <v>2938.65</v>
      </c>
      <c r="J20" s="27" t="n">
        <v>0.0560373903825768</v>
      </c>
      <c r="K20" s="9" t="n">
        <v>200</v>
      </c>
      <c r="L20" s="28" t="n">
        <v>34890</v>
      </c>
      <c r="M20" s="41" t="inlineStr">
        <is>
          <t>WIN</t>
        </is>
      </c>
      <c r="N20" s="26" t="n">
        <v>89.16</v>
      </c>
      <c r="O20" s="26" t="n">
        <v>216.04</v>
      </c>
      <c r="P20" s="26" t="n">
        <v>17832.4</v>
      </c>
      <c r="Q20" s="28" t="n">
        <v>25376.25</v>
      </c>
      <c r="R20" s="41" t="inlineStr">
        <is>
          <t>WIN</t>
        </is>
      </c>
      <c r="S20" s="44" t="inlineStr">
        <is>
          <t>BOTH WINNER</t>
        </is>
      </c>
    </row>
    <row r="21" ht="21" customHeight="1">
      <c r="A21" s="15" t="n">
        <v>14</v>
      </c>
      <c r="B21" s="15" t="inlineStr">
        <is>
          <t>BAJFINANCE</t>
        </is>
      </c>
      <c r="C21" s="30" t="inlineStr">
        <is>
          <t>Bajaj Finance Ltd</t>
        </is>
      </c>
      <c r="D21" s="30" t="inlineStr">
        <is>
          <t>Financial Services</t>
        </is>
      </c>
      <c r="E21" s="15" t="inlineStr">
        <is>
          <t>FUTURE SHORT</t>
        </is>
      </c>
      <c r="F21" s="15" t="inlineStr">
        <is>
          <t>2023-10-16</t>
        </is>
      </c>
      <c r="G21" s="15" t="inlineStr">
        <is>
          <t>2023-10-23</t>
        </is>
      </c>
      <c r="H21" s="31" t="n">
        <v>803.6</v>
      </c>
      <c r="I21" s="31" t="n">
        <v>780.6900000000001</v>
      </c>
      <c r="J21" s="32" t="n">
        <v>0.02850920856147333</v>
      </c>
      <c r="K21" s="15" t="n">
        <v>125</v>
      </c>
      <c r="L21" s="28" t="n">
        <v>2863.75</v>
      </c>
      <c r="M21" s="41" t="inlineStr">
        <is>
          <t>WIN</t>
        </is>
      </c>
      <c r="N21" s="31" t="n">
        <v>22.47</v>
      </c>
      <c r="O21" s="31" t="n">
        <v>33.21</v>
      </c>
      <c r="P21" s="31" t="n">
        <v>2809</v>
      </c>
      <c r="Q21" s="28" t="n">
        <v>1342.68</v>
      </c>
      <c r="R21" s="41" t="inlineStr">
        <is>
          <t>WIN</t>
        </is>
      </c>
      <c r="S21" s="44" t="inlineStr">
        <is>
          <t>BOTH WINNER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9" t="inlineStr">
        <is>
          <t>FUTURE SHORT</t>
        </is>
      </c>
      <c r="F22" s="9" t="inlineStr">
        <is>
          <t>2023-10-16</t>
        </is>
      </c>
      <c r="G22" s="9" t="inlineStr">
        <is>
          <t>2023-11-02</t>
        </is>
      </c>
      <c r="H22" s="26" t="n">
        <v>1187.95</v>
      </c>
      <c r="I22" s="26" t="n">
        <v>1119.84</v>
      </c>
      <c r="J22" s="27" t="n">
        <v>0.05733406288143451</v>
      </c>
      <c r="K22" s="9" t="n">
        <v>600</v>
      </c>
      <c r="L22" s="28" t="n">
        <v>40866</v>
      </c>
      <c r="M22" s="41" t="inlineStr">
        <is>
          <t>WIN</t>
        </is>
      </c>
      <c r="N22" s="26" t="n">
        <v>35.81</v>
      </c>
      <c r="O22" s="26" t="n">
        <v>85.76000000000001</v>
      </c>
      <c r="P22" s="26" t="n">
        <v>21485.4</v>
      </c>
      <c r="Q22" s="28" t="n">
        <v>29970.12</v>
      </c>
      <c r="R22" s="41" t="inlineStr">
        <is>
          <t>WIN</t>
        </is>
      </c>
      <c r="S22" s="44" t="inlineStr">
        <is>
          <t>BOTH WINNER</t>
        </is>
      </c>
    </row>
    <row r="23" ht="21" customHeight="1">
      <c r="A23" s="15" t="n">
        <v>16</v>
      </c>
      <c r="B23" s="15" t="inlineStr">
        <is>
          <t>NTPC</t>
        </is>
      </c>
      <c r="C23" s="30" t="inlineStr">
        <is>
          <t>NTPC Ltd</t>
        </is>
      </c>
      <c r="D23" s="30" t="inlineStr">
        <is>
          <t>Energy</t>
        </is>
      </c>
      <c r="E23" s="15" t="inlineStr">
        <is>
          <t>FUTURE SHORT</t>
        </is>
      </c>
      <c r="F23" s="15" t="inlineStr">
        <is>
          <t>2023-10-17</t>
        </is>
      </c>
      <c r="G23" s="15" t="inlineStr">
        <is>
          <t>2023-11-03</t>
        </is>
      </c>
      <c r="H23" s="31" t="n">
        <v>246.15</v>
      </c>
      <c r="I23" s="31" t="n">
        <v>234.79</v>
      </c>
      <c r="J23" s="32" t="n">
        <v>0.04615072110501732</v>
      </c>
      <c r="K23" s="15" t="n">
        <v>1500</v>
      </c>
      <c r="L23" s="28" t="n">
        <v>17040</v>
      </c>
      <c r="M23" s="41" t="inlineStr">
        <is>
          <t>WIN</t>
        </is>
      </c>
      <c r="N23" s="31" t="n">
        <v>8.77</v>
      </c>
      <c r="O23" s="31" t="n">
        <v>16.38</v>
      </c>
      <c r="P23" s="31" t="n">
        <v>13159.5</v>
      </c>
      <c r="Q23" s="28" t="n">
        <v>11416.43</v>
      </c>
      <c r="R23" s="41" t="inlineStr">
        <is>
          <t>WIN</t>
        </is>
      </c>
      <c r="S23" s="44" t="inlineStr">
        <is>
          <t>BOTH WINNER</t>
        </is>
      </c>
    </row>
    <row r="24" ht="21" customHeight="1">
      <c r="A24" s="9" t="n">
        <v>17</v>
      </c>
      <c r="B24" s="9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9" t="inlineStr">
        <is>
          <t>FUTURE LONG</t>
        </is>
      </c>
      <c r="F24" s="9" t="inlineStr">
        <is>
          <t>2023-10-17</t>
        </is>
      </c>
      <c r="G24" s="9" t="inlineStr">
        <is>
          <t>2023-11-02</t>
        </is>
      </c>
      <c r="H24" s="26" t="n">
        <v>377.69</v>
      </c>
      <c r="I24" s="26" t="n">
        <v>390.59</v>
      </c>
      <c r="J24" s="27" t="n">
        <v>0.0341549948370356</v>
      </c>
      <c r="K24" s="9" t="n">
        <v>300</v>
      </c>
      <c r="L24" s="28" t="n">
        <v>3870</v>
      </c>
      <c r="M24" s="41" t="inlineStr">
        <is>
          <t>WIN</t>
        </is>
      </c>
      <c r="N24" s="26" t="n">
        <v>10.24</v>
      </c>
      <c r="O24" s="26" t="n">
        <v>17.54</v>
      </c>
      <c r="P24" s="26" t="n">
        <v>3073.14</v>
      </c>
      <c r="Q24" s="28" t="n">
        <v>2189.74</v>
      </c>
      <c r="R24" s="41" t="inlineStr">
        <is>
          <t>WIN</t>
        </is>
      </c>
      <c r="S24" s="44" t="inlineStr">
        <is>
          <t>BOTH WINNER</t>
        </is>
      </c>
    </row>
    <row r="25" ht="21" customHeight="1">
      <c r="A25" s="15" t="n">
        <v>18</v>
      </c>
      <c r="B25" s="15" t="inlineStr">
        <is>
          <t>CIPLA</t>
        </is>
      </c>
      <c r="C25" s="30" t="inlineStr">
        <is>
          <t>Cipla Ltd</t>
        </is>
      </c>
      <c r="D25" s="30" t="inlineStr">
        <is>
          <t>Healthcare &amp; Pharma</t>
        </is>
      </c>
      <c r="E25" s="15" t="inlineStr">
        <is>
          <t>FUTURE SHORT</t>
        </is>
      </c>
      <c r="F25" s="15" t="inlineStr">
        <is>
          <t>2023-10-18</t>
        </is>
      </c>
      <c r="G25" s="15" t="inlineStr">
        <is>
          <t>2023-10-30</t>
        </is>
      </c>
      <c r="H25" s="31" t="n">
        <v>1217.8</v>
      </c>
      <c r="I25" s="31" t="n">
        <v>1201.77</v>
      </c>
      <c r="J25" s="32" t="n">
        <v>0.01316308096567579</v>
      </c>
      <c r="K25" s="15" t="n">
        <v>650</v>
      </c>
      <c r="L25" s="28" t="n">
        <v>10419.5</v>
      </c>
      <c r="M25" s="41" t="inlineStr">
        <is>
          <t>WIN</t>
        </is>
      </c>
      <c r="N25" s="31" t="n">
        <v>26.56</v>
      </c>
      <c r="O25" s="31" t="n">
        <v>24.24</v>
      </c>
      <c r="P25" s="31" t="n">
        <v>17261.4</v>
      </c>
      <c r="Q25" s="29" t="n">
        <v>-1506.15</v>
      </c>
      <c r="R25" s="42" t="inlineStr">
        <is>
          <t>LOSS</t>
        </is>
      </c>
      <c r="S25" s="43" t="inlineStr">
        <is>
          <t>FUTURES WIN / OPTIONS LOSS (IV CRUSH)</t>
        </is>
      </c>
    </row>
    <row r="26" ht="21" customHeight="1">
      <c r="A26" s="9" t="n">
        <v>19</v>
      </c>
      <c r="B26" s="9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9" t="inlineStr">
        <is>
          <t>FUTURE SHORT</t>
        </is>
      </c>
      <c r="F26" s="9" t="inlineStr">
        <is>
          <t>2023-10-18</t>
        </is>
      </c>
      <c r="G26" s="9" t="inlineStr">
        <is>
          <t>2023-10-23</t>
        </is>
      </c>
      <c r="H26" s="26" t="n">
        <v>452.7</v>
      </c>
      <c r="I26" s="26" t="n">
        <v>437.37</v>
      </c>
      <c r="J26" s="27" t="n">
        <v>0.03386348575215371</v>
      </c>
      <c r="K26" s="9" t="n">
        <v>1600</v>
      </c>
      <c r="L26" s="28" t="n">
        <v>24528</v>
      </c>
      <c r="M26" s="41" t="inlineStr">
        <is>
          <t>WIN</t>
        </is>
      </c>
      <c r="N26" s="26" t="n">
        <v>11.35</v>
      </c>
      <c r="O26" s="26" t="n">
        <v>19.82</v>
      </c>
      <c r="P26" s="26" t="n">
        <v>18166.4</v>
      </c>
      <c r="Q26" s="28" t="n">
        <v>13540.56</v>
      </c>
      <c r="R26" s="41" t="inlineStr">
        <is>
          <t>WIN</t>
        </is>
      </c>
      <c r="S26" s="44" t="inlineStr">
        <is>
          <t>BOTH WINNER</t>
        </is>
      </c>
    </row>
    <row r="27" ht="21" customHeight="1">
      <c r="A27" s="15" t="n">
        <v>20</v>
      </c>
      <c r="B27" s="15" t="inlineStr">
        <is>
          <t>RELIANCE</t>
        </is>
      </c>
      <c r="C27" s="30" t="inlineStr">
        <is>
          <t>Reliance Industries Ltd</t>
        </is>
      </c>
      <c r="D27" s="30" t="inlineStr">
        <is>
          <t>Energy</t>
        </is>
      </c>
      <c r="E27" s="15" t="inlineStr">
        <is>
          <t>FUTURE LONG</t>
        </is>
      </c>
      <c r="F27" s="15" t="inlineStr">
        <is>
          <t>2023-10-18</t>
        </is>
      </c>
      <c r="G27" s="15" t="inlineStr">
        <is>
          <t>2023-11-06</t>
        </is>
      </c>
      <c r="H27" s="31" t="n">
        <v>1162</v>
      </c>
      <c r="I27" s="31" t="n">
        <v>1168.34</v>
      </c>
      <c r="J27" s="32" t="n">
        <v>0.005456110154905265</v>
      </c>
      <c r="K27" s="15" t="n">
        <v>250</v>
      </c>
      <c r="L27" s="28" t="n">
        <v>1585</v>
      </c>
      <c r="M27" s="41" t="inlineStr">
        <is>
          <t>WIN</t>
        </is>
      </c>
      <c r="N27" s="31" t="n">
        <v>25.24</v>
      </c>
      <c r="O27" s="31" t="n">
        <v>14.18</v>
      </c>
      <c r="P27" s="31" t="n">
        <v>6310</v>
      </c>
      <c r="Q27" s="29" t="n">
        <v>-2764.58</v>
      </c>
      <c r="R27" s="42" t="inlineStr">
        <is>
          <t>LOSS</t>
        </is>
      </c>
      <c r="S27" s="43" t="inlineStr">
        <is>
          <t>FUTURES WIN / OPTIONS LOSS (IV CRUSH)</t>
        </is>
      </c>
    </row>
    <row r="28" ht="21" customHeight="1">
      <c r="A28" s="9" t="n">
        <v>21</v>
      </c>
      <c r="B28" s="9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9" t="inlineStr">
        <is>
          <t>FUTURE SHORT</t>
        </is>
      </c>
      <c r="F28" s="9" t="inlineStr">
        <is>
          <t>2023-10-18</t>
        </is>
      </c>
      <c r="G28" s="9" t="inlineStr">
        <is>
          <t>2023-11-02</t>
        </is>
      </c>
      <c r="H28" s="26" t="n">
        <v>1357.95</v>
      </c>
      <c r="I28" s="26" t="n">
        <v>1346.44</v>
      </c>
      <c r="J28" s="27" t="n">
        <v>0.008476011635185382</v>
      </c>
      <c r="K28" s="9" t="n">
        <v>750</v>
      </c>
      <c r="L28" s="28" t="n">
        <v>8632.5</v>
      </c>
      <c r="M28" s="41" t="inlineStr">
        <is>
          <t>WIN</t>
        </is>
      </c>
      <c r="N28" s="26" t="n">
        <v>49.21</v>
      </c>
      <c r="O28" s="26" t="n">
        <v>40.29</v>
      </c>
      <c r="P28" s="26" t="n">
        <v>36906.75</v>
      </c>
      <c r="Q28" s="29" t="n">
        <v>-6687.6</v>
      </c>
      <c r="R28" s="42" t="inlineStr">
        <is>
          <t>LOSS</t>
        </is>
      </c>
      <c r="S28" s="43" t="inlineStr">
        <is>
          <t>FUTURES WIN / OPTIONS LOSS (IV CRUSH)</t>
        </is>
      </c>
    </row>
    <row r="29" ht="21" customHeight="1">
      <c r="A29" s="15" t="n">
        <v>22</v>
      </c>
      <c r="B29" s="15" t="inlineStr">
        <is>
          <t>ICICIBANK</t>
        </is>
      </c>
      <c r="C29" s="30" t="inlineStr">
        <is>
          <t>ICICI Bank Ltd</t>
        </is>
      </c>
      <c r="D29" s="30" t="inlineStr">
        <is>
          <t>Financial Services</t>
        </is>
      </c>
      <c r="E29" s="15" t="inlineStr">
        <is>
          <t>FUTURE SHORT</t>
        </is>
      </c>
      <c r="F29" s="15" t="inlineStr">
        <is>
          <t>2023-10-19</t>
        </is>
      </c>
      <c r="G29" s="15" t="inlineStr">
        <is>
          <t>2023-10-27</t>
        </is>
      </c>
      <c r="H29" s="31" t="n">
        <v>936.65</v>
      </c>
      <c r="I29" s="31" t="n">
        <v>914.5599999999999</v>
      </c>
      <c r="J29" s="32" t="n">
        <v>0.02358404953824805</v>
      </c>
      <c r="K29" s="15" t="n">
        <v>700</v>
      </c>
      <c r="L29" s="28" t="n">
        <v>15463</v>
      </c>
      <c r="M29" s="41" t="inlineStr">
        <is>
          <t>WIN</t>
        </is>
      </c>
      <c r="N29" s="31" t="n">
        <v>32.08</v>
      </c>
      <c r="O29" s="31" t="n">
        <v>40.01</v>
      </c>
      <c r="P29" s="31" t="n">
        <v>22458.1</v>
      </c>
      <c r="Q29" s="28" t="n">
        <v>5550.86</v>
      </c>
      <c r="R29" s="41" t="inlineStr">
        <is>
          <t>WIN</t>
        </is>
      </c>
      <c r="S29" s="44" t="inlineStr">
        <is>
          <t>BOTH WINNER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9" t="inlineStr">
        <is>
          <t>FUTURE SHORT</t>
        </is>
      </c>
      <c r="F30" s="9" t="inlineStr">
        <is>
          <t>2023-10-19</t>
        </is>
      </c>
      <c r="G30" s="9" t="inlineStr">
        <is>
          <t>2023-10-25</t>
        </is>
      </c>
      <c r="H30" s="26" t="n">
        <v>347.69</v>
      </c>
      <c r="I30" s="26" t="n">
        <v>345.96</v>
      </c>
      <c r="J30" s="27" t="n">
        <v>0.004975696741350105</v>
      </c>
      <c r="K30" s="9" t="n">
        <v>400</v>
      </c>
      <c r="L30" s="28" t="n">
        <v>692</v>
      </c>
      <c r="M30" s="41" t="inlineStr">
        <is>
          <t>WIN</t>
        </is>
      </c>
      <c r="N30" s="26" t="n">
        <v>9.26</v>
      </c>
      <c r="O30" s="26" t="n">
        <v>5.77</v>
      </c>
      <c r="P30" s="26" t="n">
        <v>3705.52</v>
      </c>
      <c r="Q30" s="29" t="n">
        <v>-1397.6</v>
      </c>
      <c r="R30" s="42" t="inlineStr">
        <is>
          <t>LOSS</t>
        </is>
      </c>
      <c r="S30" s="43" t="inlineStr">
        <is>
          <t>FUTURES WIN / OPTIONS LOSS (IV CRUSH)</t>
        </is>
      </c>
    </row>
    <row r="31" ht="21" customHeight="1">
      <c r="A31" s="15" t="n">
        <v>24</v>
      </c>
      <c r="B31" s="15" t="inlineStr">
        <is>
          <t>BEL</t>
        </is>
      </c>
      <c r="C31" s="30" t="inlineStr">
        <is>
          <t>Bharat Electronics Ltd</t>
        </is>
      </c>
      <c r="D31" s="30" t="inlineStr">
        <is>
          <t>Capital Goods / Defense</t>
        </is>
      </c>
      <c r="E31" s="15" t="inlineStr">
        <is>
          <t>FUTURE LONG</t>
        </is>
      </c>
      <c r="F31" s="15" t="inlineStr">
        <is>
          <t>2023-10-23</t>
        </is>
      </c>
      <c r="G31" s="15" t="inlineStr">
        <is>
          <t>2023-11-08</t>
        </is>
      </c>
      <c r="H31" s="31" t="n">
        <v>131.85</v>
      </c>
      <c r="I31" s="31" t="n">
        <v>139.37</v>
      </c>
      <c r="J31" s="32" t="n">
        <v>0.0570345089116421</v>
      </c>
      <c r="K31" s="15" t="n">
        <v>1500</v>
      </c>
      <c r="L31" s="28" t="n">
        <v>11280</v>
      </c>
      <c r="M31" s="41" t="inlineStr">
        <is>
          <t>WIN</t>
        </is>
      </c>
      <c r="N31" s="31" t="n">
        <v>4.49</v>
      </c>
      <c r="O31" s="31" t="n">
        <v>10.07</v>
      </c>
      <c r="P31" s="31" t="n">
        <v>6730.5</v>
      </c>
      <c r="Q31" s="28" t="n">
        <v>8369.780000000001</v>
      </c>
      <c r="R31" s="41" t="inlineStr">
        <is>
          <t>WIN</t>
        </is>
      </c>
      <c r="S31" s="44" t="inlineStr">
        <is>
          <t>BOTH WINNER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9" t="inlineStr">
        <is>
          <t>FUTURE SHORT</t>
        </is>
      </c>
      <c r="F32" s="9" t="inlineStr">
        <is>
          <t>2023-10-23</t>
        </is>
      </c>
      <c r="G32" s="9" t="inlineStr">
        <is>
          <t>2023-11-01</t>
        </is>
      </c>
      <c r="H32" s="26" t="n">
        <v>941.4</v>
      </c>
      <c r="I32" s="26" t="n">
        <v>916.4299999999999</v>
      </c>
      <c r="J32" s="27" t="n">
        <v>0.02652432547270026</v>
      </c>
      <c r="K32" s="9" t="n">
        <v>950</v>
      </c>
      <c r="L32" s="28" t="n">
        <v>23721.5</v>
      </c>
      <c r="M32" s="41" t="inlineStr">
        <is>
          <t>WIN</t>
        </is>
      </c>
      <c r="N32" s="26" t="n">
        <v>27.43</v>
      </c>
      <c r="O32" s="26" t="n">
        <v>38.15</v>
      </c>
      <c r="P32" s="26" t="n">
        <v>26056.6</v>
      </c>
      <c r="Q32" s="28" t="n">
        <v>10187.94</v>
      </c>
      <c r="R32" s="41" t="inlineStr">
        <is>
          <t>WIN</t>
        </is>
      </c>
      <c r="S32" s="44" t="inlineStr">
        <is>
          <t>BOTH WINNER</t>
        </is>
      </c>
    </row>
    <row r="33" ht="21" customHeight="1">
      <c r="A33" s="15" t="n">
        <v>26</v>
      </c>
      <c r="B33" s="15" t="inlineStr">
        <is>
          <t>ETERNAL</t>
        </is>
      </c>
      <c r="C33" s="30" t="inlineStr">
        <is>
          <t>Eternal Limited</t>
        </is>
      </c>
      <c r="D33" s="30" t="inlineStr">
        <is>
          <t>Consumer Services</t>
        </is>
      </c>
      <c r="E33" s="15" t="inlineStr">
        <is>
          <t>FUTURE LONG</t>
        </is>
      </c>
      <c r="F33" s="15" t="inlineStr">
        <is>
          <t>2023-10-23</t>
        </is>
      </c>
      <c r="G33" s="15" t="inlineStr">
        <is>
          <t>2023-11-13</t>
        </is>
      </c>
      <c r="H33" s="31" t="n">
        <v>108.9</v>
      </c>
      <c r="I33" s="31" t="n">
        <v>122.09</v>
      </c>
      <c r="J33" s="32" t="n">
        <v>0.1211202938475665</v>
      </c>
      <c r="K33" s="15" t="n">
        <v>500</v>
      </c>
      <c r="L33" s="28" t="n">
        <v>6595</v>
      </c>
      <c r="M33" s="41" t="inlineStr">
        <is>
          <t>WIN</t>
        </is>
      </c>
      <c r="N33" s="31" t="n">
        <v>2.18</v>
      </c>
      <c r="O33" s="31" t="n">
        <v>12.7</v>
      </c>
      <c r="P33" s="31" t="n">
        <v>1089</v>
      </c>
      <c r="Q33" s="28" t="n">
        <v>5261.23</v>
      </c>
      <c r="R33" s="41" t="inlineStr">
        <is>
          <t>WIN</t>
        </is>
      </c>
      <c r="S33" s="44" t="inlineStr">
        <is>
          <t>BOTH WINNER</t>
        </is>
      </c>
    </row>
    <row r="34" ht="21" customHeight="1">
      <c r="A34" s="9" t="n">
        <v>27</v>
      </c>
      <c r="B34" s="9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9" t="inlineStr">
        <is>
          <t>FUTURE SHORT</t>
        </is>
      </c>
      <c r="F34" s="9" t="inlineStr">
        <is>
          <t>2023-10-23</t>
        </is>
      </c>
      <c r="G34" s="9" t="inlineStr">
        <is>
          <t>2023-10-31</t>
        </is>
      </c>
      <c r="H34" s="26" t="n">
        <v>10571.45</v>
      </c>
      <c r="I34" s="26" t="n">
        <v>10420.4</v>
      </c>
      <c r="J34" s="27" t="n">
        <v>0.01428848455036926</v>
      </c>
      <c r="K34" s="9" t="n">
        <v>100</v>
      </c>
      <c r="L34" s="28" t="n">
        <v>15105</v>
      </c>
      <c r="M34" s="41" t="inlineStr">
        <is>
          <t>WIN</t>
        </is>
      </c>
      <c r="N34" s="26" t="n">
        <v>339.98</v>
      </c>
      <c r="O34" s="26" t="n">
        <v>331.7</v>
      </c>
      <c r="P34" s="26" t="n">
        <v>33997.9</v>
      </c>
      <c r="Q34" s="29" t="n">
        <v>-827.7</v>
      </c>
      <c r="R34" s="42" t="inlineStr">
        <is>
          <t>LOSS</t>
        </is>
      </c>
      <c r="S34" s="43" t="inlineStr">
        <is>
          <t>FUTURES WIN / OPTIONS LOSS (IV CRUSH)</t>
        </is>
      </c>
    </row>
    <row r="35" ht="21" customHeight="1">
      <c r="A35" s="15" t="n">
        <v>28</v>
      </c>
      <c r="B35" s="15" t="inlineStr">
        <is>
          <t>SUNPHARMA</t>
        </is>
      </c>
      <c r="C35" s="30" t="inlineStr">
        <is>
          <t>Sun Pharmaceutical Industries Ltd</t>
        </is>
      </c>
      <c r="D35" s="30" t="inlineStr">
        <is>
          <t>Healthcare &amp; Pharma</t>
        </is>
      </c>
      <c r="E35" s="15" t="inlineStr">
        <is>
          <t>FUTURE LONG</t>
        </is>
      </c>
      <c r="F35" s="15" t="inlineStr">
        <is>
          <t>2023-10-23</t>
        </is>
      </c>
      <c r="G35" s="15" t="inlineStr">
        <is>
          <t>2023-11-07</t>
        </is>
      </c>
      <c r="H35" s="31" t="n">
        <v>1122.4</v>
      </c>
      <c r="I35" s="31" t="n">
        <v>1169.78</v>
      </c>
      <c r="J35" s="32" t="n">
        <v>0.04221311475409825</v>
      </c>
      <c r="K35" s="15" t="n">
        <v>350</v>
      </c>
      <c r="L35" s="28" t="n">
        <v>16583</v>
      </c>
      <c r="M35" s="41" t="inlineStr">
        <is>
          <t>WIN</t>
        </is>
      </c>
      <c r="N35" s="31" t="n">
        <v>24.85</v>
      </c>
      <c r="O35" s="31" t="n">
        <v>55.63</v>
      </c>
      <c r="P35" s="31" t="n">
        <v>8696.799999999999</v>
      </c>
      <c r="Q35" s="28" t="n">
        <v>10773.31</v>
      </c>
      <c r="R35" s="41" t="inlineStr">
        <is>
          <t>WIN</t>
        </is>
      </c>
      <c r="S35" s="44" t="inlineStr">
        <is>
          <t>BOTH WINNER</t>
        </is>
      </c>
    </row>
    <row r="36" ht="21" customHeight="1">
      <c r="A36" s="9" t="n">
        <v>29</v>
      </c>
      <c r="B36" s="9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9" t="inlineStr">
        <is>
          <t>FUTURE SHORT</t>
        </is>
      </c>
      <c r="F36" s="9" t="inlineStr">
        <is>
          <t>2023-10-25</t>
        </is>
      </c>
      <c r="G36" s="9" t="inlineStr">
        <is>
          <t>2023-10-30</t>
        </is>
      </c>
      <c r="H36" s="26" t="n">
        <v>1102.77</v>
      </c>
      <c r="I36" s="26" t="n">
        <v>1070.17</v>
      </c>
      <c r="J36" s="27" t="n">
        <v>0.02956192134352577</v>
      </c>
      <c r="K36" s="9" t="n">
        <v>125</v>
      </c>
      <c r="L36" s="28" t="n">
        <v>4075</v>
      </c>
      <c r="M36" s="41" t="inlineStr">
        <is>
          <t>WIN</t>
        </is>
      </c>
      <c r="N36" s="26" t="n">
        <v>39.29</v>
      </c>
      <c r="O36" s="26" t="n">
        <v>55.18</v>
      </c>
      <c r="P36" s="26" t="n">
        <v>4910.68</v>
      </c>
      <c r="Q36" s="28" t="n">
        <v>1986.93</v>
      </c>
      <c r="R36" s="41" t="inlineStr">
        <is>
          <t>WIN</t>
        </is>
      </c>
      <c r="S36" s="44" t="inlineStr">
        <is>
          <t>BOTH WINNER</t>
        </is>
      </c>
    </row>
    <row r="37" ht="21" customHeight="1">
      <c r="A37" s="15" t="n">
        <v>30</v>
      </c>
      <c r="B37" s="15" t="inlineStr">
        <is>
          <t>NESTLEIND</t>
        </is>
      </c>
      <c r="C37" s="30" t="inlineStr">
        <is>
          <t>Nestle India Ltd</t>
        </is>
      </c>
      <c r="D37" s="30" t="inlineStr">
        <is>
          <t>Consumer Goods (FMCG)</t>
        </is>
      </c>
      <c r="E37" s="15" t="inlineStr">
        <is>
          <t>FUTURE SHORT</t>
        </is>
      </c>
      <c r="F37" s="15" t="inlineStr">
        <is>
          <t>2023-10-25</t>
        </is>
      </c>
      <c r="G37" s="15" t="inlineStr">
        <is>
          <t>2023-11-03</t>
        </is>
      </c>
      <c r="H37" s="31" t="n">
        <v>1213.14</v>
      </c>
      <c r="I37" s="31" t="n">
        <v>1201.17</v>
      </c>
      <c r="J37" s="32" t="n">
        <v>0.009866956822790466</v>
      </c>
      <c r="K37" s="15" t="n">
        <v>250</v>
      </c>
      <c r="L37" s="28" t="n">
        <v>2992.5</v>
      </c>
      <c r="M37" s="41" t="inlineStr">
        <is>
          <t>WIN</t>
        </is>
      </c>
      <c r="N37" s="31" t="n">
        <v>31.12</v>
      </c>
      <c r="O37" s="31" t="n">
        <v>24.84</v>
      </c>
      <c r="P37" s="31" t="n">
        <v>7780.7</v>
      </c>
      <c r="Q37" s="29" t="n">
        <v>-1571.74</v>
      </c>
      <c r="R37" s="42" t="inlineStr">
        <is>
          <t>LOSS</t>
        </is>
      </c>
      <c r="S37" s="43" t="inlineStr">
        <is>
          <t>FUTURES WIN / OPTIONS LOSS (IV CRUSH)</t>
        </is>
      </c>
    </row>
    <row r="38" ht="21" customHeight="1">
      <c r="A38" s="9" t="n">
        <v>31</v>
      </c>
      <c r="B38" s="9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9" t="inlineStr">
        <is>
          <t>FUTURE LONG</t>
        </is>
      </c>
      <c r="F38" s="9" t="inlineStr">
        <is>
          <t>2023-10-25</t>
        </is>
      </c>
      <c r="G38" s="9" t="inlineStr">
        <is>
          <t>2023-11-02</t>
        </is>
      </c>
      <c r="H38" s="26" t="n">
        <v>888.1</v>
      </c>
      <c r="I38" s="26" t="n">
        <v>908.42</v>
      </c>
      <c r="J38" s="27" t="n">
        <v>0.02288030627181617</v>
      </c>
      <c r="K38" s="9" t="n">
        <v>900</v>
      </c>
      <c r="L38" s="28" t="n">
        <v>18288</v>
      </c>
      <c r="M38" s="41" t="inlineStr">
        <is>
          <t>WIN</t>
        </is>
      </c>
      <c r="N38" s="26" t="n">
        <v>25.86</v>
      </c>
      <c r="O38" s="26" t="n">
        <v>32.96</v>
      </c>
      <c r="P38" s="26" t="n">
        <v>23275.8</v>
      </c>
      <c r="Q38" s="28" t="n">
        <v>6390.09</v>
      </c>
      <c r="R38" s="41" t="inlineStr">
        <is>
          <t>WIN</t>
        </is>
      </c>
      <c r="S38" s="44" t="inlineStr">
        <is>
          <t>BOTH WINNER</t>
        </is>
      </c>
    </row>
    <row r="39" ht="21" customHeight="1">
      <c r="A39" s="15" t="n">
        <v>32</v>
      </c>
      <c r="B39" s="15" t="inlineStr">
        <is>
          <t>BAJAJFINSV</t>
        </is>
      </c>
      <c r="C39" s="30" t="inlineStr">
        <is>
          <t>Bajaj Finserv Ltd</t>
        </is>
      </c>
      <c r="D39" s="30" t="inlineStr">
        <is>
          <t>Financial Services</t>
        </is>
      </c>
      <c r="E39" s="15" t="inlineStr">
        <is>
          <t>FUTURE SHORT</t>
        </is>
      </c>
      <c r="F39" s="15" t="inlineStr">
        <is>
          <t>2023-10-26</t>
        </is>
      </c>
      <c r="G39" s="15" t="inlineStr">
        <is>
          <t>2023-11-01</t>
        </is>
      </c>
      <c r="H39" s="31" t="n">
        <v>1568.75</v>
      </c>
      <c r="I39" s="31" t="n">
        <v>1583.24</v>
      </c>
      <c r="J39" s="32" t="n">
        <v>-0.009236653386454189</v>
      </c>
      <c r="K39" s="15" t="n">
        <v>500</v>
      </c>
      <c r="L39" s="29" t="n">
        <v>-7245</v>
      </c>
      <c r="M39" s="42" t="inlineStr">
        <is>
          <t>LOSS</t>
        </is>
      </c>
      <c r="N39" s="31" t="n">
        <v>42.62</v>
      </c>
      <c r="O39" s="31" t="n">
        <v>7.92</v>
      </c>
      <c r="P39" s="31" t="n">
        <v>21312.5</v>
      </c>
      <c r="Q39" s="29" t="n">
        <v>-17354.4</v>
      </c>
      <c r="R39" s="42" t="inlineStr">
        <is>
          <t>LOSS</t>
        </is>
      </c>
      <c r="S39" s="9" t="inlineStr">
        <is>
          <t>BOTH LOSER</t>
        </is>
      </c>
    </row>
    <row r="40" ht="21" customHeight="1">
      <c r="A40" s="9" t="n">
        <v>33</v>
      </c>
      <c r="B40" s="9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9" t="inlineStr">
        <is>
          <t>FUTURE LONG</t>
        </is>
      </c>
      <c r="F40" s="9" t="inlineStr">
        <is>
          <t>2023-10-27</t>
        </is>
      </c>
      <c r="G40" s="9" t="inlineStr">
        <is>
          <t>2023-11-09</t>
        </is>
      </c>
      <c r="H40" s="26" t="n">
        <v>199.9</v>
      </c>
      <c r="I40" s="26" t="n">
        <v>208.5</v>
      </c>
      <c r="J40" s="27" t="n">
        <v>0.04302151075537766</v>
      </c>
      <c r="K40" s="9" t="n">
        <v>1800</v>
      </c>
      <c r="L40" s="28" t="n">
        <v>15480</v>
      </c>
      <c r="M40" s="41" t="inlineStr">
        <is>
          <t>WIN</t>
        </is>
      </c>
      <c r="N40" s="26" t="n">
        <v>4</v>
      </c>
      <c r="O40" s="26" t="n">
        <v>9.539999999999999</v>
      </c>
      <c r="P40" s="26" t="n">
        <v>7196.4</v>
      </c>
      <c r="Q40" s="28" t="n">
        <v>9980.1</v>
      </c>
      <c r="R40" s="41" t="inlineStr">
        <is>
          <t>WIN</t>
        </is>
      </c>
      <c r="S40" s="44" t="inlineStr">
        <is>
          <t>BOTH WINNER</t>
        </is>
      </c>
    </row>
    <row r="41" ht="21" customHeight="1">
      <c r="A41" s="15" t="n">
        <v>34</v>
      </c>
      <c r="B41" s="15" t="inlineStr">
        <is>
          <t>SBIN</t>
        </is>
      </c>
      <c r="C41" s="30" t="inlineStr">
        <is>
          <t>State Bank of India</t>
        </is>
      </c>
      <c r="D41" s="30" t="inlineStr">
        <is>
          <t>Financial Services</t>
        </is>
      </c>
      <c r="E41" s="15" t="inlineStr">
        <is>
          <t>FUTURE LONG</t>
        </is>
      </c>
      <c r="F41" s="15" t="inlineStr">
        <is>
          <t>2023-10-27</t>
        </is>
      </c>
      <c r="G41" s="15" t="inlineStr">
        <is>
          <t>2023-11-07</t>
        </is>
      </c>
      <c r="H41" s="31" t="n">
        <v>563.9</v>
      </c>
      <c r="I41" s="31" t="n">
        <v>582.03</v>
      </c>
      <c r="J41" s="32" t="n">
        <v>0.03215109061890405</v>
      </c>
      <c r="K41" s="15" t="n">
        <v>1500</v>
      </c>
      <c r="L41" s="28" t="n">
        <v>27195</v>
      </c>
      <c r="M41" s="41" t="inlineStr">
        <is>
          <t>WIN</t>
        </is>
      </c>
      <c r="N41" s="31" t="n">
        <v>15.18</v>
      </c>
      <c r="O41" s="31" t="n">
        <v>24.94</v>
      </c>
      <c r="P41" s="31" t="n">
        <v>22767</v>
      </c>
      <c r="Q41" s="28" t="n">
        <v>14643.22</v>
      </c>
      <c r="R41" s="41" t="inlineStr">
        <is>
          <t>WIN</t>
        </is>
      </c>
      <c r="S41" s="44" t="inlineStr">
        <is>
          <t>BOTH WINNER</t>
        </is>
      </c>
    </row>
    <row r="42" ht="21" customHeight="1">
      <c r="A42" s="9" t="n">
        <v>35</v>
      </c>
      <c r="B42" s="9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9" t="inlineStr">
        <is>
          <t>FUTURE LONG</t>
        </is>
      </c>
      <c r="F42" s="9" t="inlineStr">
        <is>
          <t>2023-10-27</t>
        </is>
      </c>
      <c r="G42" s="9" t="inlineStr">
        <is>
          <t>2023-11-08</t>
        </is>
      </c>
      <c r="H42" s="26" t="n">
        <v>2135.25</v>
      </c>
      <c r="I42" s="26" t="n">
        <v>2465.91</v>
      </c>
      <c r="J42" s="27" t="n">
        <v>0.1548577449947312</v>
      </c>
      <c r="K42" s="9" t="n">
        <v>200</v>
      </c>
      <c r="L42" s="28" t="n">
        <v>66132</v>
      </c>
      <c r="M42" s="41" t="inlineStr">
        <is>
          <t>WIN</t>
        </is>
      </c>
      <c r="N42" s="26" t="n">
        <v>57.95</v>
      </c>
      <c r="O42" s="26" t="n">
        <v>358.24</v>
      </c>
      <c r="P42" s="26" t="n">
        <v>11591</v>
      </c>
      <c r="Q42" s="28" t="n">
        <v>60056.91</v>
      </c>
      <c r="R42" s="41" t="inlineStr">
        <is>
          <t>WIN</t>
        </is>
      </c>
      <c r="S42" s="44" t="inlineStr">
        <is>
          <t>BOTH WINNER</t>
        </is>
      </c>
    </row>
    <row r="43" ht="21" customHeight="1">
      <c r="A43" s="15" t="n">
        <v>36</v>
      </c>
      <c r="B43" s="15" t="inlineStr">
        <is>
          <t>INDIGO</t>
        </is>
      </c>
      <c r="C43" s="30" t="inlineStr">
        <is>
          <t>InterGlobe Aviation Ltd</t>
        </is>
      </c>
      <c r="D43" s="30" t="inlineStr">
        <is>
          <t>Aviation / Transport</t>
        </is>
      </c>
      <c r="E43" s="15" t="inlineStr">
        <is>
          <t>FUTURE LONG</t>
        </is>
      </c>
      <c r="F43" s="15" t="inlineStr">
        <is>
          <t>2023-10-30</t>
        </is>
      </c>
      <c r="G43" s="15" t="inlineStr">
        <is>
          <t>2023-11-10</t>
        </is>
      </c>
      <c r="H43" s="31" t="n">
        <v>2507.2</v>
      </c>
      <c r="I43" s="31" t="n">
        <v>2511.43</v>
      </c>
      <c r="J43" s="32" t="n">
        <v>0.001687141033822598</v>
      </c>
      <c r="K43" s="15" t="n">
        <v>300</v>
      </c>
      <c r="L43" s="28" t="n">
        <v>1269</v>
      </c>
      <c r="M43" s="41" t="inlineStr">
        <is>
          <t>WIN</t>
        </is>
      </c>
      <c r="N43" s="31" t="n">
        <v>77.34</v>
      </c>
      <c r="O43" s="31" t="n">
        <v>43.99</v>
      </c>
      <c r="P43" s="31" t="n">
        <v>23203.2</v>
      </c>
      <c r="Q43" s="29" t="n">
        <v>-10007.05</v>
      </c>
      <c r="R43" s="42" t="inlineStr">
        <is>
          <t>LOSS</t>
        </is>
      </c>
      <c r="S43" s="43" t="inlineStr">
        <is>
          <t>FUTURES WIN / OPTIONS LOSS (IV CRUSH)</t>
        </is>
      </c>
    </row>
    <row r="44" ht="21" customHeight="1">
      <c r="A44" s="9" t="n">
        <v>37</v>
      </c>
      <c r="B44" s="9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9" t="inlineStr">
        <is>
          <t>FUTURE LONG</t>
        </is>
      </c>
      <c r="F44" s="9" t="inlineStr">
        <is>
          <t>2023-10-30</t>
        </is>
      </c>
      <c r="G44" s="9" t="inlineStr">
        <is>
          <t>2023-11-06</t>
        </is>
      </c>
      <c r="H44" s="26" t="n">
        <v>2944.95</v>
      </c>
      <c r="I44" s="26" t="n">
        <v>2991.42</v>
      </c>
      <c r="J44" s="27" t="n">
        <v>0.01577955483115172</v>
      </c>
      <c r="K44" s="9" t="n">
        <v>300</v>
      </c>
      <c r="L44" s="28" t="n">
        <v>13941</v>
      </c>
      <c r="M44" s="41" t="inlineStr">
        <is>
          <t>WIN</t>
        </is>
      </c>
      <c r="N44" s="26" t="n">
        <v>83.84999999999999</v>
      </c>
      <c r="O44" s="26" t="n">
        <v>86.38</v>
      </c>
      <c r="P44" s="26" t="n">
        <v>25154.7</v>
      </c>
      <c r="Q44" s="28" t="n">
        <v>758.4299999999999</v>
      </c>
      <c r="R44" s="41" t="inlineStr">
        <is>
          <t>WIN</t>
        </is>
      </c>
      <c r="S44" s="44" t="inlineStr">
        <is>
          <t>BOTH WINNER</t>
        </is>
      </c>
    </row>
    <row r="45" ht="21" customHeight="1">
      <c r="A45" s="15" t="n">
        <v>38</v>
      </c>
      <c r="B45" s="15" t="inlineStr">
        <is>
          <t>MAXHEALTH</t>
        </is>
      </c>
      <c r="C45" s="30" t="inlineStr">
        <is>
          <t>Max Healthcare Institute Ltd</t>
        </is>
      </c>
      <c r="D45" s="30" t="inlineStr">
        <is>
          <t>Healthcare &amp; Pharma</t>
        </is>
      </c>
      <c r="E45" s="15" t="inlineStr">
        <is>
          <t>FUTURE LONG</t>
        </is>
      </c>
      <c r="F45" s="15" t="inlineStr">
        <is>
          <t>2023-10-30</t>
        </is>
      </c>
      <c r="G45" s="15" t="inlineStr">
        <is>
          <t>2023-11-09</t>
        </is>
      </c>
      <c r="H45" s="31" t="n">
        <v>576.15</v>
      </c>
      <c r="I45" s="31" t="n">
        <v>592.67</v>
      </c>
      <c r="J45" s="32" t="n">
        <v>0.02867308860539787</v>
      </c>
      <c r="K45" s="15" t="n">
        <v>650</v>
      </c>
      <c r="L45" s="28" t="n">
        <v>10738</v>
      </c>
      <c r="M45" s="41" t="inlineStr">
        <is>
          <t>WIN</t>
        </is>
      </c>
      <c r="N45" s="31" t="n">
        <v>17.67</v>
      </c>
      <c r="O45" s="31" t="n">
        <v>25.63</v>
      </c>
      <c r="P45" s="31" t="n">
        <v>11487.45</v>
      </c>
      <c r="Q45" s="28" t="n">
        <v>5174.23</v>
      </c>
      <c r="R45" s="41" t="inlineStr">
        <is>
          <t>WIN</t>
        </is>
      </c>
      <c r="S45" s="44" t="inlineStr">
        <is>
          <t>BOTH WINNER</t>
        </is>
      </c>
    </row>
    <row r="46" ht="21" customHeight="1">
      <c r="A46" s="9" t="n">
        <v>39</v>
      </c>
      <c r="B46" s="9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9" t="inlineStr">
        <is>
          <t>FUTURE SHORT</t>
        </is>
      </c>
      <c r="F46" s="9" t="inlineStr">
        <is>
          <t>2023-10-31</t>
        </is>
      </c>
      <c r="G46" s="9" t="inlineStr">
        <is>
          <t>2023-11-15</t>
        </is>
      </c>
      <c r="H46" s="26" t="n">
        <v>2308.15</v>
      </c>
      <c r="I46" s="26" t="n">
        <v>2240.8</v>
      </c>
      <c r="J46" s="27" t="n">
        <v>0.02917921278946338</v>
      </c>
      <c r="K46" s="9" t="n">
        <v>300</v>
      </c>
      <c r="L46" s="28" t="n">
        <v>20205</v>
      </c>
      <c r="M46" s="41" t="inlineStr">
        <is>
          <t>WIN</t>
        </is>
      </c>
      <c r="N46" s="26" t="n">
        <v>78.01000000000001</v>
      </c>
      <c r="O46" s="26" t="n">
        <v>110.4</v>
      </c>
      <c r="P46" s="26" t="n">
        <v>23403.9</v>
      </c>
      <c r="Q46" s="28" t="n">
        <v>9717.299999999999</v>
      </c>
      <c r="R46" s="41" t="inlineStr">
        <is>
          <t>WIN</t>
        </is>
      </c>
      <c r="S46" s="44" t="inlineStr">
        <is>
          <t>BOTH WINNER</t>
        </is>
      </c>
    </row>
    <row r="47" ht="21" customHeight="1">
      <c r="A47" s="15" t="n">
        <v>40</v>
      </c>
      <c r="B47" s="15" t="inlineStr">
        <is>
          <t>COALINDIA</t>
        </is>
      </c>
      <c r="C47" s="30" t="inlineStr">
        <is>
          <t>Coal India Ltd</t>
        </is>
      </c>
      <c r="D47" s="30" t="inlineStr">
        <is>
          <t>Energy</t>
        </is>
      </c>
      <c r="E47" s="15" t="inlineStr">
        <is>
          <t>FUTURE LONG</t>
        </is>
      </c>
      <c r="F47" s="15" t="inlineStr">
        <is>
          <t>2023-10-31</t>
        </is>
      </c>
      <c r="G47" s="15" t="inlineStr">
        <is>
          <t>2023-11-17</t>
        </is>
      </c>
      <c r="H47" s="31" t="n">
        <v>315.65</v>
      </c>
      <c r="I47" s="31" t="n">
        <v>346.47</v>
      </c>
      <c r="J47" s="32" t="n">
        <v>0.09763979090765104</v>
      </c>
      <c r="K47" s="15" t="n">
        <v>2100</v>
      </c>
      <c r="L47" s="28" t="n">
        <v>64722</v>
      </c>
      <c r="M47" s="41" t="inlineStr">
        <is>
          <t>WIN</t>
        </is>
      </c>
      <c r="N47" s="31" t="n">
        <v>11.96</v>
      </c>
      <c r="O47" s="31" t="n">
        <v>38.2</v>
      </c>
      <c r="P47" s="31" t="n">
        <v>25122.3</v>
      </c>
      <c r="Q47" s="28" t="n">
        <v>55102.64</v>
      </c>
      <c r="R47" s="41" t="inlineStr">
        <is>
          <t>WIN</t>
        </is>
      </c>
      <c r="S47" s="44" t="inlineStr">
        <is>
          <t>BOTH WINNER</t>
        </is>
      </c>
    </row>
    <row r="48" ht="21" customHeight="1">
      <c r="A48" s="9" t="n">
        <v>41</v>
      </c>
      <c r="B48" s="9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9" t="inlineStr">
        <is>
          <t>FUTURE SHORT</t>
        </is>
      </c>
      <c r="F48" s="9" t="inlineStr">
        <is>
          <t>2023-10-31</t>
        </is>
      </c>
      <c r="G48" s="9" t="inlineStr">
        <is>
          <t>2023-11-02</t>
        </is>
      </c>
      <c r="H48" s="26" t="n">
        <v>119.45</v>
      </c>
      <c r="I48" s="26" t="n">
        <v>118.92</v>
      </c>
      <c r="J48" s="27" t="n">
        <v>0.004437002930096284</v>
      </c>
      <c r="K48" s="9" t="n">
        <v>5500</v>
      </c>
      <c r="L48" s="28" t="n">
        <v>2915</v>
      </c>
      <c r="M48" s="41" t="inlineStr">
        <is>
          <t>WIN</t>
        </is>
      </c>
      <c r="N48" s="26" t="n">
        <v>2.94</v>
      </c>
      <c r="O48" s="26" t="n">
        <v>1.67</v>
      </c>
      <c r="P48" s="26" t="n">
        <v>16164.5</v>
      </c>
      <c r="Q48" s="29" t="n">
        <v>-6954.2</v>
      </c>
      <c r="R48" s="42" t="inlineStr">
        <is>
          <t>LOSS</t>
        </is>
      </c>
      <c r="S48" s="43" t="inlineStr">
        <is>
          <t>FUTURES WIN / OPTIONS LOSS (IV CRUSH)</t>
        </is>
      </c>
    </row>
    <row r="49" ht="21" customHeight="1">
      <c r="A49" s="15" t="n">
        <v>42</v>
      </c>
      <c r="B49" s="15" t="inlineStr">
        <is>
          <t>ADANIPORTS</t>
        </is>
      </c>
      <c r="C49" s="30" t="inlineStr">
        <is>
          <t>Adani Ports &amp; SEZ Ltd</t>
        </is>
      </c>
      <c r="D49" s="30" t="inlineStr">
        <is>
          <t>Services &amp; Logistics</t>
        </is>
      </c>
      <c r="E49" s="15" t="inlineStr">
        <is>
          <t>FUTURE LONG</t>
        </is>
      </c>
      <c r="F49" s="15" t="inlineStr">
        <is>
          <t>2023-11-03</t>
        </is>
      </c>
      <c r="G49" s="15" t="inlineStr">
        <is>
          <t>2023-11-21</t>
        </is>
      </c>
      <c r="H49" s="31" t="n">
        <v>799.55</v>
      </c>
      <c r="I49" s="31" t="n">
        <v>804.73</v>
      </c>
      <c r="J49" s="32" t="n">
        <v>0.006478644237383608</v>
      </c>
      <c r="K49" s="15" t="n">
        <v>800</v>
      </c>
      <c r="L49" s="28" t="n">
        <v>4144</v>
      </c>
      <c r="M49" s="41" t="inlineStr">
        <is>
          <t>WIN</t>
        </is>
      </c>
      <c r="N49" s="31" t="n">
        <v>25.54</v>
      </c>
      <c r="O49" s="31" t="n">
        <v>18.75</v>
      </c>
      <c r="P49" s="31" t="n">
        <v>20432.8</v>
      </c>
      <c r="Q49" s="29" t="n">
        <v>-5429.88</v>
      </c>
      <c r="R49" s="42" t="inlineStr">
        <is>
          <t>LOSS</t>
        </is>
      </c>
      <c r="S49" s="43" t="inlineStr">
        <is>
          <t>FUTURES WIN / OPTIONS LOSS (IV CRUSH)</t>
        </is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9" t="inlineStr">
        <is>
          <t>FUTURE LONG</t>
        </is>
      </c>
      <c r="F50" s="9" t="inlineStr">
        <is>
          <t>2023-11-03</t>
        </is>
      </c>
      <c r="G50" s="9" t="inlineStr">
        <is>
          <t>2023-11-16</t>
        </is>
      </c>
      <c r="H50" s="26" t="n">
        <v>3437</v>
      </c>
      <c r="I50" s="26" t="n">
        <v>3843.39</v>
      </c>
      <c r="J50" s="27" t="n">
        <v>0.1182397439627582</v>
      </c>
      <c r="K50" s="9" t="n">
        <v>175</v>
      </c>
      <c r="L50" s="28" t="n">
        <v>71118.25</v>
      </c>
      <c r="M50" s="41" t="inlineStr">
        <is>
          <t>WIN</t>
        </is>
      </c>
      <c r="N50" s="26" t="n">
        <v>105.74</v>
      </c>
      <c r="O50" s="26" t="n">
        <v>462.61</v>
      </c>
      <c r="P50" s="26" t="n">
        <v>18504.5</v>
      </c>
      <c r="Q50" s="28" t="n">
        <v>62451.72</v>
      </c>
      <c r="R50" s="41" t="inlineStr">
        <is>
          <t>WIN</t>
        </is>
      </c>
      <c r="S50" s="44" t="inlineStr">
        <is>
          <t>BOTH WINNER</t>
        </is>
      </c>
    </row>
    <row r="51" ht="21" customHeight="1">
      <c r="A51" s="15" t="n">
        <v>44</v>
      </c>
      <c r="B51" s="15" t="inlineStr">
        <is>
          <t>HINDALCO</t>
        </is>
      </c>
      <c r="C51" s="30" t="inlineStr">
        <is>
          <t>Hindalco Industries Ltd</t>
        </is>
      </c>
      <c r="D51" s="30" t="inlineStr">
        <is>
          <t>Metals &amp; Mining</t>
        </is>
      </c>
      <c r="E51" s="15" t="inlineStr">
        <is>
          <t>FUTURE LONG</t>
        </is>
      </c>
      <c r="F51" s="15" t="inlineStr">
        <is>
          <t>2023-11-07</t>
        </is>
      </c>
      <c r="G51" s="15" t="inlineStr">
        <is>
          <t>2023-11-15</t>
        </is>
      </c>
      <c r="H51" s="31" t="n">
        <v>486.3</v>
      </c>
      <c r="I51" s="31" t="n">
        <v>506.74</v>
      </c>
      <c r="J51" s="32" t="n">
        <v>0.04203166769483857</v>
      </c>
      <c r="K51" s="15" t="n">
        <v>1400</v>
      </c>
      <c r="L51" s="28" t="n">
        <v>28616</v>
      </c>
      <c r="M51" s="41" t="inlineStr">
        <is>
          <t>WIN</t>
        </is>
      </c>
      <c r="N51" s="31" t="n">
        <v>16.03</v>
      </c>
      <c r="O51" s="31" t="n">
        <v>29.27</v>
      </c>
      <c r="P51" s="31" t="n">
        <v>22436.4</v>
      </c>
      <c r="Q51" s="28" t="n">
        <v>18546.78</v>
      </c>
      <c r="R51" s="41" t="inlineStr">
        <is>
          <t>WIN</t>
        </is>
      </c>
      <c r="S51" s="44" t="inlineStr">
        <is>
          <t>BOTH WINNER</t>
        </is>
      </c>
    </row>
    <row r="52" ht="21" customHeight="1">
      <c r="A52" s="9" t="n">
        <v>45</v>
      </c>
      <c r="B52" s="9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9" t="inlineStr">
        <is>
          <t>FUTURE LONG</t>
        </is>
      </c>
      <c r="F52" s="9" t="inlineStr">
        <is>
          <t>2023-11-07</t>
        </is>
      </c>
      <c r="G52" s="9" t="inlineStr">
        <is>
          <t>2023-11-15</t>
        </is>
      </c>
      <c r="H52" s="26" t="n">
        <v>193.5</v>
      </c>
      <c r="I52" s="26" t="n">
        <v>199.62</v>
      </c>
      <c r="J52" s="27" t="n">
        <v>0.03162790697674421</v>
      </c>
      <c r="K52" s="9" t="n">
        <v>1925</v>
      </c>
      <c r="L52" s="28" t="n">
        <v>11781</v>
      </c>
      <c r="M52" s="41" t="inlineStr">
        <is>
          <t>WIN</t>
        </is>
      </c>
      <c r="N52" s="26" t="n">
        <v>7.37</v>
      </c>
      <c r="O52" s="26" t="n">
        <v>10.62</v>
      </c>
      <c r="P52" s="26" t="n">
        <v>14187.25</v>
      </c>
      <c r="Q52" s="28" t="n">
        <v>6252.59</v>
      </c>
      <c r="R52" s="41" t="inlineStr">
        <is>
          <t>WIN</t>
        </is>
      </c>
      <c r="S52" s="44" t="inlineStr">
        <is>
          <t>BOTH WINNER</t>
        </is>
      </c>
    </row>
    <row r="53" ht="21" customHeight="1">
      <c r="A53" s="15" t="n">
        <v>46</v>
      </c>
      <c r="B53" s="15" t="inlineStr">
        <is>
          <t>APOLLOHOSP</t>
        </is>
      </c>
      <c r="C53" s="30" t="inlineStr">
        <is>
          <t>Apollo Hospitals Enterprise Ltd</t>
        </is>
      </c>
      <c r="D53" s="30" t="inlineStr">
        <is>
          <t>Healthcare &amp; Pharma</t>
        </is>
      </c>
      <c r="E53" s="15" t="inlineStr">
        <is>
          <t>FUTURE LONG</t>
        </is>
      </c>
      <c r="F53" s="15" t="inlineStr">
        <is>
          <t>2023-11-09</t>
        </is>
      </c>
      <c r="G53" s="15" t="inlineStr">
        <is>
          <t>2023-11-15</t>
        </is>
      </c>
      <c r="H53" s="31" t="n">
        <v>5331.2</v>
      </c>
      <c r="I53" s="31" t="n">
        <v>5252.76</v>
      </c>
      <c r="J53" s="32" t="n">
        <v>-0.01471338535414158</v>
      </c>
      <c r="K53" s="15" t="n">
        <v>125</v>
      </c>
      <c r="L53" s="29" t="n">
        <v>-9805</v>
      </c>
      <c r="M53" s="42" t="inlineStr">
        <is>
          <t>LOSS</t>
        </is>
      </c>
      <c r="N53" s="31" t="n">
        <v>137.82</v>
      </c>
      <c r="O53" s="31" t="n">
        <v>26.26</v>
      </c>
      <c r="P53" s="31" t="n">
        <v>17228</v>
      </c>
      <c r="Q53" s="29" t="n">
        <v>-13945.02</v>
      </c>
      <c r="R53" s="42" t="inlineStr">
        <is>
          <t>LOSS</t>
        </is>
      </c>
      <c r="S53" s="9" t="inlineStr">
        <is>
          <t>BOTH LOSER</t>
        </is>
      </c>
    </row>
    <row r="54" ht="21" customHeight="1">
      <c r="A54" s="9" t="n">
        <v>47</v>
      </c>
      <c r="B54" s="9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9" t="inlineStr">
        <is>
          <t>FUTURE LONG</t>
        </is>
      </c>
      <c r="F54" s="9" t="inlineStr">
        <is>
          <t>2023-11-09</t>
        </is>
      </c>
      <c r="G54" s="9" t="inlineStr">
        <is>
          <t>2023-11-16</t>
        </is>
      </c>
      <c r="H54" s="26" t="n">
        <v>1547</v>
      </c>
      <c r="I54" s="26" t="n">
        <v>1562.85</v>
      </c>
      <c r="J54" s="27" t="n">
        <v>0.01024563671622489</v>
      </c>
      <c r="K54" s="9" t="n">
        <v>350</v>
      </c>
      <c r="L54" s="28" t="n">
        <v>5547.5</v>
      </c>
      <c r="M54" s="41" t="inlineStr">
        <is>
          <t>WIN</t>
        </is>
      </c>
      <c r="N54" s="26" t="n">
        <v>37.94</v>
      </c>
      <c r="O54" s="26" t="n">
        <v>30.66</v>
      </c>
      <c r="P54" s="26" t="n">
        <v>13279</v>
      </c>
      <c r="Q54" s="29" t="n">
        <v>-2546.51</v>
      </c>
      <c r="R54" s="42" t="inlineStr">
        <is>
          <t>LOSS</t>
        </is>
      </c>
      <c r="S54" s="43" t="inlineStr">
        <is>
          <t>FUTURES WIN / OPTIONS LOSS (IV CRUSH)</t>
        </is>
      </c>
    </row>
    <row r="55" ht="21" customHeight="1">
      <c r="A55" s="15" t="n">
        <v>48</v>
      </c>
      <c r="B55" s="15" t="inlineStr">
        <is>
          <t>GRASIM</t>
        </is>
      </c>
      <c r="C55" s="30" t="inlineStr">
        <is>
          <t>Grasim Industries Ltd</t>
        </is>
      </c>
      <c r="D55" s="30" t="inlineStr">
        <is>
          <t>Construction Materials</t>
        </is>
      </c>
      <c r="E55" s="15" t="inlineStr">
        <is>
          <t>FUTURE LONG</t>
        </is>
      </c>
      <c r="F55" s="15" t="inlineStr">
        <is>
          <t>2023-11-10</t>
        </is>
      </c>
      <c r="G55" s="15" t="inlineStr">
        <is>
          <t>2023-11-16</t>
        </is>
      </c>
      <c r="H55" s="31" t="n">
        <v>1946.9</v>
      </c>
      <c r="I55" s="31" t="n">
        <v>1944.55</v>
      </c>
      <c r="J55" s="32" t="n">
        <v>-0.001207047100518843</v>
      </c>
      <c r="K55" s="15" t="n">
        <v>475</v>
      </c>
      <c r="L55" s="29" t="n">
        <v>-1116.25</v>
      </c>
      <c r="M55" s="42" t="inlineStr">
        <is>
          <t>LOSS</t>
        </is>
      </c>
      <c r="N55" s="31" t="n">
        <v>65.84</v>
      </c>
      <c r="O55" s="31" t="n">
        <v>34.27</v>
      </c>
      <c r="P55" s="31" t="n">
        <v>31273.05</v>
      </c>
      <c r="Q55" s="29" t="n">
        <v>-14993.49</v>
      </c>
      <c r="R55" s="42" t="inlineStr">
        <is>
          <t>LOSS</t>
        </is>
      </c>
      <c r="S55" s="9" t="inlineStr">
        <is>
          <t>BOTH LOSER</t>
        </is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9" t="inlineStr">
        <is>
          <t>FUTURE SHORT</t>
        </is>
      </c>
      <c r="F56" s="9" t="inlineStr">
        <is>
          <t>2024-01-31</t>
        </is>
      </c>
      <c r="G56" s="9" t="inlineStr">
        <is>
          <t>2024-02-13</t>
        </is>
      </c>
      <c r="H56" s="26" t="n">
        <v>3707.7</v>
      </c>
      <c r="I56" s="26" t="n">
        <v>3573.43</v>
      </c>
      <c r="J56" s="27" t="n">
        <v>0.03621382528252016</v>
      </c>
      <c r="K56" s="9" t="n">
        <v>175</v>
      </c>
      <c r="L56" s="28" t="n">
        <v>23497.25</v>
      </c>
      <c r="M56" s="41" t="inlineStr">
        <is>
          <t>WIN</t>
        </is>
      </c>
      <c r="N56" s="26" t="n">
        <v>106.45</v>
      </c>
      <c r="O56" s="26" t="n">
        <v>184.44</v>
      </c>
      <c r="P56" s="26" t="n">
        <v>18629.45</v>
      </c>
      <c r="Q56" s="28" t="n">
        <v>13647.05</v>
      </c>
      <c r="R56" s="41" t="inlineStr">
        <is>
          <t>WIN</t>
        </is>
      </c>
      <c r="S56" s="44" t="inlineStr">
        <is>
          <t>BOTH WINNER</t>
        </is>
      </c>
    </row>
    <row r="57" ht="21" customHeight="1">
      <c r="A57" s="15" t="n">
        <v>50</v>
      </c>
      <c r="B57" s="15" t="inlineStr">
        <is>
          <t>TMPV</t>
        </is>
      </c>
      <c r="C57" s="30" t="inlineStr">
        <is>
          <t>Tata Motors Passenger Vehicles Ltd</t>
        </is>
      </c>
      <c r="D57" s="30" t="inlineStr">
        <is>
          <t>Automobile &amp; Auto</t>
        </is>
      </c>
      <c r="E57" s="15" t="inlineStr">
        <is>
          <t>FUTURE LONG</t>
        </is>
      </c>
      <c r="F57" s="15" t="inlineStr">
        <is>
          <t>2024-07-30</t>
        </is>
      </c>
      <c r="G57" s="15" t="inlineStr">
        <is>
          <t>2024-08-08</t>
        </is>
      </c>
      <c r="H57" s="31" t="n">
        <v>1161.85</v>
      </c>
      <c r="I57" s="31" t="n">
        <v>1040.59</v>
      </c>
      <c r="J57" s="32" t="n">
        <v>-0.1043680337392951</v>
      </c>
      <c r="K57" s="15" t="n">
        <v>1425</v>
      </c>
      <c r="L57" s="29" t="n">
        <v>-172795.5</v>
      </c>
      <c r="M57" s="42" t="inlineStr">
        <is>
          <t>LOSS</t>
        </is>
      </c>
      <c r="N57" s="31" t="n">
        <v>25.09</v>
      </c>
      <c r="O57" s="31" t="n">
        <v>5.2</v>
      </c>
      <c r="P57" s="31" t="n">
        <v>35748.97</v>
      </c>
      <c r="Q57" s="29" t="n">
        <v>-28334.77</v>
      </c>
      <c r="R57" s="42" t="inlineStr">
        <is>
          <t>LOSS</t>
        </is>
      </c>
      <c r="S57" s="9" t="inlineStr">
        <is>
          <t>BOTH LOSER</t>
        </is>
      </c>
    </row>
  </sheetData>
  <mergeCells count="13">
    <mergeCell ref="M3:S3"/>
    <mergeCell ref="M4:S4"/>
    <mergeCell ref="D4:F4"/>
    <mergeCell ref="A1:S1"/>
    <mergeCell ref="A6:S6"/>
    <mergeCell ref="D3:F3"/>
    <mergeCell ref="A3:C3"/>
    <mergeCell ref="G3:I3"/>
    <mergeCell ref="G4:I4"/>
    <mergeCell ref="J4:L4"/>
    <mergeCell ref="A4:C4"/>
    <mergeCell ref="J3:L3"/>
    <mergeCell ref="A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4" customWidth="1" min="1" max="1"/>
    <col width="14" customWidth="1" min="2" max="2"/>
    <col width="38" customWidth="1" min="3" max="3"/>
    <col width="27" customWidth="1" min="4" max="4"/>
    <col width="16" customWidth="1" min="5" max="5"/>
    <col width="14" customWidth="1" min="6" max="6"/>
    <col width="23" customWidth="1" min="7" max="7"/>
    <col width="18" customWidth="1" min="8" max="8"/>
    <col width="17" customWidth="1" min="9" max="9"/>
    <col width="25" customWidth="1" min="10" max="10"/>
    <col width="13" customWidth="1" min="11" max="11"/>
    <col width="19" customWidth="1" min="12" max="12"/>
    <col width="49" customWidth="1" min="13" max="13"/>
    <col width="28" customWidth="1" min="14" max="14"/>
    <col width="27" customWidth="1" min="15" max="15"/>
    <col width="21" customWidth="1" min="16" max="16"/>
    <col width="18" customWidth="1" min="17" max="17"/>
    <col width="19" customWidth="1" min="18" max="18"/>
    <col width="41" customWidth="1" min="19" max="19"/>
  </cols>
  <sheetData>
    <row r="1" ht="40" customHeight="1">
      <c r="A1" s="1" t="inlineStr">
        <is>
          <t>NIFTY 50 STRATEGY — Q4 2023-24 QUARTERLY RESULTS (FUTURES VS. OPTIONS)</t>
        </is>
      </c>
    </row>
    <row r="2" ht="24" customHeight="1">
      <c r="A2" s="35" t="inlineStr">
        <is>
          <t>Q4 2023-24 — QUARTERLY PERFORMANCE SCORECARD</t>
        </is>
      </c>
    </row>
    <row r="3">
      <c r="A3" s="36" t="inlineStr">
        <is>
          <t>Futures Net P&amp;L (₹)</t>
        </is>
      </c>
      <c r="B3" s="3" t="n"/>
      <c r="C3" s="3" t="n"/>
      <c r="D3" s="36" t="inlineStr">
        <is>
          <t>Futures Win Rate (%)</t>
        </is>
      </c>
      <c r="E3" s="3" t="n"/>
      <c r="F3" s="3" t="n"/>
      <c r="G3" s="36" t="inlineStr">
        <is>
          <t>Options Net P&amp;L (₹)</t>
        </is>
      </c>
      <c r="H3" s="3" t="n"/>
      <c r="I3" s="3" t="n"/>
      <c r="J3" s="36" t="inlineStr">
        <is>
          <t>Options Win Rate (%)</t>
        </is>
      </c>
      <c r="K3" s="3" t="n"/>
      <c r="L3" s="3" t="n"/>
      <c r="M3" s="36" t="inlineStr">
        <is>
          <t>Futures Win / Options Loss Discrepancy Trades</t>
        </is>
      </c>
      <c r="N3" s="3" t="n"/>
      <c r="O3" s="3" t="n"/>
      <c r="P3" s="3" t="n"/>
      <c r="Q3" s="3" t="n"/>
      <c r="R3" s="3" t="n"/>
      <c r="S3" s="3" t="n"/>
    </row>
    <row r="4">
      <c r="A4" s="37" t="n">
        <v>1662111.75</v>
      </c>
      <c r="B4" s="3" t="n"/>
      <c r="C4" s="3" t="n"/>
      <c r="D4" s="38" t="n">
        <v>0.9399999999999999</v>
      </c>
      <c r="E4" s="3" t="n"/>
      <c r="F4" s="3" t="n"/>
      <c r="G4" s="37" t="n">
        <v>1334890.81</v>
      </c>
      <c r="H4" s="3" t="n"/>
      <c r="I4" s="3" t="n"/>
      <c r="J4" s="39" t="n">
        <v>0.86</v>
      </c>
      <c r="K4" s="3" t="n"/>
      <c r="L4" s="3" t="n"/>
      <c r="M4" s="40" t="inlineStr">
        <is>
          <t>4 Trades</t>
        </is>
      </c>
      <c r="N4" s="3" t="n"/>
      <c r="O4" s="3" t="n"/>
      <c r="P4" s="3" t="n"/>
      <c r="Q4" s="3" t="n"/>
      <c r="R4" s="3" t="n"/>
      <c r="S4" s="3" t="n"/>
    </row>
    <row r="5"/>
    <row r="6" ht="24" customHeight="1">
      <c r="A6" s="35" t="inlineStr">
        <is>
          <t>Q4 2023-24 — COMPLETE DETAILED 50-TRADE COMPARISON JOURNAL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Entry Date</t>
        </is>
      </c>
      <c r="G7" s="8" t="inlineStr">
        <is>
          <t>Exit Date</t>
        </is>
      </c>
      <c r="H7" s="8" t="inlineStr">
        <is>
          <t>Entry Spot (₹)</t>
        </is>
      </c>
      <c r="I7" s="8" t="inlineStr">
        <is>
          <t>Exit Spot (₹)</t>
        </is>
      </c>
      <c r="J7" s="8" t="inlineStr">
        <is>
          <t>Spot Move (%)</t>
        </is>
      </c>
      <c r="K7" s="8" t="inlineStr">
        <is>
          <t>Lot Size</t>
        </is>
      </c>
      <c r="L7" s="8" t="inlineStr">
        <is>
          <t>Futures P&amp;L (₹)</t>
        </is>
      </c>
      <c r="M7" s="8" t="inlineStr">
        <is>
          <t>Futures Win/Loss</t>
        </is>
      </c>
      <c r="N7" s="8" t="inlineStr">
        <is>
          <t>Option Premium Entry (₹)</t>
        </is>
      </c>
      <c r="O7" s="8" t="inlineStr">
        <is>
          <t>Option Premium Exit (₹)</t>
        </is>
      </c>
      <c r="P7" s="8" t="inlineStr">
        <is>
          <t>Option Outlay (₹)</t>
        </is>
      </c>
      <c r="Q7" s="8" t="inlineStr">
        <is>
          <t>Option P&amp;L (₹)</t>
        </is>
      </c>
      <c r="R7" s="8" t="inlineStr">
        <is>
          <t>Option Win/Loss</t>
        </is>
      </c>
      <c r="S7" s="8" t="inlineStr">
        <is>
          <t>Trade Status Comparison</t>
        </is>
      </c>
    </row>
    <row r="8" ht="21" customHeight="1">
      <c r="A8" s="9" t="n">
        <v>1</v>
      </c>
      <c r="B8" s="9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9" t="inlineStr">
        <is>
          <t>FUTURE LONG</t>
        </is>
      </c>
      <c r="F8" s="9" t="inlineStr">
        <is>
          <t>2024-01-01</t>
        </is>
      </c>
      <c r="G8" s="9" t="inlineStr">
        <is>
          <t>2024-01-17</t>
        </is>
      </c>
      <c r="H8" s="26" t="n">
        <v>1556.55</v>
      </c>
      <c r="I8" s="26" t="n">
        <v>1644.14</v>
      </c>
      <c r="J8" s="27" t="n">
        <v>0.05627188333172731</v>
      </c>
      <c r="K8" s="9" t="n">
        <v>400</v>
      </c>
      <c r="L8" s="28" t="n">
        <v>35036</v>
      </c>
      <c r="M8" s="41" t="inlineStr">
        <is>
          <t>WIN</t>
        </is>
      </c>
      <c r="N8" s="26" t="n">
        <v>47.68</v>
      </c>
      <c r="O8" s="26" t="n">
        <v>112.36</v>
      </c>
      <c r="P8" s="26" t="n">
        <v>19072.4</v>
      </c>
      <c r="Q8" s="28" t="n">
        <v>25871.88</v>
      </c>
      <c r="R8" s="41" t="inlineStr">
        <is>
          <t>WIN</t>
        </is>
      </c>
      <c r="S8" s="44" t="inlineStr">
        <is>
          <t>BOTH WINNER</t>
        </is>
      </c>
    </row>
    <row r="9" ht="21" customHeight="1">
      <c r="A9" s="15" t="n">
        <v>2</v>
      </c>
      <c r="B9" s="15" t="inlineStr">
        <is>
          <t>HDFCLIFE</t>
        </is>
      </c>
      <c r="C9" s="30" t="inlineStr">
        <is>
          <t>HDFC Life Insurance Co Ltd</t>
        </is>
      </c>
      <c r="D9" s="30" t="inlineStr">
        <is>
          <t>Financial Services</t>
        </is>
      </c>
      <c r="E9" s="15" t="inlineStr">
        <is>
          <t>FUTURE SHORT</t>
        </is>
      </c>
      <c r="F9" s="15" t="inlineStr">
        <is>
          <t>2024-01-02</t>
        </is>
      </c>
      <c r="G9" s="15" t="inlineStr">
        <is>
          <t>2024-01-15</t>
        </is>
      </c>
      <c r="H9" s="31" t="n">
        <v>649.35</v>
      </c>
      <c r="I9" s="31" t="n">
        <v>618.76</v>
      </c>
      <c r="J9" s="32" t="n">
        <v>0.04710864710864716</v>
      </c>
      <c r="K9" s="15" t="n">
        <v>1100</v>
      </c>
      <c r="L9" s="28" t="n">
        <v>33649</v>
      </c>
      <c r="M9" s="41" t="inlineStr">
        <is>
          <t>WIN</t>
        </is>
      </c>
      <c r="N9" s="31" t="n">
        <v>23.64</v>
      </c>
      <c r="O9" s="31" t="n">
        <v>44.33</v>
      </c>
      <c r="P9" s="31" t="n">
        <v>26000.7</v>
      </c>
      <c r="Q9" s="28" t="n">
        <v>22766.48</v>
      </c>
      <c r="R9" s="41" t="inlineStr">
        <is>
          <t>WIN</t>
        </is>
      </c>
      <c r="S9" s="44" t="inlineStr">
        <is>
          <t>BOTH WINNER</t>
        </is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9" t="inlineStr">
        <is>
          <t>FUTURE LONG</t>
        </is>
      </c>
      <c r="F10" s="9" t="inlineStr">
        <is>
          <t>2024-01-02</t>
        </is>
      </c>
      <c r="G10" s="9" t="inlineStr">
        <is>
          <t>2024-01-15</t>
        </is>
      </c>
      <c r="H10" s="26" t="n">
        <v>3790.55</v>
      </c>
      <c r="I10" s="26" t="n">
        <v>3907.59</v>
      </c>
      <c r="J10" s="27" t="n">
        <v>0.03087678569073089</v>
      </c>
      <c r="K10" s="9" t="n">
        <v>175</v>
      </c>
      <c r="L10" s="28" t="n">
        <v>20482</v>
      </c>
      <c r="M10" s="41" t="inlineStr">
        <is>
          <t>WIN</t>
        </is>
      </c>
      <c r="N10" s="26" t="n">
        <v>106.36</v>
      </c>
      <c r="O10" s="26" t="n">
        <v>167.13</v>
      </c>
      <c r="P10" s="26" t="n">
        <v>18613.18</v>
      </c>
      <c r="Q10" s="28" t="n">
        <v>10634.22</v>
      </c>
      <c r="R10" s="41" t="inlineStr">
        <is>
          <t>WIN</t>
        </is>
      </c>
      <c r="S10" s="44" t="inlineStr">
        <is>
          <t>BOTH WINNER</t>
        </is>
      </c>
    </row>
    <row r="11" ht="21" customHeight="1">
      <c r="A11" s="15" t="n">
        <v>4</v>
      </c>
      <c r="B11" s="15" t="inlineStr">
        <is>
          <t>HDFCBANK</t>
        </is>
      </c>
      <c r="C11" s="30" t="inlineStr">
        <is>
          <t>HDFC Bank Ltd</t>
        </is>
      </c>
      <c r="D11" s="30" t="inlineStr">
        <is>
          <t>Financial Services</t>
        </is>
      </c>
      <c r="E11" s="15" t="inlineStr">
        <is>
          <t>FUTURE SHORT</t>
        </is>
      </c>
      <c r="F11" s="15" t="inlineStr">
        <is>
          <t>2024-01-04</t>
        </is>
      </c>
      <c r="G11" s="15" t="inlineStr">
        <is>
          <t>2024-01-17</t>
        </is>
      </c>
      <c r="H11" s="31" t="n">
        <v>845.42</v>
      </c>
      <c r="I11" s="31" t="n">
        <v>769.59</v>
      </c>
      <c r="J11" s="32" t="n">
        <v>0.08969506280901793</v>
      </c>
      <c r="K11" s="15" t="n">
        <v>550</v>
      </c>
      <c r="L11" s="28" t="n">
        <v>41706.5</v>
      </c>
      <c r="M11" s="41" t="inlineStr">
        <is>
          <t>WIN</t>
        </is>
      </c>
      <c r="N11" s="31" t="n">
        <v>21.49</v>
      </c>
      <c r="O11" s="31" t="n">
        <v>84.26000000000001</v>
      </c>
      <c r="P11" s="31" t="n">
        <v>11818.62</v>
      </c>
      <c r="Q11" s="28" t="n">
        <v>34523.25</v>
      </c>
      <c r="R11" s="41" t="inlineStr">
        <is>
          <t>WIN</t>
        </is>
      </c>
      <c r="S11" s="44" t="inlineStr">
        <is>
          <t>BOTH WINNER</t>
        </is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9" t="inlineStr">
        <is>
          <t>FUTURE LONG</t>
        </is>
      </c>
      <c r="F12" s="9" t="inlineStr">
        <is>
          <t>2024-01-04</t>
        </is>
      </c>
      <c r="G12" s="9" t="inlineStr">
        <is>
          <t>2024-01-16</t>
        </is>
      </c>
      <c r="H12" s="26" t="n">
        <v>226.2</v>
      </c>
      <c r="I12" s="26" t="n">
        <v>242.27</v>
      </c>
      <c r="J12" s="27" t="n">
        <v>0.07104332449160045</v>
      </c>
      <c r="K12" s="9" t="n">
        <v>1500</v>
      </c>
      <c r="L12" s="28" t="n">
        <v>24105</v>
      </c>
      <c r="M12" s="41" t="inlineStr">
        <is>
          <t>WIN</t>
        </is>
      </c>
      <c r="N12" s="26" t="n">
        <v>5.72</v>
      </c>
      <c r="O12" s="26" t="n">
        <v>18.48</v>
      </c>
      <c r="P12" s="26" t="n">
        <v>8586</v>
      </c>
      <c r="Q12" s="28" t="n">
        <v>19136.03</v>
      </c>
      <c r="R12" s="41" t="inlineStr">
        <is>
          <t>WIN</t>
        </is>
      </c>
      <c r="S12" s="44" t="inlineStr">
        <is>
          <t>BOTH WINNER</t>
        </is>
      </c>
    </row>
    <row r="13" ht="21" customHeight="1">
      <c r="A13" s="15" t="n">
        <v>6</v>
      </c>
      <c r="B13" s="15" t="inlineStr">
        <is>
          <t>ASIANPAINT</t>
        </is>
      </c>
      <c r="C13" s="30" t="inlineStr">
        <is>
          <t>Asian Paints Ltd</t>
        </is>
      </c>
      <c r="D13" s="30" t="inlineStr">
        <is>
          <t>Consumer Durables</t>
        </is>
      </c>
      <c r="E13" s="15" t="inlineStr">
        <is>
          <t>FUTURE SHORT</t>
        </is>
      </c>
      <c r="F13" s="15" t="inlineStr">
        <is>
          <t>2024-01-08</t>
        </is>
      </c>
      <c r="G13" s="15" t="inlineStr">
        <is>
          <t>2024-01-24</t>
        </is>
      </c>
      <c r="H13" s="31" t="n">
        <v>3317.8</v>
      </c>
      <c r="I13" s="31" t="n">
        <v>3020.41</v>
      </c>
      <c r="J13" s="32" t="n">
        <v>0.08963469769124127</v>
      </c>
      <c r="K13" s="15" t="n">
        <v>200</v>
      </c>
      <c r="L13" s="28" t="n">
        <v>59478</v>
      </c>
      <c r="M13" s="41" t="inlineStr">
        <is>
          <t>WIN</t>
        </is>
      </c>
      <c r="N13" s="31" t="n">
        <v>108.56</v>
      </c>
      <c r="O13" s="31" t="n">
        <v>354.69</v>
      </c>
      <c r="P13" s="31" t="n">
        <v>21711.2</v>
      </c>
      <c r="Q13" s="28" t="n">
        <v>49227.21</v>
      </c>
      <c r="R13" s="41" t="inlineStr">
        <is>
          <t>WIN</t>
        </is>
      </c>
      <c r="S13" s="44" t="inlineStr">
        <is>
          <t>BOTH WINNER</t>
        </is>
      </c>
    </row>
    <row r="14" ht="21" customHeight="1">
      <c r="A14" s="9" t="n">
        <v>7</v>
      </c>
      <c r="B14" s="9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9" t="inlineStr">
        <is>
          <t>FUTURE SHORT</t>
        </is>
      </c>
      <c r="F14" s="9" t="inlineStr">
        <is>
          <t>2024-01-09</t>
        </is>
      </c>
      <c r="G14" s="9" t="inlineStr">
        <is>
          <t>2024-01-25</t>
        </is>
      </c>
      <c r="H14" s="26" t="n">
        <v>2584.8</v>
      </c>
      <c r="I14" s="26" t="n">
        <v>2435.64</v>
      </c>
      <c r="J14" s="27" t="n">
        <v>0.05770659238625824</v>
      </c>
      <c r="K14" s="9" t="n">
        <v>300</v>
      </c>
      <c r="L14" s="28" t="n">
        <v>44748</v>
      </c>
      <c r="M14" s="41" t="inlineStr">
        <is>
          <t>WIN</t>
        </is>
      </c>
      <c r="N14" s="26" t="n">
        <v>86.90000000000001</v>
      </c>
      <c r="O14" s="26" t="n">
        <v>196.54</v>
      </c>
      <c r="P14" s="26" t="n">
        <v>26068.8</v>
      </c>
      <c r="Q14" s="28" t="n">
        <v>32892.66</v>
      </c>
      <c r="R14" s="41" t="inlineStr">
        <is>
          <t>WIN</t>
        </is>
      </c>
      <c r="S14" s="44" t="inlineStr">
        <is>
          <t>BOTH WINNER</t>
        </is>
      </c>
    </row>
    <row r="15" ht="21" customHeight="1">
      <c r="A15" s="15" t="n">
        <v>8</v>
      </c>
      <c r="B15" s="15" t="inlineStr">
        <is>
          <t>ICICIBANK</t>
        </is>
      </c>
      <c r="C15" s="30" t="inlineStr">
        <is>
          <t>ICICI Bank Ltd</t>
        </is>
      </c>
      <c r="D15" s="30" t="inlineStr">
        <is>
          <t>Financial Services</t>
        </is>
      </c>
      <c r="E15" s="15" t="inlineStr">
        <is>
          <t>FUTURE LONG</t>
        </is>
      </c>
      <c r="F15" s="15" t="inlineStr">
        <is>
          <t>2024-01-09</t>
        </is>
      </c>
      <c r="G15" s="15" t="inlineStr">
        <is>
          <t>2024-01-23</t>
        </is>
      </c>
      <c r="H15" s="31" t="n">
        <v>981.65</v>
      </c>
      <c r="I15" s="31" t="n">
        <v>1030.06</v>
      </c>
      <c r="J15" s="32" t="n">
        <v>0.04931492894616205</v>
      </c>
      <c r="K15" s="15" t="n">
        <v>700</v>
      </c>
      <c r="L15" s="28" t="n">
        <v>33887</v>
      </c>
      <c r="M15" s="41" t="inlineStr">
        <is>
          <t>WIN</t>
        </is>
      </c>
      <c r="N15" s="31" t="n">
        <v>31.28</v>
      </c>
      <c r="O15" s="31" t="n">
        <v>65.20999999999999</v>
      </c>
      <c r="P15" s="31" t="n">
        <v>21898.1</v>
      </c>
      <c r="Q15" s="28" t="n">
        <v>23749.11</v>
      </c>
      <c r="R15" s="41" t="inlineStr">
        <is>
          <t>WIN</t>
        </is>
      </c>
      <c r="S15" s="44" t="inlineStr">
        <is>
          <t>BOTH WINNER</t>
        </is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9" t="inlineStr">
        <is>
          <t>FUTURE LONG</t>
        </is>
      </c>
      <c r="F16" s="9" t="inlineStr">
        <is>
          <t>2024-01-10</t>
        </is>
      </c>
      <c r="G16" s="9" t="inlineStr">
        <is>
          <t>2024-02-02</t>
        </is>
      </c>
      <c r="H16" s="26" t="n">
        <v>9835.5</v>
      </c>
      <c r="I16" s="26" t="n">
        <v>10149.97</v>
      </c>
      <c r="J16" s="27" t="n">
        <v>0.03197295511158552</v>
      </c>
      <c r="K16" s="9" t="n">
        <v>100</v>
      </c>
      <c r="L16" s="28" t="n">
        <v>31447</v>
      </c>
      <c r="M16" s="41" t="inlineStr">
        <is>
          <t>WIN</t>
        </is>
      </c>
      <c r="N16" s="26" t="n">
        <v>282.21</v>
      </c>
      <c r="O16" s="26" t="n">
        <v>450.72</v>
      </c>
      <c r="P16" s="26" t="n">
        <v>28221</v>
      </c>
      <c r="Q16" s="28" t="n">
        <v>16850.98</v>
      </c>
      <c r="R16" s="41" t="inlineStr">
        <is>
          <t>WIN</t>
        </is>
      </c>
      <c r="S16" s="44" t="inlineStr">
        <is>
          <t>BOTH WINNER</t>
        </is>
      </c>
    </row>
    <row r="17" ht="21" customHeight="1">
      <c r="A17" s="15" t="n">
        <v>10</v>
      </c>
      <c r="B17" s="15" t="inlineStr">
        <is>
          <t>HCLTECH</t>
        </is>
      </c>
      <c r="C17" s="30" t="inlineStr">
        <is>
          <t>HCL Technologies Ltd</t>
        </is>
      </c>
      <c r="D17" s="30" t="inlineStr">
        <is>
          <t>Information Technology</t>
        </is>
      </c>
      <c r="E17" s="15" t="inlineStr">
        <is>
          <t>FUTURE LONG</t>
        </is>
      </c>
      <c r="F17" s="15" t="inlineStr">
        <is>
          <t>2024-01-11</t>
        </is>
      </c>
      <c r="G17" s="15" t="inlineStr">
        <is>
          <t>2024-01-18</t>
        </is>
      </c>
      <c r="H17" s="31" t="n">
        <v>1480.35</v>
      </c>
      <c r="I17" s="31" t="n">
        <v>1561.37</v>
      </c>
      <c r="J17" s="32" t="n">
        <v>0.05473030026682878</v>
      </c>
      <c r="K17" s="15" t="n">
        <v>350</v>
      </c>
      <c r="L17" s="28" t="n">
        <v>28357</v>
      </c>
      <c r="M17" s="41" t="inlineStr">
        <is>
          <t>WIN</t>
        </is>
      </c>
      <c r="N17" s="31" t="n">
        <v>49.96</v>
      </c>
      <c r="O17" s="31" t="n">
        <v>109.18</v>
      </c>
      <c r="P17" s="31" t="n">
        <v>17484.95</v>
      </c>
      <c r="Q17" s="28" t="n">
        <v>20726.95</v>
      </c>
      <c r="R17" s="41" t="inlineStr">
        <is>
          <t>WIN</t>
        </is>
      </c>
      <c r="S17" s="44" t="inlineStr">
        <is>
          <t>BOTH WINNER</t>
        </is>
      </c>
    </row>
    <row r="18" ht="21" customHeight="1">
      <c r="A18" s="9" t="n">
        <v>11</v>
      </c>
      <c r="B18" s="9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9" t="inlineStr">
        <is>
          <t>FUTURE SHORT</t>
        </is>
      </c>
      <c r="F18" s="9" t="inlineStr">
        <is>
          <t>2024-01-11</t>
        </is>
      </c>
      <c r="G18" s="9" t="inlineStr">
        <is>
          <t>2024-01-23</t>
        </is>
      </c>
      <c r="H18" s="26" t="n">
        <v>251.55</v>
      </c>
      <c r="I18" s="26" t="n">
        <v>240.65</v>
      </c>
      <c r="J18" s="27" t="n">
        <v>0.04333134565692708</v>
      </c>
      <c r="K18" s="9" t="n">
        <v>2000</v>
      </c>
      <c r="L18" s="28" t="n">
        <v>21800</v>
      </c>
      <c r="M18" s="41" t="inlineStr">
        <is>
          <t>WIN</t>
        </is>
      </c>
      <c r="N18" s="26" t="n">
        <v>8.48</v>
      </c>
      <c r="O18" s="26" t="n">
        <v>15.55</v>
      </c>
      <c r="P18" s="26" t="n">
        <v>16962</v>
      </c>
      <c r="Q18" s="28" t="n">
        <v>14144.5</v>
      </c>
      <c r="R18" s="41" t="inlineStr">
        <is>
          <t>WIN</t>
        </is>
      </c>
      <c r="S18" s="44" t="inlineStr">
        <is>
          <t>BOTH WINNER</t>
        </is>
      </c>
    </row>
    <row r="19" ht="21" customHeight="1">
      <c r="A19" s="15" t="n">
        <v>12</v>
      </c>
      <c r="B19" s="15" t="inlineStr">
        <is>
          <t>RELIANCE</t>
        </is>
      </c>
      <c r="C19" s="30" t="inlineStr">
        <is>
          <t>Reliance Industries Ltd</t>
        </is>
      </c>
      <c r="D19" s="30" t="inlineStr">
        <is>
          <t>Energy</t>
        </is>
      </c>
      <c r="E19" s="15" t="inlineStr">
        <is>
          <t>FUTURE LONG</t>
        </is>
      </c>
      <c r="F19" s="15" t="inlineStr">
        <is>
          <t>2024-01-11</t>
        </is>
      </c>
      <c r="G19" s="15" t="inlineStr">
        <is>
          <t>2024-01-31</t>
        </is>
      </c>
      <c r="H19" s="31" t="n">
        <v>1359.9</v>
      </c>
      <c r="I19" s="31" t="n">
        <v>1425.27</v>
      </c>
      <c r="J19" s="32" t="n">
        <v>0.04806971100816228</v>
      </c>
      <c r="K19" s="15" t="n">
        <v>250</v>
      </c>
      <c r="L19" s="28" t="n">
        <v>16342.5</v>
      </c>
      <c r="M19" s="41" t="inlineStr">
        <is>
          <t>WIN</t>
        </is>
      </c>
      <c r="N19" s="31" t="n">
        <v>47.1</v>
      </c>
      <c r="O19" s="31" t="n">
        <v>92.40000000000001</v>
      </c>
      <c r="P19" s="31" t="n">
        <v>11774.5</v>
      </c>
      <c r="Q19" s="28" t="n">
        <v>11324.59</v>
      </c>
      <c r="R19" s="41" t="inlineStr">
        <is>
          <t>WIN</t>
        </is>
      </c>
      <c r="S19" s="44" t="inlineStr">
        <is>
          <t>BOTH WINNER</t>
        </is>
      </c>
    </row>
    <row r="20" ht="21" customHeight="1">
      <c r="A20" s="9" t="n">
        <v>13</v>
      </c>
      <c r="B20" s="9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9" t="inlineStr">
        <is>
          <t>FUTURE LONG</t>
        </is>
      </c>
      <c r="F20" s="9" t="inlineStr">
        <is>
          <t>2024-01-12</t>
        </is>
      </c>
      <c r="G20" s="9" t="inlineStr">
        <is>
          <t>2024-01-25</t>
        </is>
      </c>
      <c r="H20" s="26" t="n">
        <v>7317.45</v>
      </c>
      <c r="I20" s="26" t="n">
        <v>7606.31</v>
      </c>
      <c r="J20" s="27" t="n">
        <v>0.03947550034506565</v>
      </c>
      <c r="K20" s="9" t="n">
        <v>125</v>
      </c>
      <c r="L20" s="28" t="n">
        <v>36107.5</v>
      </c>
      <c r="M20" s="41" t="inlineStr">
        <is>
          <t>WIN</t>
        </is>
      </c>
      <c r="N20" s="26" t="n">
        <v>213.8</v>
      </c>
      <c r="O20" s="26" t="n">
        <v>394.34</v>
      </c>
      <c r="P20" s="26" t="n">
        <v>26724.87</v>
      </c>
      <c r="Q20" s="28" t="n">
        <v>22567.82</v>
      </c>
      <c r="R20" s="41" t="inlineStr">
        <is>
          <t>WIN</t>
        </is>
      </c>
      <c r="S20" s="44" t="inlineStr">
        <is>
          <t>BOTH WINNER</t>
        </is>
      </c>
    </row>
    <row r="21" ht="21" customHeight="1">
      <c r="A21" s="15" t="n">
        <v>14</v>
      </c>
      <c r="B21" s="15" t="inlineStr">
        <is>
          <t>CIPLA</t>
        </is>
      </c>
      <c r="C21" s="30" t="inlineStr">
        <is>
          <t>Cipla Ltd</t>
        </is>
      </c>
      <c r="D21" s="30" t="inlineStr">
        <is>
          <t>Healthcare &amp; Pharma</t>
        </is>
      </c>
      <c r="E21" s="15" t="inlineStr">
        <is>
          <t>FUTURE LONG</t>
        </is>
      </c>
      <c r="F21" s="15" t="inlineStr">
        <is>
          <t>2024-01-12</t>
        </is>
      </c>
      <c r="G21" s="15" t="inlineStr">
        <is>
          <t>2024-02-02</t>
        </is>
      </c>
      <c r="H21" s="31" t="n">
        <v>1314.15</v>
      </c>
      <c r="I21" s="31" t="n">
        <v>1397.88</v>
      </c>
      <c r="J21" s="32" t="n">
        <v>0.06371418787809612</v>
      </c>
      <c r="K21" s="15" t="n">
        <v>650</v>
      </c>
      <c r="L21" s="28" t="n">
        <v>54424.5</v>
      </c>
      <c r="M21" s="41" t="inlineStr">
        <is>
          <t>WIN</t>
        </is>
      </c>
      <c r="N21" s="31" t="n">
        <v>40.43</v>
      </c>
      <c r="O21" s="31" t="n">
        <v>104.87</v>
      </c>
      <c r="P21" s="31" t="n">
        <v>26281.45</v>
      </c>
      <c r="Q21" s="28" t="n">
        <v>41883.66</v>
      </c>
      <c r="R21" s="41" t="inlineStr">
        <is>
          <t>WIN</t>
        </is>
      </c>
      <c r="S21" s="44" t="inlineStr">
        <is>
          <t>BOTH WINNER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9" t="inlineStr">
        <is>
          <t>FUTURE SHORT</t>
        </is>
      </c>
      <c r="F22" s="9" t="inlineStr">
        <is>
          <t>2024-01-15</t>
        </is>
      </c>
      <c r="G22" s="9" t="inlineStr">
        <is>
          <t>2024-02-01</t>
        </is>
      </c>
      <c r="H22" s="26" t="n">
        <v>1337.5</v>
      </c>
      <c r="I22" s="26" t="n">
        <v>1313.69</v>
      </c>
      <c r="J22" s="27" t="n">
        <v>0.01780186915887846</v>
      </c>
      <c r="K22" s="9" t="n">
        <v>600</v>
      </c>
      <c r="L22" s="28" t="n">
        <v>14286</v>
      </c>
      <c r="M22" s="41" t="inlineStr">
        <is>
          <t>WIN</t>
        </is>
      </c>
      <c r="N22" s="26" t="n">
        <v>49.25</v>
      </c>
      <c r="O22" s="26" t="n">
        <v>52.88</v>
      </c>
      <c r="P22" s="26" t="n">
        <v>29550</v>
      </c>
      <c r="Q22" s="28" t="n">
        <v>2177.07</v>
      </c>
      <c r="R22" s="41" t="inlineStr">
        <is>
          <t>WIN</t>
        </is>
      </c>
      <c r="S22" s="44" t="inlineStr">
        <is>
          <t>BOTH WINNER</t>
        </is>
      </c>
    </row>
    <row r="23" ht="21" customHeight="1">
      <c r="A23" s="15" t="n">
        <v>16</v>
      </c>
      <c r="B23" s="15" t="inlineStr">
        <is>
          <t>SHRIRAMFIN</t>
        </is>
      </c>
      <c r="C23" s="30" t="inlineStr">
        <is>
          <t>Shriram Finance Ltd</t>
        </is>
      </c>
      <c r="D23" s="30" t="inlineStr">
        <is>
          <t>Financial Services</t>
        </is>
      </c>
      <c r="E23" s="15" t="inlineStr">
        <is>
          <t>FUTURE LONG</t>
        </is>
      </c>
      <c r="F23" s="15" t="inlineStr">
        <is>
          <t>2024-01-16</t>
        </is>
      </c>
      <c r="G23" s="15" t="inlineStr">
        <is>
          <t>2024-02-02</t>
        </is>
      </c>
      <c r="H23" s="31" t="n">
        <v>461.94</v>
      </c>
      <c r="I23" s="31" t="n">
        <v>480.64</v>
      </c>
      <c r="J23" s="32" t="n">
        <v>0.04048144780707449</v>
      </c>
      <c r="K23" s="15" t="n">
        <v>300</v>
      </c>
      <c r="L23" s="28" t="n">
        <v>5610</v>
      </c>
      <c r="M23" s="41" t="inlineStr">
        <is>
          <t>WIN</t>
        </is>
      </c>
      <c r="N23" s="31" t="n">
        <v>16.18</v>
      </c>
      <c r="O23" s="31" t="n">
        <v>28.04</v>
      </c>
      <c r="P23" s="31" t="n">
        <v>4853.64</v>
      </c>
      <c r="Q23" s="28" t="n">
        <v>3559.32</v>
      </c>
      <c r="R23" s="41" t="inlineStr">
        <is>
          <t>WIN</t>
        </is>
      </c>
      <c r="S23" s="44" t="inlineStr">
        <is>
          <t>BOTH WINNER</t>
        </is>
      </c>
    </row>
    <row r="24" ht="21" customHeight="1">
      <c r="A24" s="9" t="n">
        <v>17</v>
      </c>
      <c r="B24" s="9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9" t="inlineStr">
        <is>
          <t>FUTURE SHORT</t>
        </is>
      </c>
      <c r="F24" s="9" t="inlineStr">
        <is>
          <t>2024-01-17</t>
        </is>
      </c>
      <c r="G24" s="9" t="inlineStr">
        <is>
          <t>2024-02-01</t>
        </is>
      </c>
      <c r="H24" s="26" t="n">
        <v>3573.25</v>
      </c>
      <c r="I24" s="26" t="n">
        <v>3403.76</v>
      </c>
      <c r="J24" s="27" t="n">
        <v>0.04743300916532562</v>
      </c>
      <c r="K24" s="9" t="n">
        <v>300</v>
      </c>
      <c r="L24" s="28" t="n">
        <v>50847</v>
      </c>
      <c r="M24" s="41" t="inlineStr">
        <is>
          <t>WIN</t>
        </is>
      </c>
      <c r="N24" s="26" t="n">
        <v>98.22</v>
      </c>
      <c r="O24" s="26" t="n">
        <v>213.26</v>
      </c>
      <c r="P24" s="26" t="n">
        <v>29464.5</v>
      </c>
      <c r="Q24" s="28" t="n">
        <v>34513.14</v>
      </c>
      <c r="R24" s="41" t="inlineStr">
        <is>
          <t>WIN</t>
        </is>
      </c>
      <c r="S24" s="44" t="inlineStr">
        <is>
          <t>BOTH WINNER</t>
        </is>
      </c>
    </row>
    <row r="25" ht="21" customHeight="1">
      <c r="A25" s="15" t="n">
        <v>18</v>
      </c>
      <c r="B25" s="15" t="inlineStr">
        <is>
          <t>MARUTI</t>
        </is>
      </c>
      <c r="C25" s="30" t="inlineStr">
        <is>
          <t>Maruti Suzuki India Ltd</t>
        </is>
      </c>
      <c r="D25" s="30" t="inlineStr">
        <is>
          <t>Automobile &amp; Auto</t>
        </is>
      </c>
      <c r="E25" s="15" t="inlineStr">
        <is>
          <t>FUTURE LONG</t>
        </is>
      </c>
      <c r="F25" s="15" t="inlineStr">
        <is>
          <t>2024-01-17</t>
        </is>
      </c>
      <c r="G25" s="15" t="inlineStr">
        <is>
          <t>2024-02-08</t>
        </is>
      </c>
      <c r="H25" s="31" t="n">
        <v>10030.3</v>
      </c>
      <c r="I25" s="31" t="n">
        <v>10711</v>
      </c>
      <c r="J25" s="32" t="n">
        <v>0.06786437095600338</v>
      </c>
      <c r="K25" s="15" t="n">
        <v>100</v>
      </c>
      <c r="L25" s="28" t="n">
        <v>68070</v>
      </c>
      <c r="M25" s="41" t="inlineStr">
        <is>
          <t>WIN</t>
        </is>
      </c>
      <c r="N25" s="31" t="n">
        <v>280.91</v>
      </c>
      <c r="O25" s="31" t="n">
        <v>814.55</v>
      </c>
      <c r="P25" s="31" t="n">
        <v>28090.6</v>
      </c>
      <c r="Q25" s="28" t="n">
        <v>53364.9</v>
      </c>
      <c r="R25" s="41" t="inlineStr">
        <is>
          <t>WIN</t>
        </is>
      </c>
      <c r="S25" s="44" t="inlineStr">
        <is>
          <t>BOTH WINNER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9" t="inlineStr">
        <is>
          <t>FUTURE SHORT</t>
        </is>
      </c>
      <c r="F26" s="9" t="inlineStr">
        <is>
          <t>2024-01-18</t>
        </is>
      </c>
      <c r="G26" s="9" t="inlineStr">
        <is>
          <t>2024-01-31</t>
        </is>
      </c>
      <c r="H26" s="26" t="n">
        <v>1097.85</v>
      </c>
      <c r="I26" s="26" t="n">
        <v>1069.19</v>
      </c>
      <c r="J26" s="27" t="n">
        <v>0.02610556997768352</v>
      </c>
      <c r="K26" s="9" t="n">
        <v>625</v>
      </c>
      <c r="L26" s="28" t="n">
        <v>17912.5</v>
      </c>
      <c r="M26" s="41" t="inlineStr">
        <is>
          <t>WIN</t>
        </is>
      </c>
      <c r="N26" s="26" t="n">
        <v>24.11</v>
      </c>
      <c r="O26" s="26" t="n">
        <v>36.16</v>
      </c>
      <c r="P26" s="26" t="n">
        <v>15066.88</v>
      </c>
      <c r="Q26" s="28" t="n">
        <v>7530.59</v>
      </c>
      <c r="R26" s="41" t="inlineStr">
        <is>
          <t>WIN</t>
        </is>
      </c>
      <c r="S26" s="44" t="inlineStr">
        <is>
          <t>BOTH WINNER</t>
        </is>
      </c>
    </row>
    <row r="27" ht="21" customHeight="1">
      <c r="A27" s="15" t="n">
        <v>20</v>
      </c>
      <c r="B27" s="15" t="inlineStr">
        <is>
          <t>BEL</t>
        </is>
      </c>
      <c r="C27" s="30" t="inlineStr">
        <is>
          <t>Bharat Electronics Ltd</t>
        </is>
      </c>
      <c r="D27" s="30" t="inlineStr">
        <is>
          <t>Capital Goods / Defense</t>
        </is>
      </c>
      <c r="E27" s="15" t="inlineStr">
        <is>
          <t>FUTURE SHORT</t>
        </is>
      </c>
      <c r="F27" s="15" t="inlineStr">
        <is>
          <t>2024-01-18</t>
        </is>
      </c>
      <c r="G27" s="15" t="inlineStr">
        <is>
          <t>2024-01-30</t>
        </is>
      </c>
      <c r="H27" s="31" t="n">
        <v>189.55</v>
      </c>
      <c r="I27" s="31" t="n">
        <v>189.44</v>
      </c>
      <c r="J27" s="32" t="n">
        <v>0.0005803218148246565</v>
      </c>
      <c r="K27" s="15" t="n">
        <v>1500</v>
      </c>
      <c r="L27" s="28" t="n">
        <v>165</v>
      </c>
      <c r="M27" s="41" t="inlineStr">
        <is>
          <t>WIN</t>
        </is>
      </c>
      <c r="N27" s="31" t="n">
        <v>4.24</v>
      </c>
      <c r="O27" s="31" t="n">
        <v>1.51</v>
      </c>
      <c r="P27" s="31" t="n">
        <v>6361.5</v>
      </c>
      <c r="Q27" s="29" t="n">
        <v>-4100.7</v>
      </c>
      <c r="R27" s="42" t="inlineStr">
        <is>
          <t>LOSS</t>
        </is>
      </c>
      <c r="S27" s="43" t="inlineStr">
        <is>
          <t>FUTURES WIN / OPTIONS LOSS (IV CRUSH)</t>
        </is>
      </c>
    </row>
    <row r="28" ht="21" customHeight="1">
      <c r="A28" s="9" t="n">
        <v>21</v>
      </c>
      <c r="B28" s="9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9" t="inlineStr">
        <is>
          <t>FUTURE SHORT</t>
        </is>
      </c>
      <c r="F28" s="9" t="inlineStr">
        <is>
          <t>2024-01-18</t>
        </is>
      </c>
      <c r="G28" s="9" t="inlineStr">
        <is>
          <t>2024-01-24</t>
        </is>
      </c>
      <c r="H28" s="26" t="n">
        <v>355.45</v>
      </c>
      <c r="I28" s="26" t="n">
        <v>358.08</v>
      </c>
      <c r="J28" s="27" t="n">
        <v>-0.007399071599381054</v>
      </c>
      <c r="K28" s="9" t="n">
        <v>400</v>
      </c>
      <c r="L28" s="29" t="n">
        <v>-1052</v>
      </c>
      <c r="M28" s="42" t="inlineStr">
        <is>
          <t>LOSS</t>
        </is>
      </c>
      <c r="N28" s="26" t="n">
        <v>11.66</v>
      </c>
      <c r="O28" s="26" t="n">
        <v>3.71</v>
      </c>
      <c r="P28" s="26" t="n">
        <v>4663.6</v>
      </c>
      <c r="Q28" s="29" t="n">
        <v>-3179.44</v>
      </c>
      <c r="R28" s="42" t="inlineStr">
        <is>
          <t>LOSS</t>
        </is>
      </c>
      <c r="S28" s="9" t="inlineStr">
        <is>
          <t>BOTH LOSER</t>
        </is>
      </c>
    </row>
    <row r="29" ht="21" customHeight="1">
      <c r="A29" s="15" t="n">
        <v>22</v>
      </c>
      <c r="B29" s="15" t="inlineStr">
        <is>
          <t>MAXHEALTH</t>
        </is>
      </c>
      <c r="C29" s="30" t="inlineStr">
        <is>
          <t>Max Healthcare Institute Ltd</t>
        </is>
      </c>
      <c r="D29" s="30" t="inlineStr">
        <is>
          <t>Healthcare &amp; Pharma</t>
        </is>
      </c>
      <c r="E29" s="15" t="inlineStr">
        <is>
          <t>FUTURE LONG</t>
        </is>
      </c>
      <c r="F29" s="15" t="inlineStr">
        <is>
          <t>2024-01-19</t>
        </is>
      </c>
      <c r="G29" s="15" t="inlineStr">
        <is>
          <t>2024-02-08</t>
        </is>
      </c>
      <c r="H29" s="31" t="n">
        <v>731.8</v>
      </c>
      <c r="I29" s="31" t="n">
        <v>861.5700000000001</v>
      </c>
      <c r="J29" s="32" t="n">
        <v>0.1773298715496039</v>
      </c>
      <c r="K29" s="15" t="n">
        <v>650</v>
      </c>
      <c r="L29" s="28" t="n">
        <v>84350.5</v>
      </c>
      <c r="M29" s="41" t="inlineStr">
        <is>
          <t>WIN</t>
        </is>
      </c>
      <c r="N29" s="31" t="n">
        <v>26.44</v>
      </c>
      <c r="O29" s="31" t="n">
        <v>145.88</v>
      </c>
      <c r="P29" s="31" t="n">
        <v>17183.4</v>
      </c>
      <c r="Q29" s="28" t="n">
        <v>77637.2</v>
      </c>
      <c r="R29" s="41" t="inlineStr">
        <is>
          <t>WIN</t>
        </is>
      </c>
      <c r="S29" s="44" t="inlineStr">
        <is>
          <t>BOTH WINNER</t>
        </is>
      </c>
    </row>
    <row r="30" ht="21" customHeight="1">
      <c r="A30" s="9" t="n">
        <v>23</v>
      </c>
      <c r="B30" s="9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9" t="inlineStr">
        <is>
          <t>FUTURE LONG</t>
        </is>
      </c>
      <c r="F30" s="9" t="inlineStr">
        <is>
          <t>2024-01-19</t>
        </is>
      </c>
      <c r="G30" s="9" t="inlineStr">
        <is>
          <t>2024-02-06</t>
        </is>
      </c>
      <c r="H30" s="26" t="n">
        <v>1334.8</v>
      </c>
      <c r="I30" s="26" t="n">
        <v>1472.88</v>
      </c>
      <c r="J30" s="27" t="n">
        <v>0.1034462091699132</v>
      </c>
      <c r="K30" s="9" t="n">
        <v>350</v>
      </c>
      <c r="L30" s="28" t="n">
        <v>48328</v>
      </c>
      <c r="M30" s="41" t="inlineStr">
        <is>
          <t>WIN</t>
        </is>
      </c>
      <c r="N30" s="26" t="n">
        <v>41.5</v>
      </c>
      <c r="O30" s="26" t="n">
        <v>160.24</v>
      </c>
      <c r="P30" s="26" t="n">
        <v>14523.6</v>
      </c>
      <c r="Q30" s="28" t="n">
        <v>41561.94</v>
      </c>
      <c r="R30" s="41" t="inlineStr">
        <is>
          <t>WIN</t>
        </is>
      </c>
      <c r="S30" s="44" t="inlineStr">
        <is>
          <t>BOTH WINNER</t>
        </is>
      </c>
    </row>
    <row r="31" ht="21" customHeight="1">
      <c r="A31" s="15" t="n">
        <v>24</v>
      </c>
      <c r="B31" s="15" t="inlineStr">
        <is>
          <t>JSWSTEEL</t>
        </is>
      </c>
      <c r="C31" s="30" t="inlineStr">
        <is>
          <t>JSW Steel Ltd</t>
        </is>
      </c>
      <c r="D31" s="30" t="inlineStr">
        <is>
          <t>Metals &amp; Mining</t>
        </is>
      </c>
      <c r="E31" s="15" t="inlineStr">
        <is>
          <t>FUTURE LONG</t>
        </is>
      </c>
      <c r="F31" s="15" t="inlineStr">
        <is>
          <t>2024-01-23</t>
        </is>
      </c>
      <c r="G31" s="15" t="inlineStr">
        <is>
          <t>2024-02-06</t>
        </is>
      </c>
      <c r="H31" s="31" t="n">
        <v>786.75</v>
      </c>
      <c r="I31" s="31" t="n">
        <v>814.1799999999999</v>
      </c>
      <c r="J31" s="32" t="n">
        <v>0.03486495074674287</v>
      </c>
      <c r="K31" s="15" t="n">
        <v>675</v>
      </c>
      <c r="L31" s="28" t="n">
        <v>18515.25</v>
      </c>
      <c r="M31" s="41" t="inlineStr">
        <is>
          <t>WIN</t>
        </is>
      </c>
      <c r="N31" s="31" t="n">
        <v>22.48</v>
      </c>
      <c r="O31" s="31" t="n">
        <v>38.25</v>
      </c>
      <c r="P31" s="31" t="n">
        <v>15177.38</v>
      </c>
      <c r="Q31" s="28" t="n">
        <v>10641.98</v>
      </c>
      <c r="R31" s="41" t="inlineStr">
        <is>
          <t>WIN</t>
        </is>
      </c>
      <c r="S31" s="44" t="inlineStr">
        <is>
          <t>BOTH WINNER</t>
        </is>
      </c>
    </row>
    <row r="32" ht="21" customHeight="1">
      <c r="A32" s="9" t="n">
        <v>25</v>
      </c>
      <c r="B32" s="9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9" t="inlineStr">
        <is>
          <t>FUTURE LONG</t>
        </is>
      </c>
      <c r="F32" s="9" t="inlineStr">
        <is>
          <t>2024-01-23</t>
        </is>
      </c>
      <c r="G32" s="9" t="inlineStr">
        <is>
          <t>2024-01-29</t>
        </is>
      </c>
      <c r="H32" s="26" t="n">
        <v>1367.5</v>
      </c>
      <c r="I32" s="26" t="n">
        <v>1408.78</v>
      </c>
      <c r="J32" s="27" t="n">
        <v>0.03018647166361972</v>
      </c>
      <c r="K32" s="9" t="n">
        <v>750</v>
      </c>
      <c r="L32" s="28" t="n">
        <v>30960</v>
      </c>
      <c r="M32" s="41" t="inlineStr">
        <is>
          <t>WIN</t>
        </is>
      </c>
      <c r="N32" s="26" t="n">
        <v>34.85</v>
      </c>
      <c r="O32" s="26" t="n">
        <v>55.82</v>
      </c>
      <c r="P32" s="26" t="n">
        <v>26137.5</v>
      </c>
      <c r="Q32" s="28" t="n">
        <v>15730.42</v>
      </c>
      <c r="R32" s="41" t="inlineStr">
        <is>
          <t>WIN</t>
        </is>
      </c>
      <c r="S32" s="44" t="inlineStr">
        <is>
          <t>BOTH WINNER</t>
        </is>
      </c>
    </row>
    <row r="33" ht="21" customHeight="1">
      <c r="A33" s="15" t="n">
        <v>26</v>
      </c>
      <c r="B33" s="15" t="inlineStr">
        <is>
          <t>TATASTEEL</t>
        </is>
      </c>
      <c r="C33" s="30" t="inlineStr">
        <is>
          <t>Tata Steel Ltd</t>
        </is>
      </c>
      <c r="D33" s="30" t="inlineStr">
        <is>
          <t>Metals &amp; Mining</t>
        </is>
      </c>
      <c r="E33" s="15" t="inlineStr">
        <is>
          <t>FUTURE LONG</t>
        </is>
      </c>
      <c r="F33" s="15" t="inlineStr">
        <is>
          <t>2024-01-23</t>
        </is>
      </c>
      <c r="G33" s="15" t="inlineStr">
        <is>
          <t>2024-01-30</t>
        </is>
      </c>
      <c r="H33" s="31" t="n">
        <v>129.95</v>
      </c>
      <c r="I33" s="31" t="n">
        <v>134.41</v>
      </c>
      <c r="J33" s="32" t="n">
        <v>0.03432089265101969</v>
      </c>
      <c r="K33" s="15" t="n">
        <v>5500</v>
      </c>
      <c r="L33" s="28" t="n">
        <v>24530</v>
      </c>
      <c r="M33" s="41" t="inlineStr">
        <is>
          <t>WIN</t>
        </is>
      </c>
      <c r="N33" s="31" t="n">
        <v>2.6</v>
      </c>
      <c r="O33" s="31" t="n">
        <v>5.08</v>
      </c>
      <c r="P33" s="31" t="n">
        <v>14294.5</v>
      </c>
      <c r="Q33" s="28" t="n">
        <v>13656.77</v>
      </c>
      <c r="R33" s="41" t="inlineStr">
        <is>
          <t>WIN</t>
        </is>
      </c>
      <c r="S33" s="44" t="inlineStr">
        <is>
          <t>BOTH WINNER</t>
        </is>
      </c>
    </row>
    <row r="34" ht="21" customHeight="1">
      <c r="A34" s="9" t="n">
        <v>27</v>
      </c>
      <c r="B34" s="9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9" t="inlineStr">
        <is>
          <t>FUTURE LONG</t>
        </is>
      </c>
      <c r="F34" s="9" t="inlineStr">
        <is>
          <t>2024-01-24</t>
        </is>
      </c>
      <c r="G34" s="9" t="inlineStr">
        <is>
          <t>2024-02-05</t>
        </is>
      </c>
      <c r="H34" s="26" t="n">
        <v>2911</v>
      </c>
      <c r="I34" s="26" t="n">
        <v>3178.79</v>
      </c>
      <c r="J34" s="27" t="n">
        <v>0.09199244245963585</v>
      </c>
      <c r="K34" s="9" t="n">
        <v>300</v>
      </c>
      <c r="L34" s="28" t="n">
        <v>80337</v>
      </c>
      <c r="M34" s="41" t="inlineStr">
        <is>
          <t>WIN</t>
        </is>
      </c>
      <c r="N34" s="26" t="n">
        <v>89.22</v>
      </c>
      <c r="O34" s="26" t="n">
        <v>314.68</v>
      </c>
      <c r="P34" s="26" t="n">
        <v>26766</v>
      </c>
      <c r="Q34" s="28" t="n">
        <v>67639.17999999999</v>
      </c>
      <c r="R34" s="41" t="inlineStr">
        <is>
          <t>WIN</t>
        </is>
      </c>
      <c r="S34" s="44" t="inlineStr">
        <is>
          <t>BOTH WINNER</t>
        </is>
      </c>
    </row>
    <row r="35" ht="21" customHeight="1">
      <c r="A35" s="15" t="n">
        <v>28</v>
      </c>
      <c r="B35" s="15" t="inlineStr">
        <is>
          <t>NTPC</t>
        </is>
      </c>
      <c r="C35" s="30" t="inlineStr">
        <is>
          <t>NTPC Ltd</t>
        </is>
      </c>
      <c r="D35" s="30" t="inlineStr">
        <is>
          <t>Energy</t>
        </is>
      </c>
      <c r="E35" s="15" t="inlineStr">
        <is>
          <t>FUTURE LONG</t>
        </is>
      </c>
      <c r="F35" s="15" t="inlineStr">
        <is>
          <t>2024-01-24</t>
        </is>
      </c>
      <c r="G35" s="15" t="inlineStr">
        <is>
          <t>2024-02-01</t>
        </is>
      </c>
      <c r="H35" s="31" t="n">
        <v>309</v>
      </c>
      <c r="I35" s="31" t="n">
        <v>321.85</v>
      </c>
      <c r="J35" s="32" t="n">
        <v>0.04158576051779943</v>
      </c>
      <c r="K35" s="15" t="n">
        <v>1500</v>
      </c>
      <c r="L35" s="28" t="n">
        <v>19275</v>
      </c>
      <c r="M35" s="41" t="inlineStr">
        <is>
          <t>WIN</t>
        </is>
      </c>
      <c r="N35" s="31" t="n">
        <v>10.18</v>
      </c>
      <c r="O35" s="31" t="n">
        <v>18.46</v>
      </c>
      <c r="P35" s="31" t="n">
        <v>15270</v>
      </c>
      <c r="Q35" s="28" t="n">
        <v>12418.88</v>
      </c>
      <c r="R35" s="41" t="inlineStr">
        <is>
          <t>WIN</t>
        </is>
      </c>
      <c r="S35" s="44" t="inlineStr">
        <is>
          <t>BOTH WINNER</t>
        </is>
      </c>
    </row>
    <row r="36" ht="21" customHeight="1">
      <c r="A36" s="9" t="n">
        <v>29</v>
      </c>
      <c r="B36" s="9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9" t="inlineStr">
        <is>
          <t>FUTURE LONG</t>
        </is>
      </c>
      <c r="F36" s="9" t="inlineStr">
        <is>
          <t>2024-01-25</t>
        </is>
      </c>
      <c r="G36" s="9" t="inlineStr">
        <is>
          <t>2024-02-12</t>
        </is>
      </c>
      <c r="H36" s="26" t="n">
        <v>1147.45</v>
      </c>
      <c r="I36" s="26" t="n">
        <v>1249.46</v>
      </c>
      <c r="J36" s="27" t="n">
        <v>0.0889014771885485</v>
      </c>
      <c r="K36" s="9" t="n">
        <v>800</v>
      </c>
      <c r="L36" s="28" t="n">
        <v>81608</v>
      </c>
      <c r="M36" s="41" t="inlineStr">
        <is>
          <t>WIN</t>
        </is>
      </c>
      <c r="N36" s="26" t="n">
        <v>30.4</v>
      </c>
      <c r="O36" s="26" t="n">
        <v>115.71</v>
      </c>
      <c r="P36" s="26" t="n">
        <v>24319.2</v>
      </c>
      <c r="Q36" s="28" t="n">
        <v>68246.64</v>
      </c>
      <c r="R36" s="41" t="inlineStr">
        <is>
          <t>WIN</t>
        </is>
      </c>
      <c r="S36" s="44" t="inlineStr">
        <is>
          <t>BOTH WINNER</t>
        </is>
      </c>
    </row>
    <row r="37" ht="21" customHeight="1">
      <c r="A37" s="15" t="n">
        <v>30</v>
      </c>
      <c r="B37" s="15" t="inlineStr">
        <is>
          <t>BAJAJFINSV</t>
        </is>
      </c>
      <c r="C37" s="30" t="inlineStr">
        <is>
          <t>Bajaj Finserv Ltd</t>
        </is>
      </c>
      <c r="D37" s="30" t="inlineStr">
        <is>
          <t>Financial Services</t>
        </is>
      </c>
      <c r="E37" s="15" t="inlineStr">
        <is>
          <t>FUTURE LONG</t>
        </is>
      </c>
      <c r="F37" s="15" t="inlineStr">
        <is>
          <t>2024-01-25</t>
        </is>
      </c>
      <c r="G37" s="15" t="inlineStr">
        <is>
          <t>2024-01-31</t>
        </is>
      </c>
      <c r="H37" s="31" t="n">
        <v>1625.3</v>
      </c>
      <c r="I37" s="31" t="n">
        <v>1620.83</v>
      </c>
      <c r="J37" s="32" t="n">
        <v>-0.002750261490186444</v>
      </c>
      <c r="K37" s="15" t="n">
        <v>500</v>
      </c>
      <c r="L37" s="29" t="n">
        <v>-2235</v>
      </c>
      <c r="M37" s="42" t="inlineStr">
        <is>
          <t>LOSS</t>
        </is>
      </c>
      <c r="N37" s="31" t="n">
        <v>57.81</v>
      </c>
      <c r="O37" s="31" t="n">
        <v>28.93</v>
      </c>
      <c r="P37" s="31" t="n">
        <v>28903</v>
      </c>
      <c r="Q37" s="29" t="n">
        <v>-14435.93</v>
      </c>
      <c r="R37" s="42" t="inlineStr">
        <is>
          <t>LOSS</t>
        </is>
      </c>
      <c r="S37" s="9" t="inlineStr">
        <is>
          <t>BOTH LOSER</t>
        </is>
      </c>
    </row>
    <row r="38" ht="21" customHeight="1">
      <c r="A38" s="9" t="n">
        <v>31</v>
      </c>
      <c r="B38" s="9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9" t="inlineStr">
        <is>
          <t>FUTURE SHORT</t>
        </is>
      </c>
      <c r="F38" s="9" t="inlineStr">
        <is>
          <t>2024-01-25</t>
        </is>
      </c>
      <c r="G38" s="9" t="inlineStr">
        <is>
          <t>2024-02-02</t>
        </is>
      </c>
      <c r="H38" s="26" t="n">
        <v>708.55</v>
      </c>
      <c r="I38" s="26" t="n">
        <v>685.54</v>
      </c>
      <c r="J38" s="27" t="n">
        <v>0.03247477242255309</v>
      </c>
      <c r="K38" s="9" t="n">
        <v>125</v>
      </c>
      <c r="L38" s="28" t="n">
        <v>2876.25</v>
      </c>
      <c r="M38" s="41" t="inlineStr">
        <is>
          <t>WIN</t>
        </is>
      </c>
      <c r="N38" s="26" t="n">
        <v>25.62</v>
      </c>
      <c r="O38" s="26" t="n">
        <v>37.89</v>
      </c>
      <c r="P38" s="26" t="n">
        <v>3202.63</v>
      </c>
      <c r="Q38" s="28" t="n">
        <v>1533.34</v>
      </c>
      <c r="R38" s="41" t="inlineStr">
        <is>
          <t>WIN</t>
        </is>
      </c>
      <c r="S38" s="44" t="inlineStr">
        <is>
          <t>BOTH WINNER</t>
        </is>
      </c>
    </row>
    <row r="39" ht="21" customHeight="1">
      <c r="A39" s="15" t="n">
        <v>32</v>
      </c>
      <c r="B39" s="15" t="inlineStr">
        <is>
          <t>ITC</t>
        </is>
      </c>
      <c r="C39" s="30" t="inlineStr">
        <is>
          <t>ITC Ltd</t>
        </is>
      </c>
      <c r="D39" s="30" t="inlineStr">
        <is>
          <t>Consumer Goods (FMCG)</t>
        </is>
      </c>
      <c r="E39" s="15" t="inlineStr">
        <is>
          <t>FUTURE SHORT</t>
        </is>
      </c>
      <c r="F39" s="15" t="inlineStr">
        <is>
          <t>2024-01-25</t>
        </is>
      </c>
      <c r="G39" s="15" t="inlineStr">
        <is>
          <t>2024-01-31</t>
        </is>
      </c>
      <c r="H39" s="31" t="n">
        <v>456.95</v>
      </c>
      <c r="I39" s="31" t="n">
        <v>443.27</v>
      </c>
      <c r="J39" s="32" t="n">
        <v>0.02993762993762995</v>
      </c>
      <c r="K39" s="15" t="n">
        <v>1600</v>
      </c>
      <c r="L39" s="28" t="n">
        <v>21888</v>
      </c>
      <c r="M39" s="41" t="inlineStr">
        <is>
          <t>WIN</t>
        </is>
      </c>
      <c r="N39" s="31" t="n">
        <v>12.19</v>
      </c>
      <c r="O39" s="31" t="n">
        <v>18.95</v>
      </c>
      <c r="P39" s="31" t="n">
        <v>19502.4</v>
      </c>
      <c r="Q39" s="28" t="n">
        <v>10811.76</v>
      </c>
      <c r="R39" s="41" t="inlineStr">
        <is>
          <t>WIN</t>
        </is>
      </c>
      <c r="S39" s="44" t="inlineStr">
        <is>
          <t>BOTH WINNER</t>
        </is>
      </c>
    </row>
    <row r="40" ht="21" customHeight="1">
      <c r="A40" s="9" t="n">
        <v>33</v>
      </c>
      <c r="B40" s="9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9" t="inlineStr">
        <is>
          <t>FUTURE LONG</t>
        </is>
      </c>
      <c r="F40" s="9" t="inlineStr">
        <is>
          <t>2024-01-25</t>
        </is>
      </c>
      <c r="G40" s="9" t="inlineStr">
        <is>
          <t>2024-02-06</t>
        </is>
      </c>
      <c r="H40" s="26" t="n">
        <v>614.9</v>
      </c>
      <c r="I40" s="26" t="n">
        <v>651.92</v>
      </c>
      <c r="J40" s="27" t="n">
        <v>0.06020491136770204</v>
      </c>
      <c r="K40" s="9" t="n">
        <v>1500</v>
      </c>
      <c r="L40" s="28" t="n">
        <v>55530</v>
      </c>
      <c r="M40" s="41" t="inlineStr">
        <is>
          <t>WIN</t>
        </is>
      </c>
      <c r="N40" s="26" t="n">
        <v>17.2</v>
      </c>
      <c r="O40" s="26" t="n">
        <v>45.18</v>
      </c>
      <c r="P40" s="26" t="n">
        <v>25797</v>
      </c>
      <c r="Q40" s="28" t="n">
        <v>41972.4</v>
      </c>
      <c r="R40" s="41" t="inlineStr">
        <is>
          <t>WIN</t>
        </is>
      </c>
      <c r="S40" s="44" t="inlineStr">
        <is>
          <t>BOTH WINNER</t>
        </is>
      </c>
    </row>
    <row r="41" ht="21" customHeight="1">
      <c r="A41" s="15" t="n">
        <v>34</v>
      </c>
      <c r="B41" s="15" t="inlineStr">
        <is>
          <t>BHARTIARTL</t>
        </is>
      </c>
      <c r="C41" s="30" t="inlineStr">
        <is>
          <t>BHARTIARTL</t>
        </is>
      </c>
      <c r="D41" s="30" t="inlineStr">
        <is>
          <t>Diversified</t>
        </is>
      </c>
      <c r="E41" s="15" t="inlineStr">
        <is>
          <t>FUTURE SHORT</t>
        </is>
      </c>
      <c r="F41" s="15" t="inlineStr">
        <is>
          <t>2024-01-29</t>
        </is>
      </c>
      <c r="G41" s="15" t="inlineStr">
        <is>
          <t>2024-02-06</t>
        </is>
      </c>
      <c r="H41" s="31" t="n">
        <v>1170.9</v>
      </c>
      <c r="I41" s="31" t="n">
        <v>1143.76</v>
      </c>
      <c r="J41" s="32" t="n">
        <v>0.02317875138782142</v>
      </c>
      <c r="K41" s="15" t="n">
        <v>950</v>
      </c>
      <c r="L41" s="28" t="n">
        <v>25783</v>
      </c>
      <c r="M41" s="41" t="inlineStr">
        <is>
          <t>WIN</t>
        </is>
      </c>
      <c r="N41" s="31" t="n">
        <v>32.52</v>
      </c>
      <c r="O41" s="31" t="n">
        <v>41.96</v>
      </c>
      <c r="P41" s="31" t="n">
        <v>30892.1</v>
      </c>
      <c r="Q41" s="28" t="n">
        <v>8968.76</v>
      </c>
      <c r="R41" s="41" t="inlineStr">
        <is>
          <t>WIN</t>
        </is>
      </c>
      <c r="S41" s="44" t="inlineStr">
        <is>
          <t>BOTH WINNER</t>
        </is>
      </c>
    </row>
    <row r="42" ht="21" customHeight="1">
      <c r="A42" s="9" t="n">
        <v>35</v>
      </c>
      <c r="B42" s="9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9" t="inlineStr">
        <is>
          <t>FUTURE LONG</t>
        </is>
      </c>
      <c r="F42" s="9" t="inlineStr">
        <is>
          <t>2024-01-29</t>
        </is>
      </c>
      <c r="G42" s="9" t="inlineStr">
        <is>
          <t>2024-02-09</t>
        </is>
      </c>
      <c r="H42" s="26" t="n">
        <v>1168.74</v>
      </c>
      <c r="I42" s="26" t="n">
        <v>1230</v>
      </c>
      <c r="J42" s="27" t="n">
        <v>0.05241542173622875</v>
      </c>
      <c r="K42" s="9" t="n">
        <v>125</v>
      </c>
      <c r="L42" s="28" t="n">
        <v>7657.5</v>
      </c>
      <c r="M42" s="41" t="inlineStr">
        <is>
          <t>WIN</t>
        </is>
      </c>
      <c r="N42" s="26" t="n">
        <v>32.11</v>
      </c>
      <c r="O42" s="26" t="n">
        <v>76.15000000000001</v>
      </c>
      <c r="P42" s="26" t="n">
        <v>4014.35</v>
      </c>
      <c r="Q42" s="28" t="n">
        <v>5504.4</v>
      </c>
      <c r="R42" s="41" t="inlineStr">
        <is>
          <t>WIN</t>
        </is>
      </c>
      <c r="S42" s="44" t="inlineStr">
        <is>
          <t>BOTH WINNER</t>
        </is>
      </c>
    </row>
    <row r="43" ht="21" customHeight="1">
      <c r="A43" s="15" t="n">
        <v>36</v>
      </c>
      <c r="B43" s="15" t="inlineStr">
        <is>
          <t>ETERNAL</t>
        </is>
      </c>
      <c r="C43" s="30" t="inlineStr">
        <is>
          <t>Eternal Limited</t>
        </is>
      </c>
      <c r="D43" s="30" t="inlineStr">
        <is>
          <t>Consumer Services</t>
        </is>
      </c>
      <c r="E43" s="15" t="inlineStr">
        <is>
          <t>FUTURE LONG</t>
        </is>
      </c>
      <c r="F43" s="15" t="inlineStr">
        <is>
          <t>2024-01-29</t>
        </is>
      </c>
      <c r="G43" s="15" t="inlineStr">
        <is>
          <t>2024-02-16</t>
        </is>
      </c>
      <c r="H43" s="31" t="n">
        <v>135.55</v>
      </c>
      <c r="I43" s="31" t="n">
        <v>156.56</v>
      </c>
      <c r="J43" s="32" t="n">
        <v>0.1549981556621172</v>
      </c>
      <c r="K43" s="15" t="n">
        <v>500</v>
      </c>
      <c r="L43" s="28" t="n">
        <v>10505</v>
      </c>
      <c r="M43" s="41" t="inlineStr">
        <is>
          <t>WIN</t>
        </is>
      </c>
      <c r="N43" s="31" t="n">
        <v>3.26</v>
      </c>
      <c r="O43" s="31" t="n">
        <v>22.34</v>
      </c>
      <c r="P43" s="31" t="n">
        <v>1630.5</v>
      </c>
      <c r="Q43" s="28" t="n">
        <v>9540.9</v>
      </c>
      <c r="R43" s="41" t="inlineStr">
        <is>
          <t>WIN</t>
        </is>
      </c>
      <c r="S43" s="44" t="inlineStr">
        <is>
          <t>BOTH WINNER</t>
        </is>
      </c>
    </row>
    <row r="44" ht="21" customHeight="1">
      <c r="A44" s="9" t="n">
        <v>37</v>
      </c>
      <c r="B44" s="9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9" t="inlineStr">
        <is>
          <t>FUTURE LONG</t>
        </is>
      </c>
      <c r="F44" s="9" t="inlineStr">
        <is>
          <t>2024-01-29</t>
        </is>
      </c>
      <c r="G44" s="9" t="inlineStr">
        <is>
          <t>2024-02-09</t>
        </is>
      </c>
      <c r="H44" s="26" t="n">
        <v>2920</v>
      </c>
      <c r="I44" s="26" t="n">
        <v>3128.77</v>
      </c>
      <c r="J44" s="27" t="n">
        <v>0.07149657534246574</v>
      </c>
      <c r="K44" s="9" t="n">
        <v>300</v>
      </c>
      <c r="L44" s="28" t="n">
        <v>62631</v>
      </c>
      <c r="M44" s="41" t="inlineStr">
        <is>
          <t>WIN</t>
        </is>
      </c>
      <c r="N44" s="26" t="n">
        <v>78.40000000000001</v>
      </c>
      <c r="O44" s="26" t="n">
        <v>244.41</v>
      </c>
      <c r="P44" s="26" t="n">
        <v>23520</v>
      </c>
      <c r="Q44" s="28" t="n">
        <v>49804.15</v>
      </c>
      <c r="R44" s="41" t="inlineStr">
        <is>
          <t>WIN</t>
        </is>
      </c>
      <c r="S44" s="44" t="inlineStr">
        <is>
          <t>BOTH WINNER</t>
        </is>
      </c>
    </row>
    <row r="45" ht="21" customHeight="1">
      <c r="A45" s="15" t="n">
        <v>38</v>
      </c>
      <c r="B45" s="15" t="inlineStr">
        <is>
          <t>POWERGRID</t>
        </is>
      </c>
      <c r="C45" s="30" t="inlineStr">
        <is>
          <t>Power Grid Corp of India Ltd</t>
        </is>
      </c>
      <c r="D45" s="30" t="inlineStr">
        <is>
          <t>Energy</t>
        </is>
      </c>
      <c r="E45" s="15" t="inlineStr">
        <is>
          <t>FUTURE LONG</t>
        </is>
      </c>
      <c r="F45" s="15" t="inlineStr">
        <is>
          <t>2024-01-29</t>
        </is>
      </c>
      <c r="G45" s="15" t="inlineStr">
        <is>
          <t>2024-02-09</t>
        </is>
      </c>
      <c r="H45" s="31" t="n">
        <v>251.35</v>
      </c>
      <c r="I45" s="31" t="n">
        <v>269.95</v>
      </c>
      <c r="J45" s="32" t="n">
        <v>0.07400039785160133</v>
      </c>
      <c r="K45" s="15" t="n">
        <v>1800</v>
      </c>
      <c r="L45" s="28" t="n">
        <v>33480</v>
      </c>
      <c r="M45" s="41" t="inlineStr">
        <is>
          <t>WIN</t>
        </is>
      </c>
      <c r="N45" s="31" t="n">
        <v>6.38</v>
      </c>
      <c r="O45" s="31" t="n">
        <v>21.3</v>
      </c>
      <c r="P45" s="31" t="n">
        <v>11478.6</v>
      </c>
      <c r="Q45" s="28" t="n">
        <v>26860.95</v>
      </c>
      <c r="R45" s="41" t="inlineStr">
        <is>
          <t>WIN</t>
        </is>
      </c>
      <c r="S45" s="44" t="inlineStr">
        <is>
          <t>BOTH WINNER</t>
        </is>
      </c>
    </row>
    <row r="46" ht="21" customHeight="1">
      <c r="A46" s="9" t="n">
        <v>39</v>
      </c>
      <c r="B46" s="9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9" t="inlineStr">
        <is>
          <t>FUTURE LONG</t>
        </is>
      </c>
      <c r="F46" s="9" t="inlineStr">
        <is>
          <t>2024-01-29</t>
        </is>
      </c>
      <c r="G46" s="9" t="inlineStr">
        <is>
          <t>2024-02-08</t>
        </is>
      </c>
      <c r="H46" s="26" t="n">
        <v>3273.8</v>
      </c>
      <c r="I46" s="26" t="n">
        <v>3871.1</v>
      </c>
      <c r="J46" s="27" t="n">
        <v>0.1824485307593621</v>
      </c>
      <c r="K46" s="9" t="n">
        <v>200</v>
      </c>
      <c r="L46" s="28" t="n">
        <v>119460</v>
      </c>
      <c r="M46" s="41" t="inlineStr">
        <is>
          <t>WIN</t>
        </is>
      </c>
      <c r="N46" s="26" t="n">
        <v>99.28</v>
      </c>
      <c r="O46" s="26" t="n">
        <v>650.46</v>
      </c>
      <c r="P46" s="26" t="n">
        <v>19855.2</v>
      </c>
      <c r="Q46" s="28" t="n">
        <v>110235.9</v>
      </c>
      <c r="R46" s="41" t="inlineStr">
        <is>
          <t>WIN</t>
        </is>
      </c>
      <c r="S46" s="44" t="inlineStr">
        <is>
          <t>BOTH WINNER</t>
        </is>
      </c>
    </row>
    <row r="47" ht="21" customHeight="1">
      <c r="A47" s="15" t="n">
        <v>40</v>
      </c>
      <c r="B47" s="15" t="inlineStr">
        <is>
          <t>APOLLOHOSP</t>
        </is>
      </c>
      <c r="C47" s="30" t="inlineStr">
        <is>
          <t>Apollo Hospitals Enterprise Ltd</t>
        </is>
      </c>
      <c r="D47" s="30" t="inlineStr">
        <is>
          <t>Healthcare &amp; Pharma</t>
        </is>
      </c>
      <c r="E47" s="15" t="inlineStr">
        <is>
          <t>FUTURE LONG</t>
        </is>
      </c>
      <c r="F47" s="15" t="inlineStr">
        <is>
          <t>2024-01-30</t>
        </is>
      </c>
      <c r="G47" s="15" t="inlineStr">
        <is>
          <t>2024-02-13</t>
        </is>
      </c>
      <c r="H47" s="31" t="n">
        <v>6325.85</v>
      </c>
      <c r="I47" s="31" t="n">
        <v>6729.66</v>
      </c>
      <c r="J47" s="32" t="n">
        <v>0.06383489965775342</v>
      </c>
      <c r="K47" s="15" t="n">
        <v>125</v>
      </c>
      <c r="L47" s="28" t="n">
        <v>50476.25</v>
      </c>
      <c r="M47" s="41" t="inlineStr">
        <is>
          <t>WIN</t>
        </is>
      </c>
      <c r="N47" s="31" t="n">
        <v>202.37</v>
      </c>
      <c r="O47" s="31" t="n">
        <v>513.3099999999999</v>
      </c>
      <c r="P47" s="31" t="n">
        <v>25295.88</v>
      </c>
      <c r="Q47" s="28" t="n">
        <v>38867.66</v>
      </c>
      <c r="R47" s="41" t="inlineStr">
        <is>
          <t>WIN</t>
        </is>
      </c>
      <c r="S47" s="44" t="inlineStr">
        <is>
          <t>BOTH WINNER</t>
        </is>
      </c>
    </row>
    <row r="48" ht="21" customHeight="1">
      <c r="A48" s="9" t="n">
        <v>41</v>
      </c>
      <c r="B48" s="9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9" t="inlineStr">
        <is>
          <t>FUTURE LONG</t>
        </is>
      </c>
      <c r="F48" s="9" t="inlineStr">
        <is>
          <t>2024-01-31</t>
        </is>
      </c>
      <c r="G48" s="9" t="inlineStr">
        <is>
          <t>2024-02-16</t>
        </is>
      </c>
      <c r="H48" s="26" t="n">
        <v>406</v>
      </c>
      <c r="I48" s="26" t="n">
        <v>479.42</v>
      </c>
      <c r="J48" s="27" t="n">
        <v>0.1808374384236454</v>
      </c>
      <c r="K48" s="9" t="n">
        <v>2100</v>
      </c>
      <c r="L48" s="28" t="n">
        <v>154182</v>
      </c>
      <c r="M48" s="41" t="inlineStr">
        <is>
          <t>WIN</t>
        </is>
      </c>
      <c r="N48" s="26" t="n">
        <v>14.12</v>
      </c>
      <c r="O48" s="26" t="n">
        <v>81.81999999999999</v>
      </c>
      <c r="P48" s="26" t="n">
        <v>29652</v>
      </c>
      <c r="Q48" s="28" t="n">
        <v>142163.91</v>
      </c>
      <c r="R48" s="41" t="inlineStr">
        <is>
          <t>WIN</t>
        </is>
      </c>
      <c r="S48" s="44" t="inlineStr">
        <is>
          <t>BOTH WINNER</t>
        </is>
      </c>
    </row>
    <row r="49" ht="21" customHeight="1">
      <c r="A49" s="15" t="n">
        <v>42</v>
      </c>
      <c r="B49" s="15" t="inlineStr">
        <is>
          <t>TITAN</t>
        </is>
      </c>
      <c r="C49" s="30" t="inlineStr">
        <is>
          <t>Titan Company Ltd</t>
        </is>
      </c>
      <c r="D49" s="30" t="inlineStr">
        <is>
          <t>Consumer Durables</t>
        </is>
      </c>
      <c r="E49" s="15" t="inlineStr">
        <is>
          <t>FUTURE SHORT</t>
        </is>
      </c>
      <c r="F49" s="15" t="inlineStr">
        <is>
          <t>2024-01-31</t>
        </is>
      </c>
      <c r="G49" s="15" t="inlineStr">
        <is>
          <t>2024-02-13</t>
        </is>
      </c>
      <c r="H49" s="31" t="n">
        <v>3707.7</v>
      </c>
      <c r="I49" s="31" t="n">
        <v>3573.43</v>
      </c>
      <c r="J49" s="32" t="n">
        <v>0.03621382528252016</v>
      </c>
      <c r="K49" s="15" t="n">
        <v>175</v>
      </c>
      <c r="L49" s="28" t="n">
        <v>23497.25</v>
      </c>
      <c r="M49" s="41" t="inlineStr">
        <is>
          <t>WIN</t>
        </is>
      </c>
      <c r="N49" s="31" t="n">
        <v>106.45</v>
      </c>
      <c r="O49" s="31" t="n">
        <v>184.44</v>
      </c>
      <c r="P49" s="31" t="n">
        <v>18629.45</v>
      </c>
      <c r="Q49" s="28" t="n">
        <v>13647.05</v>
      </c>
      <c r="R49" s="41" t="inlineStr">
        <is>
          <t>WIN</t>
        </is>
      </c>
      <c r="S49" s="44" t="inlineStr">
        <is>
          <t>BOTH WINNER</t>
        </is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9" t="inlineStr">
        <is>
          <t>FUTURE SHORT</t>
        </is>
      </c>
      <c r="F50" s="9" t="inlineStr">
        <is>
          <t>2024-02-01</t>
        </is>
      </c>
      <c r="G50" s="9" t="inlineStr">
        <is>
          <t>2024-02-23</t>
        </is>
      </c>
      <c r="H50" s="26" t="n">
        <v>3943.15</v>
      </c>
      <c r="I50" s="26" t="n">
        <v>3940.93</v>
      </c>
      <c r="J50" s="27" t="n">
        <v>0.0005630016611085692</v>
      </c>
      <c r="K50" s="9" t="n">
        <v>175</v>
      </c>
      <c r="L50" s="28" t="n">
        <v>388.5</v>
      </c>
      <c r="M50" s="41" t="inlineStr">
        <is>
          <t>WIN</t>
        </is>
      </c>
      <c r="N50" s="26" t="n">
        <v>115.71</v>
      </c>
      <c r="O50" s="26" t="n">
        <v>58.77</v>
      </c>
      <c r="P50" s="26" t="n">
        <v>20249.77</v>
      </c>
      <c r="Q50" s="29" t="n">
        <v>-9964.209999999999</v>
      </c>
      <c r="R50" s="42" t="inlineStr">
        <is>
          <t>LOSS</t>
        </is>
      </c>
      <c r="S50" s="43" t="inlineStr">
        <is>
          <t>FUTURES WIN / OPTIONS LOSS (IV CRUSH)</t>
        </is>
      </c>
    </row>
    <row r="51" ht="21" customHeight="1">
      <c r="A51" s="15" t="n">
        <v>44</v>
      </c>
      <c r="B51" s="15" t="inlineStr">
        <is>
          <t>ONGC</t>
        </is>
      </c>
      <c r="C51" s="30" t="inlineStr">
        <is>
          <t>Oil &amp; Natural Gas Corporation Ltd</t>
        </is>
      </c>
      <c r="D51" s="30" t="inlineStr">
        <is>
          <t>Energy</t>
        </is>
      </c>
      <c r="E51" s="15" t="inlineStr">
        <is>
          <t>FUTURE LONG</t>
        </is>
      </c>
      <c r="F51" s="15" t="inlineStr">
        <is>
          <t>2024-02-01</t>
        </is>
      </c>
      <c r="G51" s="15" t="inlineStr">
        <is>
          <t>2024-02-14</t>
        </is>
      </c>
      <c r="H51" s="31" t="n">
        <v>248.9</v>
      </c>
      <c r="I51" s="31" t="n">
        <v>269.96</v>
      </c>
      <c r="J51" s="32" t="n">
        <v>0.08461229409401355</v>
      </c>
      <c r="K51" s="15" t="n">
        <v>1925</v>
      </c>
      <c r="L51" s="28" t="n">
        <v>40540.5</v>
      </c>
      <c r="M51" s="41" t="inlineStr">
        <is>
          <t>WIN</t>
        </is>
      </c>
      <c r="N51" s="31" t="n">
        <v>8.880000000000001</v>
      </c>
      <c r="O51" s="31" t="n">
        <v>26.31</v>
      </c>
      <c r="P51" s="31" t="n">
        <v>17090.15</v>
      </c>
      <c r="Q51" s="28" t="n">
        <v>33556.21</v>
      </c>
      <c r="R51" s="41" t="inlineStr">
        <is>
          <t>WIN</t>
        </is>
      </c>
      <c r="S51" s="44" t="inlineStr">
        <is>
          <t>BOTH WINNER</t>
        </is>
      </c>
    </row>
    <row r="52" ht="21" customHeight="1">
      <c r="A52" s="9" t="n">
        <v>45</v>
      </c>
      <c r="B52" s="9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9" t="inlineStr">
        <is>
          <t>FUTURE SHORT</t>
        </is>
      </c>
      <c r="F52" s="9" t="inlineStr">
        <is>
          <t>2024-02-06</t>
        </is>
      </c>
      <c r="G52" s="9" t="inlineStr">
        <is>
          <t>2024-02-15</t>
        </is>
      </c>
      <c r="H52" s="26" t="n">
        <v>1228.32</v>
      </c>
      <c r="I52" s="26" t="n">
        <v>1228</v>
      </c>
      <c r="J52" s="27" t="n">
        <v>0.0002605184316789895</v>
      </c>
      <c r="K52" s="9" t="n">
        <v>250</v>
      </c>
      <c r="L52" s="28" t="n">
        <v>80</v>
      </c>
      <c r="M52" s="41" t="inlineStr">
        <is>
          <t>WIN</t>
        </is>
      </c>
      <c r="N52" s="26" t="n">
        <v>36.25</v>
      </c>
      <c r="O52" s="26" t="n">
        <v>18.14</v>
      </c>
      <c r="P52" s="26" t="n">
        <v>9061.6</v>
      </c>
      <c r="Q52" s="29" t="n">
        <v>-4526.6</v>
      </c>
      <c r="R52" s="42" t="inlineStr">
        <is>
          <t>LOSS</t>
        </is>
      </c>
      <c r="S52" s="43" t="inlineStr">
        <is>
          <t>FUTURES WIN / OPTIONS LOSS (IV CRUSH)</t>
        </is>
      </c>
    </row>
    <row r="53" ht="21" customHeight="1">
      <c r="A53" s="15" t="n">
        <v>46</v>
      </c>
      <c r="B53" s="15" t="inlineStr">
        <is>
          <t>TATACONSUM</t>
        </is>
      </c>
      <c r="C53" s="30" t="inlineStr">
        <is>
          <t>Tata Consumer Products Ltd</t>
        </is>
      </c>
      <c r="D53" s="30" t="inlineStr">
        <is>
          <t>Consumer Goods (FMCG)</t>
        </is>
      </c>
      <c r="E53" s="15" t="inlineStr">
        <is>
          <t>FUTURE SHORT</t>
        </is>
      </c>
      <c r="F53" s="15" t="inlineStr">
        <is>
          <t>2024-02-06</t>
        </is>
      </c>
      <c r="G53" s="15" t="inlineStr">
        <is>
          <t>2024-02-09</t>
        </is>
      </c>
      <c r="H53" s="31" t="n">
        <v>1169</v>
      </c>
      <c r="I53" s="31" t="n">
        <v>1135.71</v>
      </c>
      <c r="J53" s="32" t="n">
        <v>0.02847733105218132</v>
      </c>
      <c r="K53" s="15" t="n">
        <v>900</v>
      </c>
      <c r="L53" s="28" t="n">
        <v>29961</v>
      </c>
      <c r="M53" s="41" t="inlineStr">
        <is>
          <t>WIN</t>
        </is>
      </c>
      <c r="N53" s="31" t="n">
        <v>34.38</v>
      </c>
      <c r="O53" s="31" t="n">
        <v>49.97</v>
      </c>
      <c r="P53" s="31" t="n">
        <v>30942</v>
      </c>
      <c r="Q53" s="28" t="n">
        <v>14029.69</v>
      </c>
      <c r="R53" s="41" t="inlineStr">
        <is>
          <t>WIN</t>
        </is>
      </c>
      <c r="S53" s="44" t="inlineStr">
        <is>
          <t>BOTH WINNER</t>
        </is>
      </c>
    </row>
    <row r="54" ht="21" customHeight="1">
      <c r="A54" s="9" t="n">
        <v>47</v>
      </c>
      <c r="B54" s="9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9" t="inlineStr">
        <is>
          <t>FUTURE LONG</t>
        </is>
      </c>
      <c r="F54" s="9" t="inlineStr">
        <is>
          <t>2024-02-08</t>
        </is>
      </c>
      <c r="G54" s="9" t="inlineStr">
        <is>
          <t>2024-02-14</t>
        </is>
      </c>
      <c r="H54" s="26" t="n">
        <v>2080</v>
      </c>
      <c r="I54" s="26" t="n">
        <v>2100.67</v>
      </c>
      <c r="J54" s="27" t="n">
        <v>0.009937500000000035</v>
      </c>
      <c r="K54" s="9" t="n">
        <v>475</v>
      </c>
      <c r="L54" s="28" t="n">
        <v>9818.25</v>
      </c>
      <c r="M54" s="41" t="inlineStr">
        <is>
          <t>WIN</t>
        </is>
      </c>
      <c r="N54" s="26" t="n">
        <v>61.6</v>
      </c>
      <c r="O54" s="26" t="n">
        <v>51.17</v>
      </c>
      <c r="P54" s="26" t="n">
        <v>29260</v>
      </c>
      <c r="Q54" s="29" t="n">
        <v>-4952.66</v>
      </c>
      <c r="R54" s="42" t="inlineStr">
        <is>
          <t>LOSS</t>
        </is>
      </c>
      <c r="S54" s="43" t="inlineStr">
        <is>
          <t>FUTURES WIN / OPTIONS LOSS (IV CRUSH)</t>
        </is>
      </c>
    </row>
    <row r="55" ht="21" customHeight="1">
      <c r="A55" s="15" t="n">
        <v>48</v>
      </c>
      <c r="B55" s="15" t="inlineStr">
        <is>
          <t>HINDALCO</t>
        </is>
      </c>
      <c r="C55" s="30" t="inlineStr">
        <is>
          <t>Hindalco Industries Ltd</t>
        </is>
      </c>
      <c r="D55" s="30" t="inlineStr">
        <is>
          <t>Metals &amp; Mining</t>
        </is>
      </c>
      <c r="E55" s="15" t="inlineStr">
        <is>
          <t>FUTURE SHORT</t>
        </is>
      </c>
      <c r="F55" s="15" t="inlineStr">
        <is>
          <t>2024-02-12</t>
        </is>
      </c>
      <c r="G55" s="15" t="inlineStr">
        <is>
          <t>2024-02-19</t>
        </is>
      </c>
      <c r="H55" s="31" t="n">
        <v>584.3</v>
      </c>
      <c r="I55" s="31" t="n">
        <v>514.51</v>
      </c>
      <c r="J55" s="32" t="n">
        <v>0.1194420674311141</v>
      </c>
      <c r="K55" s="15" t="n">
        <v>1400</v>
      </c>
      <c r="L55" s="28" t="n">
        <v>97706</v>
      </c>
      <c r="M55" s="41" t="inlineStr">
        <is>
          <t>WIN</t>
        </is>
      </c>
      <c r="N55" s="31" t="n">
        <v>17.39</v>
      </c>
      <c r="O55" s="31" t="n">
        <v>78.06</v>
      </c>
      <c r="P55" s="31" t="n">
        <v>24340.4</v>
      </c>
      <c r="Q55" s="28" t="n">
        <v>84947.17</v>
      </c>
      <c r="R55" s="41" t="inlineStr">
        <is>
          <t>WIN</t>
        </is>
      </c>
      <c r="S55" s="44" t="inlineStr">
        <is>
          <t>BOTH WINNER</t>
        </is>
      </c>
    </row>
    <row r="56" ht="21" customHeight="1">
      <c r="A56" s="9" t="n">
        <v>49</v>
      </c>
      <c r="B56" s="9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9" t="inlineStr">
        <is>
          <t>FUTURE LONG</t>
        </is>
      </c>
      <c r="F56" s="9" t="inlineStr">
        <is>
          <t>2024-02-12</t>
        </is>
      </c>
      <c r="G56" s="9" t="inlineStr">
        <is>
          <t>2024-02-19</t>
        </is>
      </c>
      <c r="H56" s="26" t="n">
        <v>1663.4</v>
      </c>
      <c r="I56" s="26" t="n">
        <v>1850.17</v>
      </c>
      <c r="J56" s="27" t="n">
        <v>0.1122820728628111</v>
      </c>
      <c r="K56" s="9" t="n">
        <v>350</v>
      </c>
      <c r="L56" s="28" t="n">
        <v>65369.5</v>
      </c>
      <c r="M56" s="41" t="inlineStr">
        <is>
          <t>WIN</t>
        </is>
      </c>
      <c r="N56" s="26" t="n">
        <v>56.67</v>
      </c>
      <c r="O56" s="26" t="n">
        <v>219.42</v>
      </c>
      <c r="P56" s="26" t="n">
        <v>19833.8</v>
      </c>
      <c r="Q56" s="28" t="n">
        <v>56963.5</v>
      </c>
      <c r="R56" s="41" t="inlineStr">
        <is>
          <t>WIN</t>
        </is>
      </c>
      <c r="S56" s="44" t="inlineStr">
        <is>
          <t>BOTH WINNER</t>
        </is>
      </c>
    </row>
    <row r="57" ht="21" customHeight="1">
      <c r="A57" s="15" t="n">
        <v>50</v>
      </c>
      <c r="B57" s="15" t="inlineStr">
        <is>
          <t>TMPV</t>
        </is>
      </c>
      <c r="C57" s="30" t="inlineStr">
        <is>
          <t>Tata Motors Passenger Vehicles Ltd</t>
        </is>
      </c>
      <c r="D57" s="30" t="inlineStr">
        <is>
          <t>Automobile &amp; Auto</t>
        </is>
      </c>
      <c r="E57" s="15" t="inlineStr">
        <is>
          <t>FUTURE LONG</t>
        </is>
      </c>
      <c r="F57" s="15" t="inlineStr">
        <is>
          <t>2024-07-30</t>
        </is>
      </c>
      <c r="G57" s="15" t="inlineStr">
        <is>
          <t>2024-08-08</t>
        </is>
      </c>
      <c r="H57" s="31" t="n">
        <v>1161.85</v>
      </c>
      <c r="I57" s="31" t="n">
        <v>1040.59</v>
      </c>
      <c r="J57" s="32" t="n">
        <v>-0.1043680337392951</v>
      </c>
      <c r="K57" s="15" t="n">
        <v>1425</v>
      </c>
      <c r="L57" s="29" t="n">
        <v>-172795.5</v>
      </c>
      <c r="M57" s="42" t="inlineStr">
        <is>
          <t>LOSS</t>
        </is>
      </c>
      <c r="N57" s="31" t="n">
        <v>25.09</v>
      </c>
      <c r="O57" s="31" t="n">
        <v>5.2</v>
      </c>
      <c r="P57" s="31" t="n">
        <v>35748.97</v>
      </c>
      <c r="Q57" s="29" t="n">
        <v>-28334.77</v>
      </c>
      <c r="R57" s="42" t="inlineStr">
        <is>
          <t>LOSS</t>
        </is>
      </c>
      <c r="S57" s="9" t="inlineStr">
        <is>
          <t>BOTH LOSER</t>
        </is>
      </c>
    </row>
  </sheetData>
  <mergeCells count="13">
    <mergeCell ref="M3:S3"/>
    <mergeCell ref="M4:S4"/>
    <mergeCell ref="D4:F4"/>
    <mergeCell ref="A1:S1"/>
    <mergeCell ref="A6:S6"/>
    <mergeCell ref="D3:F3"/>
    <mergeCell ref="A3:C3"/>
    <mergeCell ref="G3:I3"/>
    <mergeCell ref="G4:I4"/>
    <mergeCell ref="J4:L4"/>
    <mergeCell ref="A4:C4"/>
    <mergeCell ref="J3:L3"/>
    <mergeCell ref="A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4" customWidth="1" min="1" max="1"/>
    <col width="14" customWidth="1" min="2" max="2"/>
    <col width="38" customWidth="1" min="3" max="3"/>
    <col width="27" customWidth="1" min="4" max="4"/>
    <col width="16" customWidth="1" min="5" max="5"/>
    <col width="14" customWidth="1" min="6" max="6"/>
    <col width="23" customWidth="1" min="7" max="7"/>
    <col width="18" customWidth="1" min="8" max="8"/>
    <col width="17" customWidth="1" min="9" max="9"/>
    <col width="27" customWidth="1" min="10" max="10"/>
    <col width="13" customWidth="1" min="11" max="11"/>
    <col width="19" customWidth="1" min="12" max="12"/>
    <col width="49" customWidth="1" min="13" max="13"/>
    <col width="28" customWidth="1" min="14" max="14"/>
    <col width="27" customWidth="1" min="15" max="15"/>
    <col width="21" customWidth="1" min="16" max="16"/>
    <col width="18" customWidth="1" min="17" max="17"/>
    <col width="19" customWidth="1" min="18" max="18"/>
    <col width="41" customWidth="1" min="19" max="19"/>
  </cols>
  <sheetData>
    <row r="1" ht="40" customHeight="1">
      <c r="A1" s="1" t="inlineStr">
        <is>
          <t>NIFTY 50 STRATEGY — Q1 2024-25 QUARTERLY RESULTS (FUTURES VS. OPTIONS)</t>
        </is>
      </c>
    </row>
    <row r="2" ht="24" customHeight="1">
      <c r="A2" s="35" t="inlineStr">
        <is>
          <t>Q1 2024-25 — QUARTERLY PERFORMANCE SCORECARD</t>
        </is>
      </c>
    </row>
    <row r="3">
      <c r="A3" s="36" t="inlineStr">
        <is>
          <t>Futures Net P&amp;L (₹)</t>
        </is>
      </c>
      <c r="B3" s="3" t="n"/>
      <c r="C3" s="3" t="n"/>
      <c r="D3" s="36" t="inlineStr">
        <is>
          <t>Futures Win Rate (%)</t>
        </is>
      </c>
      <c r="E3" s="3" t="n"/>
      <c r="F3" s="3" t="n"/>
      <c r="G3" s="36" t="inlineStr">
        <is>
          <t>Options Net P&amp;L (₹)</t>
        </is>
      </c>
      <c r="H3" s="3" t="n"/>
      <c r="I3" s="3" t="n"/>
      <c r="J3" s="36" t="inlineStr">
        <is>
          <t>Options Win Rate (%)</t>
        </is>
      </c>
      <c r="K3" s="3" t="n"/>
      <c r="L3" s="3" t="n"/>
      <c r="M3" s="36" t="inlineStr">
        <is>
          <t>Futures Win / Options Loss Discrepancy Trades</t>
        </is>
      </c>
      <c r="N3" s="3" t="n"/>
      <c r="O3" s="3" t="n"/>
      <c r="P3" s="3" t="n"/>
      <c r="Q3" s="3" t="n"/>
      <c r="R3" s="3" t="n"/>
      <c r="S3" s="3" t="n"/>
    </row>
    <row r="4">
      <c r="A4" s="37" t="n">
        <v>368367.25</v>
      </c>
      <c r="B4" s="3" t="n"/>
      <c r="C4" s="3" t="n"/>
      <c r="D4" s="38" t="n">
        <v>0.64</v>
      </c>
      <c r="E4" s="3" t="n"/>
      <c r="F4" s="3" t="n"/>
      <c r="G4" s="37" t="n">
        <v>188489.84</v>
      </c>
      <c r="H4" s="3" t="n"/>
      <c r="I4" s="3" t="n"/>
      <c r="J4" s="39" t="n">
        <v>0.42</v>
      </c>
      <c r="K4" s="3" t="n"/>
      <c r="L4" s="3" t="n"/>
      <c r="M4" s="40" t="inlineStr">
        <is>
          <t>11 Trades</t>
        </is>
      </c>
      <c r="N4" s="3" t="n"/>
      <c r="O4" s="3" t="n"/>
      <c r="P4" s="3" t="n"/>
      <c r="Q4" s="3" t="n"/>
      <c r="R4" s="3" t="n"/>
      <c r="S4" s="3" t="n"/>
    </row>
    <row r="5"/>
    <row r="6" ht="24" customHeight="1">
      <c r="A6" s="35" t="inlineStr">
        <is>
          <t>Q1 2024-25 — COMPLETE DETAILED 50-TRADE COMPARISON JOURNAL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Entry Date</t>
        </is>
      </c>
      <c r="G7" s="8" t="inlineStr">
        <is>
          <t>Exit Date</t>
        </is>
      </c>
      <c r="H7" s="8" t="inlineStr">
        <is>
          <t>Entry Spot (₹)</t>
        </is>
      </c>
      <c r="I7" s="8" t="inlineStr">
        <is>
          <t>Exit Spot (₹)</t>
        </is>
      </c>
      <c r="J7" s="8" t="inlineStr">
        <is>
          <t>Spot Move (%)</t>
        </is>
      </c>
      <c r="K7" s="8" t="inlineStr">
        <is>
          <t>Lot Size</t>
        </is>
      </c>
      <c r="L7" s="8" t="inlineStr">
        <is>
          <t>Futures P&amp;L (₹)</t>
        </is>
      </c>
      <c r="M7" s="8" t="inlineStr">
        <is>
          <t>Futures Win/Loss</t>
        </is>
      </c>
      <c r="N7" s="8" t="inlineStr">
        <is>
          <t>Option Premium Entry (₹)</t>
        </is>
      </c>
      <c r="O7" s="8" t="inlineStr">
        <is>
          <t>Option Premium Exit (₹)</t>
        </is>
      </c>
      <c r="P7" s="8" t="inlineStr">
        <is>
          <t>Option Outlay (₹)</t>
        </is>
      </c>
      <c r="Q7" s="8" t="inlineStr">
        <is>
          <t>Option P&amp;L (₹)</t>
        </is>
      </c>
      <c r="R7" s="8" t="inlineStr">
        <is>
          <t>Option Win/Loss</t>
        </is>
      </c>
      <c r="S7" s="8" t="inlineStr">
        <is>
          <t>Trade Status Comparison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9" t="inlineStr">
        <is>
          <t>FUTURE SHORT</t>
        </is>
      </c>
      <c r="F8" s="9" t="inlineStr">
        <is>
          <t>2024-04-08</t>
        </is>
      </c>
      <c r="G8" s="9" t="inlineStr">
        <is>
          <t>2024-04-09</t>
        </is>
      </c>
      <c r="H8" s="26" t="n">
        <v>636</v>
      </c>
      <c r="I8" s="26" t="n">
        <v>626.22</v>
      </c>
      <c r="J8" s="27" t="n">
        <v>0.01537735849056599</v>
      </c>
      <c r="K8" s="9" t="n">
        <v>1100</v>
      </c>
      <c r="L8" s="28" t="n">
        <v>10758</v>
      </c>
      <c r="M8" s="41" t="inlineStr">
        <is>
          <t>WIN</t>
        </is>
      </c>
      <c r="N8" s="26" t="n">
        <v>16.72</v>
      </c>
      <c r="O8" s="26" t="n">
        <v>16.91</v>
      </c>
      <c r="P8" s="26" t="n">
        <v>18392</v>
      </c>
      <c r="Q8" s="28" t="n">
        <v>210.21</v>
      </c>
      <c r="R8" s="41" t="inlineStr">
        <is>
          <t>WIN</t>
        </is>
      </c>
      <c r="S8" s="44" t="inlineStr">
        <is>
          <t>BOTH WINNER</t>
        </is>
      </c>
    </row>
    <row r="9" ht="21" customHeight="1">
      <c r="A9" s="15" t="n">
        <v>2</v>
      </c>
      <c r="B9" s="15" t="inlineStr">
        <is>
          <t>HDFCBANK</t>
        </is>
      </c>
      <c r="C9" s="30" t="inlineStr">
        <is>
          <t>HDFC Bank Ltd</t>
        </is>
      </c>
      <c r="D9" s="30" t="inlineStr">
        <is>
          <t>Financial Services</t>
        </is>
      </c>
      <c r="E9" s="15" t="inlineStr">
        <is>
          <t>FUTURE SHORT</t>
        </is>
      </c>
      <c r="F9" s="15" t="inlineStr">
        <is>
          <t>2024-04-09</t>
        </is>
      </c>
      <c r="G9" s="15" t="inlineStr">
        <is>
          <t>2024-04-10</t>
        </is>
      </c>
      <c r="H9" s="31" t="n">
        <v>774.28</v>
      </c>
      <c r="I9" s="31" t="n">
        <v>746.09</v>
      </c>
      <c r="J9" s="32" t="n">
        <v>0.03640801777134879</v>
      </c>
      <c r="K9" s="15" t="n">
        <v>550</v>
      </c>
      <c r="L9" s="28" t="n">
        <v>15504.5</v>
      </c>
      <c r="M9" s="41" t="inlineStr">
        <is>
          <t>WIN</t>
        </is>
      </c>
      <c r="N9" s="31" t="n">
        <v>21.21</v>
      </c>
      <c r="O9" s="31" t="n">
        <v>37.64</v>
      </c>
      <c r="P9" s="31" t="n">
        <v>11663.08</v>
      </c>
      <c r="Q9" s="28" t="n">
        <v>9039.17</v>
      </c>
      <c r="R9" s="41" t="inlineStr">
        <is>
          <t>WIN</t>
        </is>
      </c>
      <c r="S9" s="44" t="inlineStr">
        <is>
          <t>BOTH WINNER</t>
        </is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9" t="inlineStr">
        <is>
          <t>FUTURE SHORT</t>
        </is>
      </c>
      <c r="F10" s="9" t="inlineStr">
        <is>
          <t>2024-04-10</t>
        </is>
      </c>
      <c r="G10" s="9" t="inlineStr">
        <is>
          <t>2024-04-12</t>
        </is>
      </c>
      <c r="H10" s="26" t="n">
        <v>3988.85</v>
      </c>
      <c r="I10" s="26" t="n">
        <v>4018.91</v>
      </c>
      <c r="J10" s="27" t="n">
        <v>-0.007536006618448913</v>
      </c>
      <c r="K10" s="9" t="n">
        <v>175</v>
      </c>
      <c r="L10" s="29" t="n">
        <v>-5260.5</v>
      </c>
      <c r="M10" s="42" t="inlineStr">
        <is>
          <t>LOSS</t>
        </is>
      </c>
      <c r="N10" s="26" t="n">
        <v>110.93</v>
      </c>
      <c r="O10" s="26" t="n">
        <v>21.18</v>
      </c>
      <c r="P10" s="26" t="n">
        <v>19412.23</v>
      </c>
      <c r="Q10" s="29" t="n">
        <v>-15704.93</v>
      </c>
      <c r="R10" s="42" t="inlineStr">
        <is>
          <t>LOSS</t>
        </is>
      </c>
      <c r="S10" s="9" t="inlineStr">
        <is>
          <t>BOTH LOSER</t>
        </is>
      </c>
    </row>
    <row r="11" ht="21" customHeight="1">
      <c r="A11" s="15" t="n">
        <v>4</v>
      </c>
      <c r="B11" s="15" t="inlineStr">
        <is>
          <t>AXISBANK</t>
        </is>
      </c>
      <c r="C11" s="30" t="inlineStr">
        <is>
          <t>Axis Bank Ltd</t>
        </is>
      </c>
      <c r="D11" s="30" t="inlineStr">
        <is>
          <t>Financial Services</t>
        </is>
      </c>
      <c r="E11" s="15" t="inlineStr">
        <is>
          <t>FUTURE SHORT</t>
        </is>
      </c>
      <c r="F11" s="15" t="inlineStr">
        <is>
          <t>2024-04-15</t>
        </is>
      </c>
      <c r="G11" s="15" t="inlineStr">
        <is>
          <t>2024-04-25</t>
        </is>
      </c>
      <c r="H11" s="31" t="n">
        <v>1060.8</v>
      </c>
      <c r="I11" s="31" t="n">
        <v>1082.13</v>
      </c>
      <c r="J11" s="32" t="n">
        <v>-0.02010746606334856</v>
      </c>
      <c r="K11" s="15" t="n">
        <v>625</v>
      </c>
      <c r="L11" s="29" t="n">
        <v>-13331.25</v>
      </c>
      <c r="M11" s="42" t="inlineStr">
        <is>
          <t>LOSS</t>
        </is>
      </c>
      <c r="N11" s="31" t="n">
        <v>40.42</v>
      </c>
      <c r="O11" s="31" t="n">
        <v>5.41</v>
      </c>
      <c r="P11" s="31" t="n">
        <v>25260</v>
      </c>
      <c r="Q11" s="29" t="n">
        <v>-21878.34</v>
      </c>
      <c r="R11" s="42" t="inlineStr">
        <is>
          <t>LOSS</t>
        </is>
      </c>
      <c r="S11" s="9" t="inlineStr">
        <is>
          <t>BOTH LOSER</t>
        </is>
      </c>
    </row>
    <row r="12" ht="21" customHeight="1">
      <c r="A12" s="9" t="n">
        <v>5</v>
      </c>
      <c r="B12" s="9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9" t="inlineStr">
        <is>
          <t>FUTURE SHORT</t>
        </is>
      </c>
      <c r="F12" s="9" t="inlineStr">
        <is>
          <t>2024-04-15</t>
        </is>
      </c>
      <c r="G12" s="9" t="inlineStr">
        <is>
          <t>2024-04-16</t>
        </is>
      </c>
      <c r="H12" s="26" t="n">
        <v>1464.82</v>
      </c>
      <c r="I12" s="26" t="n">
        <v>1457.73</v>
      </c>
      <c r="J12" s="27" t="n">
        <v>0.004840185142201717</v>
      </c>
      <c r="K12" s="9" t="n">
        <v>250</v>
      </c>
      <c r="L12" s="28" t="n">
        <v>1772.5</v>
      </c>
      <c r="M12" s="41" t="inlineStr">
        <is>
          <t>WIN</t>
        </is>
      </c>
      <c r="N12" s="26" t="n">
        <v>44.48</v>
      </c>
      <c r="O12" s="26" t="n">
        <v>29.56</v>
      </c>
      <c r="P12" s="26" t="n">
        <v>11119.1</v>
      </c>
      <c r="Q12" s="29" t="n">
        <v>-3729.44</v>
      </c>
      <c r="R12" s="42" t="inlineStr">
        <is>
          <t>LOSS</t>
        </is>
      </c>
      <c r="S12" s="43" t="inlineStr">
        <is>
          <t>FUTURES WIN / OPTIONS LOSS (IV CRUSH)</t>
        </is>
      </c>
    </row>
    <row r="13" ht="21" customHeight="1">
      <c r="A13" s="15" t="n">
        <v>6</v>
      </c>
      <c r="B13" s="15" t="inlineStr">
        <is>
          <t>SBILIFE</t>
        </is>
      </c>
      <c r="C13" s="30" t="inlineStr">
        <is>
          <t>SBI Life Insurance Co Ltd</t>
        </is>
      </c>
      <c r="D13" s="30" t="inlineStr">
        <is>
          <t>Financial Services</t>
        </is>
      </c>
      <c r="E13" s="15" t="inlineStr">
        <is>
          <t>FUTURE SHORT</t>
        </is>
      </c>
      <c r="F13" s="15" t="inlineStr">
        <is>
          <t>2024-04-15</t>
        </is>
      </c>
      <c r="G13" s="15" t="inlineStr">
        <is>
          <t>2024-04-29</t>
        </is>
      </c>
      <c r="H13" s="31" t="n">
        <v>1474</v>
      </c>
      <c r="I13" s="31" t="n">
        <v>1430.71</v>
      </c>
      <c r="J13" s="32" t="n">
        <v>0.02936906377204882</v>
      </c>
      <c r="K13" s="15" t="n">
        <v>750</v>
      </c>
      <c r="L13" s="28" t="n">
        <v>32467.5</v>
      </c>
      <c r="M13" s="41" t="inlineStr">
        <is>
          <t>WIN</t>
        </is>
      </c>
      <c r="N13" s="31" t="n">
        <v>35.48</v>
      </c>
      <c r="O13" s="31" t="n">
        <v>56.44</v>
      </c>
      <c r="P13" s="31" t="n">
        <v>26610</v>
      </c>
      <c r="Q13" s="28" t="n">
        <v>15722.66</v>
      </c>
      <c r="R13" s="41" t="inlineStr">
        <is>
          <t>WIN</t>
        </is>
      </c>
      <c r="S13" s="44" t="inlineStr">
        <is>
          <t>BOTH WINNER</t>
        </is>
      </c>
    </row>
    <row r="14" ht="21" customHeight="1">
      <c r="A14" s="9" t="n">
        <v>7</v>
      </c>
      <c r="B14" s="9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9" t="inlineStr">
        <is>
          <t>FUTURE SHORT</t>
        </is>
      </c>
      <c r="F14" s="9" t="inlineStr">
        <is>
          <t>2024-04-16</t>
        </is>
      </c>
      <c r="G14" s="9" t="inlineStr">
        <is>
          <t>2024-04-18</t>
        </is>
      </c>
      <c r="H14" s="26" t="n">
        <v>8954.75</v>
      </c>
      <c r="I14" s="26" t="n">
        <v>8596.84</v>
      </c>
      <c r="J14" s="27" t="n">
        <v>0.03996873167871798</v>
      </c>
      <c r="K14" s="9" t="n">
        <v>125</v>
      </c>
      <c r="L14" s="28" t="n">
        <v>44738.75</v>
      </c>
      <c r="M14" s="41" t="inlineStr">
        <is>
          <t>WIN</t>
        </is>
      </c>
      <c r="N14" s="26" t="n">
        <v>274.35</v>
      </c>
      <c r="O14" s="26" t="n">
        <v>496.14</v>
      </c>
      <c r="P14" s="26" t="n">
        <v>34293.12</v>
      </c>
      <c r="Q14" s="28" t="n">
        <v>27724.9</v>
      </c>
      <c r="R14" s="41" t="inlineStr">
        <is>
          <t>WIN</t>
        </is>
      </c>
      <c r="S14" s="44" t="inlineStr">
        <is>
          <t>BOTH WINNER</t>
        </is>
      </c>
    </row>
    <row r="15" ht="21" customHeight="1">
      <c r="A15" s="15" t="n">
        <v>8</v>
      </c>
      <c r="B15" s="15" t="inlineStr">
        <is>
          <t>BAJAJFINSV</t>
        </is>
      </c>
      <c r="C15" s="30" t="inlineStr">
        <is>
          <t>Bajaj Finserv Ltd</t>
        </is>
      </c>
      <c r="D15" s="30" t="inlineStr">
        <is>
          <t>Financial Services</t>
        </is>
      </c>
      <c r="E15" s="15" t="inlineStr">
        <is>
          <t>FUTURE LONG</t>
        </is>
      </c>
      <c r="F15" s="15" t="inlineStr">
        <is>
          <t>2024-04-16</t>
        </is>
      </c>
      <c r="G15" s="15" t="inlineStr">
        <is>
          <t>2024-04-18</t>
        </is>
      </c>
      <c r="H15" s="31" t="n">
        <v>1623.8</v>
      </c>
      <c r="I15" s="31" t="n">
        <v>1613.02</v>
      </c>
      <c r="J15" s="32" t="n">
        <v>-0.006638748614361358</v>
      </c>
      <c r="K15" s="15" t="n">
        <v>500</v>
      </c>
      <c r="L15" s="29" t="n">
        <v>-5390</v>
      </c>
      <c r="M15" s="42" t="inlineStr">
        <is>
          <t>LOSS</t>
        </is>
      </c>
      <c r="N15" s="31" t="n">
        <v>56.28</v>
      </c>
      <c r="O15" s="31" t="n">
        <v>21.09</v>
      </c>
      <c r="P15" s="31" t="n">
        <v>28138</v>
      </c>
      <c r="Q15" s="29" t="n">
        <v>-17595.45</v>
      </c>
      <c r="R15" s="42" t="inlineStr">
        <is>
          <t>LOSS</t>
        </is>
      </c>
      <c r="S15" s="9" t="inlineStr">
        <is>
          <t>BOTH LOSER</t>
        </is>
      </c>
    </row>
    <row r="16" ht="21" customHeight="1">
      <c r="A16" s="9" t="n">
        <v>9</v>
      </c>
      <c r="B16" s="9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9" t="inlineStr">
        <is>
          <t>FUTURE LONG</t>
        </is>
      </c>
      <c r="F16" s="9" t="inlineStr">
        <is>
          <t>2024-04-16</t>
        </is>
      </c>
      <c r="G16" s="9" t="inlineStr">
        <is>
          <t>2024-04-26</t>
        </is>
      </c>
      <c r="H16" s="26" t="n">
        <v>361.85</v>
      </c>
      <c r="I16" s="26" t="n">
        <v>381.39</v>
      </c>
      <c r="J16" s="27" t="n">
        <v>0.05400027635760664</v>
      </c>
      <c r="K16" s="9" t="n">
        <v>2000</v>
      </c>
      <c r="L16" s="28" t="n">
        <v>39080</v>
      </c>
      <c r="M16" s="41" t="inlineStr">
        <is>
          <t>WIN</t>
        </is>
      </c>
      <c r="N16" s="26" t="n">
        <v>9.09</v>
      </c>
      <c r="O16" s="26" t="n">
        <v>23.3</v>
      </c>
      <c r="P16" s="26" t="n">
        <v>18174</v>
      </c>
      <c r="Q16" s="28" t="n">
        <v>28419.9</v>
      </c>
      <c r="R16" s="41" t="inlineStr">
        <is>
          <t>WIN</t>
        </is>
      </c>
      <c r="S16" s="44" t="inlineStr">
        <is>
          <t>BOTH WINNER</t>
        </is>
      </c>
    </row>
    <row r="17" ht="21" customHeight="1">
      <c r="A17" s="15" t="n">
        <v>10</v>
      </c>
      <c r="B17" s="15" t="inlineStr">
        <is>
          <t>ULTRACEMCO</t>
        </is>
      </c>
      <c r="C17" s="30" t="inlineStr">
        <is>
          <t>UltraTech Cement Ltd</t>
        </is>
      </c>
      <c r="D17" s="30" t="inlineStr">
        <is>
          <t>Construction Materials</t>
        </is>
      </c>
      <c r="E17" s="15" t="inlineStr">
        <is>
          <t>FUTURE LONG</t>
        </is>
      </c>
      <c r="F17" s="15" t="inlineStr">
        <is>
          <t>2024-04-16</t>
        </is>
      </c>
      <c r="G17" s="15" t="inlineStr">
        <is>
          <t>2024-04-18</t>
        </is>
      </c>
      <c r="H17" s="31" t="n">
        <v>9501.049999999999</v>
      </c>
      <c r="I17" s="31" t="n">
        <v>9692.68</v>
      </c>
      <c r="J17" s="32" t="n">
        <v>0.02016934970345394</v>
      </c>
      <c r="K17" s="15" t="n">
        <v>100</v>
      </c>
      <c r="L17" s="28" t="n">
        <v>19163</v>
      </c>
      <c r="M17" s="41" t="inlineStr">
        <is>
          <t>WIN</t>
        </is>
      </c>
      <c r="N17" s="31" t="n">
        <v>291.07</v>
      </c>
      <c r="O17" s="31" t="n">
        <v>341.14</v>
      </c>
      <c r="P17" s="31" t="n">
        <v>29107.1</v>
      </c>
      <c r="Q17" s="28" t="n">
        <v>5007.24</v>
      </c>
      <c r="R17" s="41" t="inlineStr">
        <is>
          <t>WIN</t>
        </is>
      </c>
      <c r="S17" s="44" t="inlineStr">
        <is>
          <t>BOTH WINNER</t>
        </is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9" t="inlineStr">
        <is>
          <t>FUTURE SHORT</t>
        </is>
      </c>
      <c r="F18" s="9" t="inlineStr">
        <is>
          <t>2024-04-18</t>
        </is>
      </c>
      <c r="G18" s="9" t="inlineStr">
        <is>
          <t>2024-05-02</t>
        </is>
      </c>
      <c r="H18" s="26" t="n">
        <v>1433.95</v>
      </c>
      <c r="I18" s="26" t="n">
        <v>1430.53</v>
      </c>
      <c r="J18" s="27" t="n">
        <v>0.002385020398200825</v>
      </c>
      <c r="K18" s="9" t="n">
        <v>400</v>
      </c>
      <c r="L18" s="28" t="n">
        <v>1368</v>
      </c>
      <c r="M18" s="41" t="inlineStr">
        <is>
          <t>WIN</t>
        </is>
      </c>
      <c r="N18" s="26" t="n">
        <v>34.73</v>
      </c>
      <c r="O18" s="26" t="n">
        <v>16.62</v>
      </c>
      <c r="P18" s="26" t="n">
        <v>13891.6</v>
      </c>
      <c r="Q18" s="29" t="n">
        <v>-7242.54</v>
      </c>
      <c r="R18" s="42" t="inlineStr">
        <is>
          <t>LOSS</t>
        </is>
      </c>
      <c r="S18" s="43" t="inlineStr">
        <is>
          <t>FUTURES WIN / OPTIONS LOSS (IV CRUSH)</t>
        </is>
      </c>
    </row>
    <row r="19" ht="21" customHeight="1">
      <c r="A19" s="15" t="n">
        <v>12</v>
      </c>
      <c r="B19" s="15" t="inlineStr">
        <is>
          <t>TRENT</t>
        </is>
      </c>
      <c r="C19" s="30" t="inlineStr">
        <is>
          <t>Trent Ltd</t>
        </is>
      </c>
      <c r="D19" s="30" t="inlineStr">
        <is>
          <t>Retail &amp; Services</t>
        </is>
      </c>
      <c r="E19" s="15" t="inlineStr">
        <is>
          <t>FUTURE LONG</t>
        </is>
      </c>
      <c r="F19" s="15" t="inlineStr">
        <is>
          <t>2024-04-18</t>
        </is>
      </c>
      <c r="G19" s="15" t="inlineStr">
        <is>
          <t>2024-05-13</t>
        </is>
      </c>
      <c r="H19" s="31" t="n">
        <v>4114</v>
      </c>
      <c r="I19" s="31" t="n">
        <v>4490.98</v>
      </c>
      <c r="J19" s="32" t="n">
        <v>0.0916334467671365</v>
      </c>
      <c r="K19" s="15" t="n">
        <v>200</v>
      </c>
      <c r="L19" s="28" t="n">
        <v>75396</v>
      </c>
      <c r="M19" s="41" t="inlineStr">
        <is>
          <t>WIN</t>
        </is>
      </c>
      <c r="N19" s="31" t="n">
        <v>116.28</v>
      </c>
      <c r="O19" s="31" t="n">
        <v>433.43</v>
      </c>
      <c r="P19" s="31" t="n">
        <v>23256</v>
      </c>
      <c r="Q19" s="28" t="n">
        <v>63430.98</v>
      </c>
      <c r="R19" s="41" t="inlineStr">
        <is>
          <t>WIN</t>
        </is>
      </c>
      <c r="S19" s="44" t="inlineStr">
        <is>
          <t>BOTH WINNER</t>
        </is>
      </c>
    </row>
    <row r="20" ht="21" customHeight="1">
      <c r="A20" s="9" t="n">
        <v>13</v>
      </c>
      <c r="B20" s="9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9" t="inlineStr">
        <is>
          <t>FUTURE SHORT</t>
        </is>
      </c>
      <c r="F20" s="9" t="inlineStr">
        <is>
          <t>2024-04-18</t>
        </is>
      </c>
      <c r="G20" s="9" t="inlineStr">
        <is>
          <t>2024-05-02</t>
        </is>
      </c>
      <c r="H20" s="26" t="n">
        <v>222.18</v>
      </c>
      <c r="I20" s="26" t="n">
        <v>228.93</v>
      </c>
      <c r="J20" s="27" t="n">
        <v>-0.03038077234674588</v>
      </c>
      <c r="K20" s="9" t="n">
        <v>1500</v>
      </c>
      <c r="L20" s="29" t="n">
        <v>-10125</v>
      </c>
      <c r="M20" s="42" t="inlineStr">
        <is>
          <t>LOSS</t>
        </is>
      </c>
      <c r="N20" s="26" t="n">
        <v>7.26</v>
      </c>
      <c r="O20" s="26" t="n">
        <v>1.14</v>
      </c>
      <c r="P20" s="26" t="n">
        <v>10895.4</v>
      </c>
      <c r="Q20" s="29" t="n">
        <v>-9178.42</v>
      </c>
      <c r="R20" s="42" t="inlineStr">
        <is>
          <t>LOSS</t>
        </is>
      </c>
      <c r="S20" s="9" t="inlineStr">
        <is>
          <t>BOTH LOSER</t>
        </is>
      </c>
    </row>
    <row r="21" ht="21" customHeight="1">
      <c r="A21" s="15" t="n">
        <v>14</v>
      </c>
      <c r="B21" s="15" t="inlineStr">
        <is>
          <t>COALINDIA</t>
        </is>
      </c>
      <c r="C21" s="30" t="inlineStr">
        <is>
          <t>Coal India Ltd</t>
        </is>
      </c>
      <c r="D21" s="30" t="inlineStr">
        <is>
          <t>Energy</t>
        </is>
      </c>
      <c r="E21" s="15" t="inlineStr">
        <is>
          <t>FUTURE LONG</t>
        </is>
      </c>
      <c r="F21" s="15" t="inlineStr">
        <is>
          <t>2024-04-19</t>
        </is>
      </c>
      <c r="G21" s="15" t="inlineStr">
        <is>
          <t>2024-05-08</t>
        </is>
      </c>
      <c r="H21" s="31" t="n">
        <v>435.25</v>
      </c>
      <c r="I21" s="31" t="n">
        <v>463.96</v>
      </c>
      <c r="J21" s="32" t="n">
        <v>0.06596209075244108</v>
      </c>
      <c r="K21" s="15" t="n">
        <v>2100</v>
      </c>
      <c r="L21" s="28" t="n">
        <v>60291</v>
      </c>
      <c r="M21" s="41" t="inlineStr">
        <is>
          <t>WIN</t>
        </is>
      </c>
      <c r="N21" s="31" t="n">
        <v>13.96</v>
      </c>
      <c r="O21" s="31" t="n">
        <v>36.28</v>
      </c>
      <c r="P21" s="31" t="n">
        <v>29305.5</v>
      </c>
      <c r="Q21" s="28" t="n">
        <v>46882.08</v>
      </c>
      <c r="R21" s="41" t="inlineStr">
        <is>
          <t>WIN</t>
        </is>
      </c>
      <c r="S21" s="44" t="inlineStr">
        <is>
          <t>BOTH WINNER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9" t="inlineStr">
        <is>
          <t>FUTURE SHORT</t>
        </is>
      </c>
      <c r="F22" s="9" t="inlineStr">
        <is>
          <t>2024-04-19</t>
        </is>
      </c>
      <c r="G22" s="9" t="inlineStr">
        <is>
          <t>2024-04-26</t>
        </is>
      </c>
      <c r="H22" s="26" t="n">
        <v>1194.8</v>
      </c>
      <c r="I22" s="26" t="n">
        <v>1273.1</v>
      </c>
      <c r="J22" s="27" t="n">
        <v>-0.06553398058252424</v>
      </c>
      <c r="K22" s="9" t="n">
        <v>600</v>
      </c>
      <c r="L22" s="29" t="n">
        <v>-46980</v>
      </c>
      <c r="M22" s="42" t="inlineStr">
        <is>
          <t>LOSS</t>
        </is>
      </c>
      <c r="N22" s="26" t="n">
        <v>29.1</v>
      </c>
      <c r="O22" s="26" t="n">
        <v>6.37</v>
      </c>
      <c r="P22" s="26" t="n">
        <v>17457.6</v>
      </c>
      <c r="Q22" s="29" t="n">
        <v>-13638.3</v>
      </c>
      <c r="R22" s="42" t="inlineStr">
        <is>
          <t>LOSS</t>
        </is>
      </c>
      <c r="S22" s="9" t="inlineStr">
        <is>
          <t>BOTH LOSER</t>
        </is>
      </c>
    </row>
    <row r="23" ht="21" customHeight="1">
      <c r="A23" s="15" t="n">
        <v>16</v>
      </c>
      <c r="B23" s="15" t="inlineStr">
        <is>
          <t>HINDUNILVR</t>
        </is>
      </c>
      <c r="C23" s="30" t="inlineStr">
        <is>
          <t>Hindustan Unilever Ltd</t>
        </is>
      </c>
      <c r="D23" s="30" t="inlineStr">
        <is>
          <t>Consumer Goods (FMCG)</t>
        </is>
      </c>
      <c r="E23" s="15" t="inlineStr">
        <is>
          <t>FUTURE SHORT</t>
        </is>
      </c>
      <c r="F23" s="15" t="inlineStr">
        <is>
          <t>2024-04-22</t>
        </is>
      </c>
      <c r="G23" s="15" t="inlineStr">
        <is>
          <t>2024-04-25</t>
        </is>
      </c>
      <c r="H23" s="31" t="n">
        <v>2249</v>
      </c>
      <c r="I23" s="31" t="n">
        <v>2240.56</v>
      </c>
      <c r="J23" s="32" t="n">
        <v>0.003752779012894644</v>
      </c>
      <c r="K23" s="15" t="n">
        <v>300</v>
      </c>
      <c r="L23" s="28" t="n">
        <v>2532</v>
      </c>
      <c r="M23" s="41" t="inlineStr">
        <is>
          <t>WIN</t>
        </is>
      </c>
      <c r="N23" s="31" t="n">
        <v>75.98</v>
      </c>
      <c r="O23" s="31" t="n">
        <v>50.64</v>
      </c>
      <c r="P23" s="31" t="n">
        <v>22794</v>
      </c>
      <c r="Q23" s="29" t="n">
        <v>-7601.16</v>
      </c>
      <c r="R23" s="42" t="inlineStr">
        <is>
          <t>LOSS</t>
        </is>
      </c>
      <c r="S23" s="43" t="inlineStr">
        <is>
          <t>FUTURES WIN / OPTIONS LOSS (IV CRUSH)</t>
        </is>
      </c>
    </row>
    <row r="24" ht="21" customHeight="1">
      <c r="A24" s="9" t="n">
        <v>17</v>
      </c>
      <c r="B24" s="9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9" t="inlineStr">
        <is>
          <t>FUTURE SHORT</t>
        </is>
      </c>
      <c r="F24" s="9" t="inlineStr">
        <is>
          <t>2024-04-23</t>
        </is>
      </c>
      <c r="G24" s="9" t="inlineStr">
        <is>
          <t>2024-04-24</t>
        </is>
      </c>
      <c r="H24" s="26" t="n">
        <v>1086.85</v>
      </c>
      <c r="I24" s="26" t="n">
        <v>1074.27</v>
      </c>
      <c r="J24" s="27" t="n">
        <v>0.01157473432396368</v>
      </c>
      <c r="K24" s="9" t="n">
        <v>700</v>
      </c>
      <c r="L24" s="28" t="n">
        <v>8806</v>
      </c>
      <c r="M24" s="41" t="inlineStr">
        <is>
          <t>WIN</t>
        </is>
      </c>
      <c r="N24" s="26" t="n">
        <v>34.89</v>
      </c>
      <c r="O24" s="26" t="n">
        <v>31.1</v>
      </c>
      <c r="P24" s="26" t="n">
        <v>24420.9</v>
      </c>
      <c r="Q24" s="29" t="n">
        <v>-2649.96</v>
      </c>
      <c r="R24" s="42" t="inlineStr">
        <is>
          <t>LOSS</t>
        </is>
      </c>
      <c r="S24" s="43" t="inlineStr">
        <is>
          <t>FUTURES WIN / OPTIONS LOSS (IV CRUSH)</t>
        </is>
      </c>
    </row>
    <row r="25" ht="21" customHeight="1">
      <c r="A25" s="15" t="n">
        <v>18</v>
      </c>
      <c r="B25" s="15" t="inlineStr">
        <is>
          <t>TATACONSUM</t>
        </is>
      </c>
      <c r="C25" s="30" t="inlineStr">
        <is>
          <t>Tata Consumer Products Ltd</t>
        </is>
      </c>
      <c r="D25" s="30" t="inlineStr">
        <is>
          <t>Consumer Goods (FMCG)</t>
        </is>
      </c>
      <c r="E25" s="15" t="inlineStr">
        <is>
          <t>FUTURE SHORT</t>
        </is>
      </c>
      <c r="F25" s="15" t="inlineStr">
        <is>
          <t>2024-04-23</t>
        </is>
      </c>
      <c r="G25" s="15" t="inlineStr">
        <is>
          <t>2024-05-07</t>
        </is>
      </c>
      <c r="H25" s="31" t="n">
        <v>1173.15</v>
      </c>
      <c r="I25" s="31" t="n">
        <v>1100.39</v>
      </c>
      <c r="J25" s="32" t="n">
        <v>0.0620210544261177</v>
      </c>
      <c r="K25" s="15" t="n">
        <v>900</v>
      </c>
      <c r="L25" s="28" t="n">
        <v>65484</v>
      </c>
      <c r="M25" s="41" t="inlineStr">
        <is>
          <t>WIN</t>
        </is>
      </c>
      <c r="N25" s="31" t="n">
        <v>30.31</v>
      </c>
      <c r="O25" s="31" t="n">
        <v>85.11</v>
      </c>
      <c r="P25" s="31" t="n">
        <v>27281.7</v>
      </c>
      <c r="Q25" s="28" t="n">
        <v>49319.05</v>
      </c>
      <c r="R25" s="41" t="inlineStr">
        <is>
          <t>WIN</t>
        </is>
      </c>
      <c r="S25" s="44" t="inlineStr">
        <is>
          <t>BOTH WINNER</t>
        </is>
      </c>
    </row>
    <row r="26" ht="21" customHeight="1">
      <c r="A26" s="9" t="n">
        <v>19</v>
      </c>
      <c r="B26" s="9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9" t="inlineStr">
        <is>
          <t>FUTURE SHORT</t>
        </is>
      </c>
      <c r="F26" s="9" t="inlineStr">
        <is>
          <t>2024-04-24</t>
        </is>
      </c>
      <c r="G26" s="9" t="inlineStr">
        <is>
          <t>2024-04-25</t>
        </is>
      </c>
      <c r="H26" s="26" t="n">
        <v>732.91</v>
      </c>
      <c r="I26" s="26" t="n">
        <v>706.4299999999999</v>
      </c>
      <c r="J26" s="27" t="n">
        <v>0.0361299477425605</v>
      </c>
      <c r="K26" s="9" t="n">
        <v>125</v>
      </c>
      <c r="L26" s="28" t="n">
        <v>3310</v>
      </c>
      <c r="M26" s="41" t="inlineStr">
        <is>
          <t>WIN</t>
        </is>
      </c>
      <c r="N26" s="26" t="n">
        <v>21.75</v>
      </c>
      <c r="O26" s="26" t="n">
        <v>37.1</v>
      </c>
      <c r="P26" s="26" t="n">
        <v>2718.53</v>
      </c>
      <c r="Q26" s="28" t="n">
        <v>1919.24</v>
      </c>
      <c r="R26" s="41" t="inlineStr">
        <is>
          <t>WIN</t>
        </is>
      </c>
      <c r="S26" s="44" t="inlineStr">
        <is>
          <t>BOTH WINNER</t>
        </is>
      </c>
    </row>
    <row r="27" ht="21" customHeight="1">
      <c r="A27" s="15" t="n">
        <v>20</v>
      </c>
      <c r="B27" s="15" t="inlineStr">
        <is>
          <t>NESTLEIND</t>
        </is>
      </c>
      <c r="C27" s="30" t="inlineStr">
        <is>
          <t>Nestle India Ltd</t>
        </is>
      </c>
      <c r="D27" s="30" t="inlineStr">
        <is>
          <t>Consumer Goods (FMCG)</t>
        </is>
      </c>
      <c r="E27" s="15" t="inlineStr">
        <is>
          <t>FUTURE LONG</t>
        </is>
      </c>
      <c r="F27" s="15" t="inlineStr">
        <is>
          <t>2024-04-24</t>
        </is>
      </c>
      <c r="G27" s="15" t="inlineStr">
        <is>
          <t>2024-04-25</t>
        </is>
      </c>
      <c r="H27" s="31" t="n">
        <v>1250.07</v>
      </c>
      <c r="I27" s="31" t="n">
        <v>1250.52</v>
      </c>
      <c r="J27" s="32" t="n">
        <v>0.0003599798411289332</v>
      </c>
      <c r="K27" s="15" t="n">
        <v>250</v>
      </c>
      <c r="L27" s="28" t="n">
        <v>112.5</v>
      </c>
      <c r="M27" s="41" t="inlineStr">
        <is>
          <t>WIN</t>
        </is>
      </c>
      <c r="N27" s="31" t="n">
        <v>35.07</v>
      </c>
      <c r="O27" s="31" t="n">
        <v>16.77</v>
      </c>
      <c r="P27" s="31" t="n">
        <v>8767.85</v>
      </c>
      <c r="Q27" s="29" t="n">
        <v>-4574.7</v>
      </c>
      <c r="R27" s="42" t="inlineStr">
        <is>
          <t>LOSS</t>
        </is>
      </c>
      <c r="S27" s="43" t="inlineStr">
        <is>
          <t>FUTURES WIN / OPTIONS LOSS (IV CRUSH)</t>
        </is>
      </c>
    </row>
    <row r="28" ht="21" customHeight="1">
      <c r="A28" s="9" t="n">
        <v>21</v>
      </c>
      <c r="B28" s="9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9" t="inlineStr">
        <is>
          <t>FUTURE SHORT</t>
        </is>
      </c>
      <c r="F28" s="9" t="inlineStr">
        <is>
          <t>2024-04-24</t>
        </is>
      </c>
      <c r="G28" s="9" t="inlineStr">
        <is>
          <t>2024-04-25</t>
        </is>
      </c>
      <c r="H28" s="26" t="n">
        <v>492.21</v>
      </c>
      <c r="I28" s="26" t="n">
        <v>485.88</v>
      </c>
      <c r="J28" s="27" t="n">
        <v>0.01286036447857619</v>
      </c>
      <c r="K28" s="9" t="n">
        <v>300</v>
      </c>
      <c r="L28" s="28" t="n">
        <v>1899</v>
      </c>
      <c r="M28" s="41" t="inlineStr">
        <is>
          <t>WIN</t>
        </is>
      </c>
      <c r="N28" s="26" t="n">
        <v>12.63</v>
      </c>
      <c r="O28" s="26" t="n">
        <v>11.55</v>
      </c>
      <c r="P28" s="26" t="n">
        <v>3790.26</v>
      </c>
      <c r="Q28" s="29" t="n">
        <v>-325.44</v>
      </c>
      <c r="R28" s="42" t="inlineStr">
        <is>
          <t>LOSS</t>
        </is>
      </c>
      <c r="S28" s="43" t="inlineStr">
        <is>
          <t>FUTURES WIN / OPTIONS LOSS (IV CRUSH)</t>
        </is>
      </c>
    </row>
    <row r="29" ht="21" customHeight="1">
      <c r="A29" s="15" t="n">
        <v>22</v>
      </c>
      <c r="B29" s="15" t="inlineStr">
        <is>
          <t>ADANIENT</t>
        </is>
      </c>
      <c r="C29" s="30" t="inlineStr">
        <is>
          <t>Adani Enterprises Ltd</t>
        </is>
      </c>
      <c r="D29" s="30" t="inlineStr">
        <is>
          <t>Diversified</t>
        </is>
      </c>
      <c r="E29" s="15" t="inlineStr">
        <is>
          <t>FUTURE LONG</t>
        </is>
      </c>
      <c r="F29" s="15" t="inlineStr">
        <is>
          <t>2024-04-25</t>
        </is>
      </c>
      <c r="G29" s="15" t="inlineStr">
        <is>
          <t>2024-04-26</t>
        </is>
      </c>
      <c r="H29" s="31" t="n">
        <v>3102</v>
      </c>
      <c r="I29" s="31" t="n">
        <v>3065.36</v>
      </c>
      <c r="J29" s="32" t="n">
        <v>-0.01181173436492581</v>
      </c>
      <c r="K29" s="15" t="n">
        <v>300</v>
      </c>
      <c r="L29" s="29" t="n">
        <v>-10992</v>
      </c>
      <c r="M29" s="42" t="inlineStr">
        <is>
          <t>LOSS</t>
        </is>
      </c>
      <c r="N29" s="31" t="n">
        <v>84.04000000000001</v>
      </c>
      <c r="O29" s="31" t="n">
        <v>15.33</v>
      </c>
      <c r="P29" s="31" t="n">
        <v>25212</v>
      </c>
      <c r="Q29" s="29" t="n">
        <v>-20613.96</v>
      </c>
      <c r="R29" s="42" t="inlineStr">
        <is>
          <t>LOSS</t>
        </is>
      </c>
      <c r="S29" s="9" t="inlineStr">
        <is>
          <t>BOTH LOSER</t>
        </is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9" t="inlineStr">
        <is>
          <t>FUTURE LONG</t>
        </is>
      </c>
      <c r="F30" s="9" t="inlineStr">
        <is>
          <t>2024-04-25</t>
        </is>
      </c>
      <c r="G30" s="9" t="inlineStr">
        <is>
          <t>2024-05-06</t>
        </is>
      </c>
      <c r="H30" s="26" t="n">
        <v>1332</v>
      </c>
      <c r="I30" s="26" t="n">
        <v>1281.54</v>
      </c>
      <c r="J30" s="27" t="n">
        <v>-0.03788288288288291</v>
      </c>
      <c r="K30" s="9" t="n">
        <v>800</v>
      </c>
      <c r="L30" s="29" t="n">
        <v>-40368</v>
      </c>
      <c r="M30" s="42" t="inlineStr">
        <is>
          <t>LOSS</t>
        </is>
      </c>
      <c r="N30" s="26" t="n">
        <v>38.64</v>
      </c>
      <c r="O30" s="26" t="n">
        <v>6.41</v>
      </c>
      <c r="P30" s="26" t="n">
        <v>30912</v>
      </c>
      <c r="Q30" s="29" t="n">
        <v>-25785.84</v>
      </c>
      <c r="R30" s="42" t="inlineStr">
        <is>
          <t>LOSS</t>
        </is>
      </c>
      <c r="S30" s="9" t="inlineStr">
        <is>
          <t>BOTH LOSER</t>
        </is>
      </c>
    </row>
    <row r="31" ht="21" customHeight="1">
      <c r="A31" s="15" t="n">
        <v>24</v>
      </c>
      <c r="B31" s="15" t="inlineStr">
        <is>
          <t>HCLTECH</t>
        </is>
      </c>
      <c r="C31" s="30" t="inlineStr">
        <is>
          <t>HCL Technologies Ltd</t>
        </is>
      </c>
      <c r="D31" s="30" t="inlineStr">
        <is>
          <t>Information Technology</t>
        </is>
      </c>
      <c r="E31" s="15" t="inlineStr">
        <is>
          <t>FUTURE LONG</t>
        </is>
      </c>
      <c r="F31" s="15" t="inlineStr">
        <is>
          <t>2024-04-25</t>
        </is>
      </c>
      <c r="G31" s="15" t="inlineStr">
        <is>
          <t>2024-04-26</t>
        </is>
      </c>
      <c r="H31" s="31" t="n">
        <v>1505.45</v>
      </c>
      <c r="I31" s="31" t="n">
        <v>1529.27</v>
      </c>
      <c r="J31" s="32" t="n">
        <v>0.01582251154139954</v>
      </c>
      <c r="K31" s="15" t="n">
        <v>350</v>
      </c>
      <c r="L31" s="28" t="n">
        <v>8337</v>
      </c>
      <c r="M31" s="41" t="inlineStr">
        <is>
          <t>WIN</t>
        </is>
      </c>
      <c r="N31" s="31" t="n">
        <v>35.56</v>
      </c>
      <c r="O31" s="31" t="n">
        <v>36.92</v>
      </c>
      <c r="P31" s="31" t="n">
        <v>12445.65</v>
      </c>
      <c r="Q31" s="28" t="n">
        <v>475.07</v>
      </c>
      <c r="R31" s="41" t="inlineStr">
        <is>
          <t>WIN</t>
        </is>
      </c>
      <c r="S31" s="44" t="inlineStr">
        <is>
          <t>BOTH WINNER</t>
        </is>
      </c>
    </row>
    <row r="32" ht="21" customHeight="1">
      <c r="A32" s="9" t="n">
        <v>25</v>
      </c>
      <c r="B32" s="9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9" t="inlineStr">
        <is>
          <t>FUTURE LONG</t>
        </is>
      </c>
      <c r="F32" s="9" t="inlineStr">
        <is>
          <t>2024-04-25</t>
        </is>
      </c>
      <c r="G32" s="9" t="inlineStr">
        <is>
          <t>2024-04-29</t>
        </is>
      </c>
      <c r="H32" s="26" t="n">
        <v>12886.25</v>
      </c>
      <c r="I32" s="26" t="n">
        <v>12641.37</v>
      </c>
      <c r="J32" s="27" t="n">
        <v>-0.01900320108642927</v>
      </c>
      <c r="K32" s="9" t="n">
        <v>100</v>
      </c>
      <c r="L32" s="29" t="n">
        <v>-24488</v>
      </c>
      <c r="M32" s="42" t="inlineStr">
        <is>
          <t>LOSS</t>
        </is>
      </c>
      <c r="N32" s="26" t="n">
        <v>393.98</v>
      </c>
      <c r="O32" s="26" t="n">
        <v>63.21</v>
      </c>
      <c r="P32" s="26" t="n">
        <v>39397.5</v>
      </c>
      <c r="Q32" s="29" t="n">
        <v>-33076.82</v>
      </c>
      <c r="R32" s="42" t="inlineStr">
        <is>
          <t>LOSS</t>
        </is>
      </c>
      <c r="S32" s="9" t="inlineStr">
        <is>
          <t>BOTH LOSER</t>
        </is>
      </c>
    </row>
    <row r="33" ht="21" customHeight="1">
      <c r="A33" s="15" t="n">
        <v>26</v>
      </c>
      <c r="B33" s="15" t="inlineStr">
        <is>
          <t>KOTAKBANK</t>
        </is>
      </c>
      <c r="C33" s="30" t="inlineStr">
        <is>
          <t>Kotak Mahindra Bank Ltd</t>
        </is>
      </c>
      <c r="D33" s="30" t="inlineStr">
        <is>
          <t>Financial Services</t>
        </is>
      </c>
      <c r="E33" s="15" t="inlineStr">
        <is>
          <t>FUTURE SHORT</t>
        </is>
      </c>
      <c r="F33" s="15" t="inlineStr">
        <is>
          <t>2024-04-26</t>
        </is>
      </c>
      <c r="G33" s="15" t="inlineStr">
        <is>
          <t>2024-05-09</t>
        </is>
      </c>
      <c r="H33" s="31" t="n">
        <v>321.7</v>
      </c>
      <c r="I33" s="31" t="n">
        <v>328.94</v>
      </c>
      <c r="J33" s="32" t="n">
        <v>-0.02250543985079269</v>
      </c>
      <c r="K33" s="15" t="n">
        <v>400</v>
      </c>
      <c r="L33" s="29" t="n">
        <v>-2896</v>
      </c>
      <c r="M33" s="42" t="inlineStr">
        <is>
          <t>LOSS</t>
        </is>
      </c>
      <c r="N33" s="31" t="n">
        <v>9.73</v>
      </c>
      <c r="O33" s="31" t="n">
        <v>1.64</v>
      </c>
      <c r="P33" s="31" t="n">
        <v>3893.6</v>
      </c>
      <c r="Q33" s="29" t="n">
        <v>-3235.72</v>
      </c>
      <c r="R33" s="42" t="inlineStr">
        <is>
          <t>LOSS</t>
        </is>
      </c>
      <c r="S33" s="9" t="inlineStr">
        <is>
          <t>BOTH LOSER</t>
        </is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9" t="inlineStr">
        <is>
          <t>FUTURE SHORT</t>
        </is>
      </c>
      <c r="F34" s="9" t="inlineStr">
        <is>
          <t>2024-04-26</t>
        </is>
      </c>
      <c r="G34" s="9" t="inlineStr">
        <is>
          <t>2024-04-29</t>
        </is>
      </c>
      <c r="H34" s="26" t="n">
        <v>3637.65</v>
      </c>
      <c r="I34" s="26" t="n">
        <v>3665.53</v>
      </c>
      <c r="J34" s="27" t="n">
        <v>-0.00766428875785194</v>
      </c>
      <c r="K34" s="9" t="n">
        <v>300</v>
      </c>
      <c r="L34" s="29" t="n">
        <v>-8364</v>
      </c>
      <c r="M34" s="42" t="inlineStr">
        <is>
          <t>LOSS</t>
        </is>
      </c>
      <c r="N34" s="26" t="n">
        <v>115.1</v>
      </c>
      <c r="O34" s="26" t="n">
        <v>32.8</v>
      </c>
      <c r="P34" s="26" t="n">
        <v>34530.9</v>
      </c>
      <c r="Q34" s="29" t="n">
        <v>-24691.61</v>
      </c>
      <c r="R34" s="42" t="inlineStr">
        <is>
          <t>LOSS</t>
        </is>
      </c>
      <c r="S34" s="9" t="inlineStr">
        <is>
          <t>BOTH LOSER</t>
        </is>
      </c>
    </row>
    <row r="35" ht="21" customHeight="1">
      <c r="A35" s="15" t="n">
        <v>28</v>
      </c>
      <c r="B35" s="15" t="inlineStr">
        <is>
          <t>ETERNAL</t>
        </is>
      </c>
      <c r="C35" s="30" t="inlineStr">
        <is>
          <t>Eternal Limited</t>
        </is>
      </c>
      <c r="D35" s="30" t="inlineStr">
        <is>
          <t>Consumer Services</t>
        </is>
      </c>
      <c r="E35" s="15" t="inlineStr">
        <is>
          <t>FUTURE LONG</t>
        </is>
      </c>
      <c r="F35" s="15" t="inlineStr">
        <is>
          <t>2024-04-30</t>
        </is>
      </c>
      <c r="G35" s="15" t="inlineStr">
        <is>
          <t>2024-05-24</t>
        </is>
      </c>
      <c r="H35" s="31" t="n">
        <v>193.15</v>
      </c>
      <c r="I35" s="31" t="n">
        <v>182.71</v>
      </c>
      <c r="J35" s="32" t="n">
        <v>-0.05405125550090602</v>
      </c>
      <c r="K35" s="15" t="n">
        <v>500</v>
      </c>
      <c r="L35" s="29" t="n">
        <v>-5220</v>
      </c>
      <c r="M35" s="42" t="inlineStr">
        <is>
          <t>LOSS</t>
        </is>
      </c>
      <c r="N35" s="31" t="n">
        <v>7.01</v>
      </c>
      <c r="O35" s="31" t="n">
        <v>0.91</v>
      </c>
      <c r="P35" s="31" t="n">
        <v>3506.5</v>
      </c>
      <c r="Q35" s="29" t="n">
        <v>-3049.73</v>
      </c>
      <c r="R35" s="42" t="inlineStr">
        <is>
          <t>LOSS</t>
        </is>
      </c>
      <c r="S35" s="9" t="inlineStr">
        <is>
          <t>BOTH LOSER</t>
        </is>
      </c>
    </row>
    <row r="36" ht="21" customHeight="1">
      <c r="A36" s="9" t="n">
        <v>29</v>
      </c>
      <c r="B36" s="9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9" t="inlineStr">
        <is>
          <t>FUTURE SHORT</t>
        </is>
      </c>
      <c r="F36" s="9" t="inlineStr">
        <is>
          <t>2024-04-30</t>
        </is>
      </c>
      <c r="G36" s="9" t="inlineStr">
        <is>
          <t>2024-05-14</t>
        </is>
      </c>
      <c r="H36" s="26" t="n">
        <v>3602.95</v>
      </c>
      <c r="I36" s="26" t="n">
        <v>3305.06</v>
      </c>
      <c r="J36" s="27" t="n">
        <v>0.08267947098905061</v>
      </c>
      <c r="K36" s="9" t="n">
        <v>175</v>
      </c>
      <c r="L36" s="28" t="n">
        <v>52130.75</v>
      </c>
      <c r="M36" s="41" t="inlineStr">
        <is>
          <t>WIN</t>
        </is>
      </c>
      <c r="N36" s="26" t="n">
        <v>109.11</v>
      </c>
      <c r="O36" s="26" t="n">
        <v>351.47</v>
      </c>
      <c r="P36" s="26" t="n">
        <v>19094.08</v>
      </c>
      <c r="Q36" s="28" t="n">
        <v>42412.35</v>
      </c>
      <c r="R36" s="41" t="inlineStr">
        <is>
          <t>WIN</t>
        </is>
      </c>
      <c r="S36" s="44" t="inlineStr">
        <is>
          <t>BOTH WINNER</t>
        </is>
      </c>
    </row>
    <row r="37" ht="21" customHeight="1">
      <c r="A37" s="15" t="n">
        <v>30</v>
      </c>
      <c r="B37" s="15" t="inlineStr">
        <is>
          <t>SBIN</t>
        </is>
      </c>
      <c r="C37" s="30" t="inlineStr">
        <is>
          <t>State Bank of India</t>
        </is>
      </c>
      <c r="D37" s="30" t="inlineStr">
        <is>
          <t>Financial Services</t>
        </is>
      </c>
      <c r="E37" s="15" t="inlineStr">
        <is>
          <t>FUTURE LONG</t>
        </is>
      </c>
      <c r="F37" s="15" t="inlineStr">
        <is>
          <t>2024-05-02</t>
        </is>
      </c>
      <c r="G37" s="15" t="inlineStr">
        <is>
          <t>2024-05-21</t>
        </is>
      </c>
      <c r="H37" s="31" t="n">
        <v>827.4</v>
      </c>
      <c r="I37" s="31" t="n">
        <v>827.17</v>
      </c>
      <c r="J37" s="32" t="n">
        <v>-0.0002779792119893863</v>
      </c>
      <c r="K37" s="15" t="n">
        <v>1500</v>
      </c>
      <c r="L37" s="29" t="n">
        <v>-345</v>
      </c>
      <c r="M37" s="42" t="inlineStr">
        <is>
          <t>LOSS</t>
        </is>
      </c>
      <c r="N37" s="31" t="n">
        <v>23.95</v>
      </c>
      <c r="O37" s="31" t="n">
        <v>11.31</v>
      </c>
      <c r="P37" s="31" t="n">
        <v>35922</v>
      </c>
      <c r="Q37" s="29" t="n">
        <v>-18963.23</v>
      </c>
      <c r="R37" s="42" t="inlineStr">
        <is>
          <t>LOSS</t>
        </is>
      </c>
      <c r="S37" s="9" t="inlineStr">
        <is>
          <t>BOTH LOSER</t>
        </is>
      </c>
    </row>
    <row r="38" ht="21" customHeight="1">
      <c r="A38" s="9" t="n">
        <v>31</v>
      </c>
      <c r="B38" s="9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9" t="inlineStr">
        <is>
          <t>FUTURE SHORT</t>
        </is>
      </c>
      <c r="F38" s="9" t="inlineStr">
        <is>
          <t>2024-05-03</t>
        </is>
      </c>
      <c r="G38" s="9" t="inlineStr">
        <is>
          <t>2024-05-06</t>
        </is>
      </c>
      <c r="H38" s="26" t="n">
        <v>2936.8</v>
      </c>
      <c r="I38" s="26" t="n">
        <v>2936.74</v>
      </c>
      <c r="J38" s="27" t="n">
        <v>2.043040043598481e-05</v>
      </c>
      <c r="K38" s="9" t="n">
        <v>200</v>
      </c>
      <c r="L38" s="28" t="n">
        <v>12</v>
      </c>
      <c r="M38" s="41" t="inlineStr">
        <is>
          <t>WIN</t>
        </is>
      </c>
      <c r="N38" s="26" t="n">
        <v>81.94</v>
      </c>
      <c r="O38" s="26" t="n">
        <v>37.94</v>
      </c>
      <c r="P38" s="26" t="n">
        <v>16387.2</v>
      </c>
      <c r="Q38" s="29" t="n">
        <v>-8798.459999999999</v>
      </c>
      <c r="R38" s="42" t="inlineStr">
        <is>
          <t>LOSS</t>
        </is>
      </c>
      <c r="S38" s="43" t="inlineStr">
        <is>
          <t>FUTURES WIN / OPTIONS LOSS (IV CRUSH)</t>
        </is>
      </c>
    </row>
    <row r="39" ht="21" customHeight="1">
      <c r="A39" s="15" t="n">
        <v>32</v>
      </c>
      <c r="B39" s="15" t="inlineStr">
        <is>
          <t>EICHERMOT</t>
        </is>
      </c>
      <c r="C39" s="30" t="inlineStr">
        <is>
          <t>Hero MotoCorp Ltd</t>
        </is>
      </c>
      <c r="D39" s="30" t="inlineStr">
        <is>
          <t>Automobile &amp; Auto</t>
        </is>
      </c>
      <c r="E39" s="15" t="inlineStr">
        <is>
          <t>FUTURE LONG</t>
        </is>
      </c>
      <c r="F39" s="15" t="inlineStr">
        <is>
          <t>2024-05-03</t>
        </is>
      </c>
      <c r="G39" s="15" t="inlineStr">
        <is>
          <t>2024-05-23</t>
        </is>
      </c>
      <c r="H39" s="31" t="n">
        <v>4621.45</v>
      </c>
      <c r="I39" s="31" t="n">
        <v>4871.65</v>
      </c>
      <c r="J39" s="32" t="n">
        <v>0.0541388525246405</v>
      </c>
      <c r="K39" s="15" t="n">
        <v>175</v>
      </c>
      <c r="L39" s="28" t="n">
        <v>43785</v>
      </c>
      <c r="M39" s="41" t="inlineStr">
        <is>
          <t>WIN</t>
        </is>
      </c>
      <c r="N39" s="31" t="n">
        <v>133.88</v>
      </c>
      <c r="O39" s="31" t="n">
        <v>316.01</v>
      </c>
      <c r="P39" s="31" t="n">
        <v>23428.82</v>
      </c>
      <c r="Q39" s="28" t="n">
        <v>31872.62</v>
      </c>
      <c r="R39" s="41" t="inlineStr">
        <is>
          <t>WIN</t>
        </is>
      </c>
      <c r="S39" s="44" t="inlineStr">
        <is>
          <t>BOTH WINNER</t>
        </is>
      </c>
    </row>
    <row r="40" ht="21" customHeight="1">
      <c r="A40" s="9" t="n">
        <v>33</v>
      </c>
      <c r="B40" s="9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9" t="inlineStr">
        <is>
          <t>FUTURE LONG</t>
        </is>
      </c>
      <c r="F40" s="9" t="inlineStr">
        <is>
          <t>2024-05-06</t>
        </is>
      </c>
      <c r="G40" s="9" t="inlineStr">
        <is>
          <t>2024-05-08</t>
        </is>
      </c>
      <c r="H40" s="26" t="n">
        <v>1258.69</v>
      </c>
      <c r="I40" s="26" t="n">
        <v>1215.79</v>
      </c>
      <c r="J40" s="27" t="n">
        <v>-0.03408305460439035</v>
      </c>
      <c r="K40" s="9" t="n">
        <v>125</v>
      </c>
      <c r="L40" s="29" t="n">
        <v>-5362.5</v>
      </c>
      <c r="M40" s="42" t="inlineStr">
        <is>
          <t>LOSS</t>
        </is>
      </c>
      <c r="N40" s="26" t="n">
        <v>43.86</v>
      </c>
      <c r="O40" s="26" t="n">
        <v>6.08</v>
      </c>
      <c r="P40" s="26" t="n">
        <v>5482.98</v>
      </c>
      <c r="Q40" s="29" t="n">
        <v>-4723.11</v>
      </c>
      <c r="R40" s="42" t="inlineStr">
        <is>
          <t>LOSS</t>
        </is>
      </c>
      <c r="S40" s="9" t="inlineStr">
        <is>
          <t>BOTH LOSER</t>
        </is>
      </c>
    </row>
    <row r="41" ht="21" customHeight="1">
      <c r="A41" s="15" t="n">
        <v>34</v>
      </c>
      <c r="B41" s="15" t="inlineStr">
        <is>
          <t>M&amp;M</t>
        </is>
      </c>
      <c r="C41" s="30" t="inlineStr">
        <is>
          <t>Mahindra &amp; Mahindra Ltd</t>
        </is>
      </c>
      <c r="D41" s="30" t="inlineStr">
        <is>
          <t>Automobile &amp; Auto</t>
        </is>
      </c>
      <c r="E41" s="15" t="inlineStr">
        <is>
          <t>FUTURE SHORT</t>
        </is>
      </c>
      <c r="F41" s="15" t="inlineStr">
        <is>
          <t>2024-05-06</t>
        </is>
      </c>
      <c r="G41" s="15" t="inlineStr">
        <is>
          <t>2024-05-07</t>
        </is>
      </c>
      <c r="H41" s="31" t="n">
        <v>2237.75</v>
      </c>
      <c r="I41" s="31" t="n">
        <v>2022.32</v>
      </c>
      <c r="J41" s="32" t="n">
        <v>0.0962708077309798</v>
      </c>
      <c r="K41" s="15" t="n">
        <v>350</v>
      </c>
      <c r="L41" s="28" t="n">
        <v>75400.5</v>
      </c>
      <c r="M41" s="41" t="inlineStr">
        <is>
          <t>WIN</t>
        </is>
      </c>
      <c r="N41" s="31" t="n">
        <v>67</v>
      </c>
      <c r="O41" s="31" t="n">
        <v>247.79</v>
      </c>
      <c r="P41" s="31" t="n">
        <v>23451.75</v>
      </c>
      <c r="Q41" s="28" t="n">
        <v>63275.31</v>
      </c>
      <c r="R41" s="41" t="inlineStr">
        <is>
          <t>WIN</t>
        </is>
      </c>
      <c r="S41" s="44" t="inlineStr">
        <is>
          <t>BOTH WINNER</t>
        </is>
      </c>
    </row>
    <row r="42" ht="21" customHeight="1">
      <c r="A42" s="9" t="n">
        <v>35</v>
      </c>
      <c r="B42" s="9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9" t="inlineStr">
        <is>
          <t>FUTURE SHORT</t>
        </is>
      </c>
      <c r="F42" s="9" t="inlineStr">
        <is>
          <t>2024-05-07</t>
        </is>
      </c>
      <c r="G42" s="9" t="inlineStr">
        <is>
          <t>2024-05-08</t>
        </is>
      </c>
      <c r="H42" s="26" t="n">
        <v>1288.85</v>
      </c>
      <c r="I42" s="26" t="n">
        <v>1247.39</v>
      </c>
      <c r="J42" s="27" t="n">
        <v>0.0321682119719128</v>
      </c>
      <c r="K42" s="9" t="n">
        <v>950</v>
      </c>
      <c r="L42" s="28" t="n">
        <v>39387</v>
      </c>
      <c r="M42" s="41" t="inlineStr">
        <is>
          <t>WIN</t>
        </is>
      </c>
      <c r="N42" s="26" t="n">
        <v>36.93</v>
      </c>
      <c r="O42" s="26" t="n">
        <v>58.85</v>
      </c>
      <c r="P42" s="26" t="n">
        <v>35080.65</v>
      </c>
      <c r="Q42" s="28" t="n">
        <v>20823.95</v>
      </c>
      <c r="R42" s="41" t="inlineStr">
        <is>
          <t>WIN</t>
        </is>
      </c>
      <c r="S42" s="44" t="inlineStr">
        <is>
          <t>BOTH WINNER</t>
        </is>
      </c>
    </row>
    <row r="43" ht="21" customHeight="1">
      <c r="A43" s="15" t="n">
        <v>36</v>
      </c>
      <c r="B43" s="15" t="inlineStr">
        <is>
          <t>CIPLA</t>
        </is>
      </c>
      <c r="C43" s="30" t="inlineStr">
        <is>
          <t>Cipla Ltd</t>
        </is>
      </c>
      <c r="D43" s="30" t="inlineStr">
        <is>
          <t>Healthcare &amp; Pharma</t>
        </is>
      </c>
      <c r="E43" s="15" t="inlineStr">
        <is>
          <t>FUTURE LONG</t>
        </is>
      </c>
      <c r="F43" s="15" t="inlineStr">
        <is>
          <t>2024-05-08</t>
        </is>
      </c>
      <c r="G43" s="15" t="inlineStr">
        <is>
          <t>2024-05-09</t>
        </is>
      </c>
      <c r="H43" s="31" t="n">
        <v>1394.1</v>
      </c>
      <c r="I43" s="31" t="n">
        <v>1405.75</v>
      </c>
      <c r="J43" s="32" t="n">
        <v>0.008356645864715653</v>
      </c>
      <c r="K43" s="15" t="n">
        <v>650</v>
      </c>
      <c r="L43" s="28" t="n">
        <v>7572.5</v>
      </c>
      <c r="M43" s="41" t="inlineStr">
        <is>
          <t>WIN</t>
        </is>
      </c>
      <c r="N43" s="31" t="n">
        <v>41.98</v>
      </c>
      <c r="O43" s="31" t="n">
        <v>32.78</v>
      </c>
      <c r="P43" s="31" t="n">
        <v>27288.3</v>
      </c>
      <c r="Q43" s="29" t="n">
        <v>-5982.11</v>
      </c>
      <c r="R43" s="42" t="inlineStr">
        <is>
          <t>LOSS</t>
        </is>
      </c>
      <c r="S43" s="43" t="inlineStr">
        <is>
          <t>FUTURES WIN / OPTIONS LOSS (IV CRUSH)</t>
        </is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9" t="inlineStr">
        <is>
          <t>FUTURE SHORT</t>
        </is>
      </c>
      <c r="F44" s="9" t="inlineStr">
        <is>
          <t>2024-05-09</t>
        </is>
      </c>
      <c r="G44" s="9" t="inlineStr">
        <is>
          <t>2024-05-14</t>
        </is>
      </c>
      <c r="H44" s="26" t="n">
        <v>838.9</v>
      </c>
      <c r="I44" s="26" t="n">
        <v>869.1</v>
      </c>
      <c r="J44" s="27" t="n">
        <v>-0.03599952318512343</v>
      </c>
      <c r="K44" s="9" t="n">
        <v>675</v>
      </c>
      <c r="L44" s="29" t="n">
        <v>-20385</v>
      </c>
      <c r="M44" s="42" t="inlineStr">
        <is>
          <t>LOSS</t>
        </is>
      </c>
      <c r="N44" s="26" t="n">
        <v>27.88</v>
      </c>
      <c r="O44" s="26" t="n">
        <v>4.35</v>
      </c>
      <c r="P44" s="26" t="n">
        <v>18817.65</v>
      </c>
      <c r="Q44" s="29" t="n">
        <v>-15884.44</v>
      </c>
      <c r="R44" s="42" t="inlineStr">
        <is>
          <t>LOSS</t>
        </is>
      </c>
      <c r="S44" s="9" t="inlineStr">
        <is>
          <t>BOTH LOSER</t>
        </is>
      </c>
    </row>
    <row r="45" ht="21" customHeight="1">
      <c r="A45" s="15" t="n">
        <v>38</v>
      </c>
      <c r="B45" s="15" t="inlineStr">
        <is>
          <t>GRASIM</t>
        </is>
      </c>
      <c r="C45" s="30" t="inlineStr">
        <is>
          <t>Grasim Industries Ltd</t>
        </is>
      </c>
      <c r="D45" s="30" t="inlineStr">
        <is>
          <t>Construction Materials</t>
        </is>
      </c>
      <c r="E45" s="15" t="inlineStr">
        <is>
          <t>FUTURE SHORT</t>
        </is>
      </c>
      <c r="F45" s="15" t="inlineStr">
        <is>
          <t>2024-05-10</t>
        </is>
      </c>
      <c r="G45" s="15" t="inlineStr">
        <is>
          <t>2024-05-13</t>
        </is>
      </c>
      <c r="H45" s="31" t="n">
        <v>2375.75</v>
      </c>
      <c r="I45" s="31" t="n">
        <v>2313.77</v>
      </c>
      <c r="J45" s="32" t="n">
        <v>0.02608860359886352</v>
      </c>
      <c r="K45" s="15" t="n">
        <v>475</v>
      </c>
      <c r="L45" s="28" t="n">
        <v>29440.5</v>
      </c>
      <c r="M45" s="41" t="inlineStr">
        <is>
          <t>WIN</t>
        </is>
      </c>
      <c r="N45" s="31" t="n">
        <v>71.77</v>
      </c>
      <c r="O45" s="31" t="n">
        <v>97.8</v>
      </c>
      <c r="P45" s="31" t="n">
        <v>34088.38</v>
      </c>
      <c r="Q45" s="28" t="n">
        <v>12366.08</v>
      </c>
      <c r="R45" s="41" t="inlineStr">
        <is>
          <t>WIN</t>
        </is>
      </c>
      <c r="S45" s="44" t="inlineStr">
        <is>
          <t>BOTH WINNER</t>
        </is>
      </c>
    </row>
    <row r="46" ht="21" customHeight="1">
      <c r="A46" s="9" t="n">
        <v>39</v>
      </c>
      <c r="B46" s="9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9" t="inlineStr">
        <is>
          <t>FUTURE SHORT</t>
        </is>
      </c>
      <c r="F46" s="9" t="inlineStr">
        <is>
          <t>2024-05-13</t>
        </is>
      </c>
      <c r="G46" s="9" t="inlineStr">
        <is>
          <t>2024-05-14</t>
        </is>
      </c>
      <c r="H46" s="26" t="n">
        <v>226.2</v>
      </c>
      <c r="I46" s="26" t="n">
        <v>223.25</v>
      </c>
      <c r="J46" s="27" t="n">
        <v>0.01304155614500437</v>
      </c>
      <c r="K46" s="9" t="n">
        <v>1500</v>
      </c>
      <c r="L46" s="28" t="n">
        <v>4425</v>
      </c>
      <c r="M46" s="41" t="inlineStr">
        <is>
          <t>WIN</t>
        </is>
      </c>
      <c r="N46" s="26" t="n">
        <v>8.32</v>
      </c>
      <c r="O46" s="26" t="n">
        <v>7.87</v>
      </c>
      <c r="P46" s="26" t="n">
        <v>12486</v>
      </c>
      <c r="Q46" s="29" t="n">
        <v>-686.63</v>
      </c>
      <c r="R46" s="42" t="inlineStr">
        <is>
          <t>LOSS</t>
        </is>
      </c>
      <c r="S46" s="43" t="inlineStr">
        <is>
          <t>FUTURES WIN / OPTIONS LOSS (IV CRUSH)</t>
        </is>
      </c>
    </row>
    <row r="47" ht="21" customHeight="1">
      <c r="A47" s="15" t="n">
        <v>40</v>
      </c>
      <c r="B47" s="15" t="inlineStr">
        <is>
          <t>INDIGO</t>
        </is>
      </c>
      <c r="C47" s="30" t="inlineStr">
        <is>
          <t>InterGlobe Aviation Ltd</t>
        </is>
      </c>
      <c r="D47" s="30" t="inlineStr">
        <is>
          <t>Aviation / Transport</t>
        </is>
      </c>
      <c r="E47" s="15" t="inlineStr">
        <is>
          <t>FUTURE LONG</t>
        </is>
      </c>
      <c r="F47" s="15" t="inlineStr">
        <is>
          <t>2024-05-14</t>
        </is>
      </c>
      <c r="G47" s="15" t="inlineStr">
        <is>
          <t>2024-05-24</t>
        </is>
      </c>
      <c r="H47" s="31" t="n">
        <v>4168.3</v>
      </c>
      <c r="I47" s="31" t="n">
        <v>4273.83</v>
      </c>
      <c r="J47" s="32" t="n">
        <v>0.02531727562795378</v>
      </c>
      <c r="K47" s="15" t="n">
        <v>300</v>
      </c>
      <c r="L47" s="28" t="n">
        <v>31659</v>
      </c>
      <c r="M47" s="41" t="inlineStr">
        <is>
          <t>WIN</t>
        </is>
      </c>
      <c r="N47" s="31" t="n">
        <v>131.67</v>
      </c>
      <c r="O47" s="31" t="n">
        <v>175.2</v>
      </c>
      <c r="P47" s="31" t="n">
        <v>39499.8</v>
      </c>
      <c r="Q47" s="28" t="n">
        <v>13059.94</v>
      </c>
      <c r="R47" s="41" t="inlineStr">
        <is>
          <t>WIN</t>
        </is>
      </c>
      <c r="S47" s="44" t="inlineStr">
        <is>
          <t>BOTH WINNER</t>
        </is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9" t="inlineStr">
        <is>
          <t>FUTURE LONG</t>
        </is>
      </c>
      <c r="F48" s="9" t="inlineStr">
        <is>
          <t>2024-05-15</t>
        </is>
      </c>
      <c r="G48" s="9" t="inlineStr">
        <is>
          <t>2024-05-16</t>
        </is>
      </c>
      <c r="H48" s="26" t="n">
        <v>1534.65</v>
      </c>
      <c r="I48" s="26" t="n">
        <v>1514.88</v>
      </c>
      <c r="J48" s="27" t="n">
        <v>-0.01288241618610105</v>
      </c>
      <c r="K48" s="9" t="n">
        <v>350</v>
      </c>
      <c r="L48" s="29" t="n">
        <v>-6919.5</v>
      </c>
      <c r="M48" s="42" t="inlineStr">
        <is>
          <t>LOSS</t>
        </is>
      </c>
      <c r="N48" s="26" t="n">
        <v>45.34</v>
      </c>
      <c r="O48" s="26" t="n">
        <v>7.57</v>
      </c>
      <c r="P48" s="26" t="n">
        <v>15870.05</v>
      </c>
      <c r="Q48" s="29" t="n">
        <v>-13219.01</v>
      </c>
      <c r="R48" s="42" t="inlineStr">
        <is>
          <t>LOSS</t>
        </is>
      </c>
      <c r="S48" s="9" t="inlineStr">
        <is>
          <t>BOTH LOSER</t>
        </is>
      </c>
    </row>
    <row r="49" ht="21" customHeight="1">
      <c r="A49" s="15" t="n">
        <v>42</v>
      </c>
      <c r="B49" s="15" t="inlineStr">
        <is>
          <t>ONGC</t>
        </is>
      </c>
      <c r="C49" s="30" t="inlineStr">
        <is>
          <t>Oil &amp; Natural Gas Corporation Ltd</t>
        </is>
      </c>
      <c r="D49" s="30" t="inlineStr">
        <is>
          <t>Energy</t>
        </is>
      </c>
      <c r="E49" s="15" t="inlineStr">
        <is>
          <t>FUTURE SHORT</t>
        </is>
      </c>
      <c r="F49" s="15" t="inlineStr">
        <is>
          <t>2024-05-16</t>
        </is>
      </c>
      <c r="G49" s="15" t="inlineStr">
        <is>
          <t>2024-05-17</t>
        </is>
      </c>
      <c r="H49" s="31" t="n">
        <v>277.9</v>
      </c>
      <c r="I49" s="31" t="n">
        <v>275.17</v>
      </c>
      <c r="J49" s="32" t="n">
        <v>0.009823677581863841</v>
      </c>
      <c r="K49" s="15" t="n">
        <v>1925</v>
      </c>
      <c r="L49" s="28" t="n">
        <v>5255.25</v>
      </c>
      <c r="M49" s="41" t="inlineStr">
        <is>
          <t>WIN</t>
        </is>
      </c>
      <c r="N49" s="31" t="n">
        <v>7.66</v>
      </c>
      <c r="O49" s="31" t="n">
        <v>6.21</v>
      </c>
      <c r="P49" s="31" t="n">
        <v>14741.65</v>
      </c>
      <c r="Q49" s="29" t="n">
        <v>-2795.39</v>
      </c>
      <c r="R49" s="42" t="inlineStr">
        <is>
          <t>LOSS</t>
        </is>
      </c>
      <c r="S49" s="43" t="inlineStr">
        <is>
          <t>FUTURES WIN / OPTIONS LOSS (IV CRUSH)</t>
        </is>
      </c>
    </row>
    <row r="50" ht="21" customHeight="1">
      <c r="A50" s="9" t="n">
        <v>43</v>
      </c>
      <c r="B50" s="9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9" t="inlineStr">
        <is>
          <t>FUTURE LONG</t>
        </is>
      </c>
      <c r="F50" s="9" t="inlineStr">
        <is>
          <t>2024-05-17</t>
        </is>
      </c>
      <c r="G50" s="9" t="inlineStr">
        <is>
          <t>2024-05-24</t>
        </is>
      </c>
      <c r="H50" s="26" t="n">
        <v>841.8</v>
      </c>
      <c r="I50" s="26" t="n">
        <v>788.03</v>
      </c>
      <c r="J50" s="27" t="n">
        <v>-0.0638750296982656</v>
      </c>
      <c r="K50" s="9" t="n">
        <v>650</v>
      </c>
      <c r="L50" s="29" t="n">
        <v>-34950.5</v>
      </c>
      <c r="M50" s="42" t="inlineStr">
        <is>
          <t>LOSS</t>
        </is>
      </c>
      <c r="N50" s="26" t="n">
        <v>28.64</v>
      </c>
      <c r="O50" s="26" t="n">
        <v>3.94</v>
      </c>
      <c r="P50" s="26" t="n">
        <v>18613.4</v>
      </c>
      <c r="Q50" s="29" t="n">
        <v>-16052.3</v>
      </c>
      <c r="R50" s="42" t="inlineStr">
        <is>
          <t>LOSS</t>
        </is>
      </c>
      <c r="S50" s="9" t="inlineStr">
        <is>
          <t>BOTH LOSER</t>
        </is>
      </c>
    </row>
    <row r="51" ht="21" customHeight="1">
      <c r="A51" s="15" t="n">
        <v>44</v>
      </c>
      <c r="B51" s="15" t="inlineStr">
        <is>
          <t>POWERGRID</t>
        </is>
      </c>
      <c r="C51" s="30" t="inlineStr">
        <is>
          <t>Power Grid Corp of India Ltd</t>
        </is>
      </c>
      <c r="D51" s="30" t="inlineStr">
        <is>
          <t>Energy</t>
        </is>
      </c>
      <c r="E51" s="15" t="inlineStr">
        <is>
          <t>FUTURE SHORT</t>
        </is>
      </c>
      <c r="F51" s="15" t="inlineStr">
        <is>
          <t>2024-05-17</t>
        </is>
      </c>
      <c r="G51" s="15" t="inlineStr">
        <is>
          <t>2024-05-21</t>
        </is>
      </c>
      <c r="H51" s="31" t="n">
        <v>314.75</v>
      </c>
      <c r="I51" s="31" t="n">
        <v>295.27</v>
      </c>
      <c r="J51" s="32" t="n">
        <v>0.06189038919777607</v>
      </c>
      <c r="K51" s="15" t="n">
        <v>1800</v>
      </c>
      <c r="L51" s="28" t="n">
        <v>35064</v>
      </c>
      <c r="M51" s="41" t="inlineStr">
        <is>
          <t>WIN</t>
        </is>
      </c>
      <c r="N51" s="31" t="n">
        <v>11.54</v>
      </c>
      <c r="O51" s="31" t="n">
        <v>26.21</v>
      </c>
      <c r="P51" s="31" t="n">
        <v>20781</v>
      </c>
      <c r="Q51" s="28" t="n">
        <v>26390.43</v>
      </c>
      <c r="R51" s="41" t="inlineStr">
        <is>
          <t>WIN</t>
        </is>
      </c>
      <c r="S51" s="44" t="inlineStr">
        <is>
          <t>BOTH WINNER</t>
        </is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9" t="inlineStr">
        <is>
          <t>FUTURE SHORT</t>
        </is>
      </c>
      <c r="F52" s="9" t="inlineStr">
        <is>
          <t>2024-05-22</t>
        </is>
      </c>
      <c r="G52" s="9" t="inlineStr">
        <is>
          <t>2024-05-23</t>
        </is>
      </c>
      <c r="H52" s="26" t="n">
        <v>441.1</v>
      </c>
      <c r="I52" s="26" t="n">
        <v>436.47</v>
      </c>
      <c r="J52" s="27" t="n">
        <v>0.0104964860575833</v>
      </c>
      <c r="K52" s="9" t="n">
        <v>1600</v>
      </c>
      <c r="L52" s="28" t="n">
        <v>7408</v>
      </c>
      <c r="M52" s="41" t="inlineStr">
        <is>
          <t>WIN</t>
        </is>
      </c>
      <c r="N52" s="26" t="n">
        <v>12.72</v>
      </c>
      <c r="O52" s="26" t="n">
        <v>10.71</v>
      </c>
      <c r="P52" s="26" t="n">
        <v>20355.2</v>
      </c>
      <c r="Q52" s="29" t="n">
        <v>-3215.44</v>
      </c>
      <c r="R52" s="42" t="inlineStr">
        <is>
          <t>LOSS</t>
        </is>
      </c>
      <c r="S52" s="43" t="inlineStr">
        <is>
          <t>FUTURES WIN / OPTIONS LOSS (IV CRUSH)</t>
        </is>
      </c>
    </row>
    <row r="53" ht="21" customHeight="1">
      <c r="A53" s="15" t="n">
        <v>46</v>
      </c>
      <c r="B53" s="15" t="inlineStr">
        <is>
          <t>TATASTEEL</t>
        </is>
      </c>
      <c r="C53" s="30" t="inlineStr">
        <is>
          <t>Tata Steel Ltd</t>
        </is>
      </c>
      <c r="D53" s="30" t="inlineStr">
        <is>
          <t>Metals &amp; Mining</t>
        </is>
      </c>
      <c r="E53" s="15" t="inlineStr">
        <is>
          <t>FUTURE LONG</t>
        </is>
      </c>
      <c r="F53" s="15" t="inlineStr">
        <is>
          <t>2024-05-22</t>
        </is>
      </c>
      <c r="G53" s="15" t="inlineStr">
        <is>
          <t>2024-06-04</t>
        </is>
      </c>
      <c r="H53" s="31" t="n">
        <v>173.35</v>
      </c>
      <c r="I53" s="31" t="n">
        <v>160.62</v>
      </c>
      <c r="J53" s="32" t="n">
        <v>-0.07343524661090274</v>
      </c>
      <c r="K53" s="15" t="n">
        <v>5500</v>
      </c>
      <c r="L53" s="29" t="n">
        <v>-70015</v>
      </c>
      <c r="M53" s="42" t="inlineStr">
        <is>
          <t>LOSS</t>
        </is>
      </c>
      <c r="N53" s="31" t="n">
        <v>6.82</v>
      </c>
      <c r="O53" s="31" t="n">
        <v>0.8</v>
      </c>
      <c r="P53" s="31" t="n">
        <v>37493.5</v>
      </c>
      <c r="Q53" s="29" t="n">
        <v>-33076.45</v>
      </c>
      <c r="R53" s="42" t="inlineStr">
        <is>
          <t>LOSS</t>
        </is>
      </c>
      <c r="S53" s="9" t="inlineStr">
        <is>
          <t>BOTH LOSER</t>
        </is>
      </c>
    </row>
    <row r="54" ht="21" customHeight="1">
      <c r="A54" s="9" t="n">
        <v>47</v>
      </c>
      <c r="B54" s="9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9" t="inlineStr">
        <is>
          <t>FUTURE SHORT</t>
        </is>
      </c>
      <c r="F54" s="9" t="inlineStr">
        <is>
          <t>2024-05-23</t>
        </is>
      </c>
      <c r="G54" s="9" t="inlineStr">
        <is>
          <t>2024-05-24</t>
        </is>
      </c>
      <c r="H54" s="26" t="n">
        <v>677.9</v>
      </c>
      <c r="I54" s="26" t="n">
        <v>623.67</v>
      </c>
      <c r="J54" s="27" t="n">
        <v>0.07999704971234699</v>
      </c>
      <c r="K54" s="9" t="n">
        <v>1400</v>
      </c>
      <c r="L54" s="28" t="n">
        <v>75922</v>
      </c>
      <c r="M54" s="41" t="inlineStr">
        <is>
          <t>WIN</t>
        </is>
      </c>
      <c r="N54" s="26" t="n">
        <v>15.66</v>
      </c>
      <c r="O54" s="26" t="n">
        <v>59.45</v>
      </c>
      <c r="P54" s="26" t="n">
        <v>21921.2</v>
      </c>
      <c r="Q54" s="28" t="n">
        <v>61306.49</v>
      </c>
      <c r="R54" s="41" t="inlineStr">
        <is>
          <t>WIN</t>
        </is>
      </c>
      <c r="S54" s="44" t="inlineStr">
        <is>
          <t>BOTH WINNER</t>
        </is>
      </c>
    </row>
    <row r="55" ht="21" customHeight="1">
      <c r="A55" s="15" t="n">
        <v>48</v>
      </c>
      <c r="B55" s="15" t="inlineStr">
        <is>
          <t>NTPC</t>
        </is>
      </c>
      <c r="C55" s="30" t="inlineStr">
        <is>
          <t>NTPC Ltd</t>
        </is>
      </c>
      <c r="D55" s="30" t="inlineStr">
        <is>
          <t>Energy</t>
        </is>
      </c>
      <c r="E55" s="15" t="inlineStr">
        <is>
          <t>FUTURE LONG</t>
        </is>
      </c>
      <c r="F55" s="15" t="inlineStr">
        <is>
          <t>2024-05-23</t>
        </is>
      </c>
      <c r="G55" s="15" t="inlineStr">
        <is>
          <t>2024-06-03</t>
        </is>
      </c>
      <c r="H55" s="31" t="n">
        <v>372.7</v>
      </c>
      <c r="I55" s="31" t="n">
        <v>391.85</v>
      </c>
      <c r="J55" s="32" t="n">
        <v>0.0513818084250068</v>
      </c>
      <c r="K55" s="15" t="n">
        <v>1500</v>
      </c>
      <c r="L55" s="28" t="n">
        <v>28725</v>
      </c>
      <c r="M55" s="41" t="inlineStr">
        <is>
          <t>WIN</t>
        </is>
      </c>
      <c r="N55" s="31" t="n">
        <v>10.15</v>
      </c>
      <c r="O55" s="31" t="n">
        <v>23.81</v>
      </c>
      <c r="P55" s="31" t="n">
        <v>15231</v>
      </c>
      <c r="Q55" s="28" t="n">
        <v>20482.88</v>
      </c>
      <c r="R55" s="41" t="inlineStr">
        <is>
          <t>WIN</t>
        </is>
      </c>
      <c r="S55" s="44" t="inlineStr">
        <is>
          <t>BOTH WINNER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9" t="inlineStr">
        <is>
          <t>FUTURE LONG</t>
        </is>
      </c>
      <c r="F56" s="9" t="inlineStr">
        <is>
          <t>2024-05-30</t>
        </is>
      </c>
      <c r="G56" s="9" t="inlineStr">
        <is>
          <t>2024-05-31</t>
        </is>
      </c>
      <c r="H56" s="26" t="n">
        <v>5772</v>
      </c>
      <c r="I56" s="26" t="n">
        <v>5974.79</v>
      </c>
      <c r="J56" s="27" t="n">
        <v>0.03513340263340263</v>
      </c>
      <c r="K56" s="9" t="n">
        <v>125</v>
      </c>
      <c r="L56" s="28" t="n">
        <v>25348.75</v>
      </c>
      <c r="M56" s="41" t="inlineStr">
        <is>
          <t>WIN</t>
        </is>
      </c>
      <c r="N56" s="26" t="n">
        <v>187.44</v>
      </c>
      <c r="O56" s="26" t="n">
        <v>304.66</v>
      </c>
      <c r="P56" s="26" t="n">
        <v>23430</v>
      </c>
      <c r="Q56" s="28" t="n">
        <v>14652.99</v>
      </c>
      <c r="R56" s="41" t="inlineStr">
        <is>
          <t>WIN</t>
        </is>
      </c>
      <c r="S56" s="44" t="inlineStr">
        <is>
          <t>BOTH WINNER</t>
        </is>
      </c>
    </row>
    <row r="57" ht="21" customHeight="1">
      <c r="A57" s="15" t="n">
        <v>50</v>
      </c>
      <c r="B57" s="15" t="inlineStr">
        <is>
          <t>TMPV</t>
        </is>
      </c>
      <c r="C57" s="30" t="inlineStr">
        <is>
          <t>Tata Motors Passenger Vehicles Ltd</t>
        </is>
      </c>
      <c r="D57" s="30" t="inlineStr">
        <is>
          <t>Automobile &amp; Auto</t>
        </is>
      </c>
      <c r="E57" s="15" t="inlineStr">
        <is>
          <t>FUTURE LONG</t>
        </is>
      </c>
      <c r="F57" s="15" t="inlineStr">
        <is>
          <t>2024-07-30</t>
        </is>
      </c>
      <c r="G57" s="15" t="inlineStr">
        <is>
          <t>2024-08-08</t>
        </is>
      </c>
      <c r="H57" s="31" t="n">
        <v>1161.85</v>
      </c>
      <c r="I57" s="31" t="n">
        <v>1040.59</v>
      </c>
      <c r="J57" s="32" t="n">
        <v>-0.1043680337392951</v>
      </c>
      <c r="K57" s="15" t="n">
        <v>1425</v>
      </c>
      <c r="L57" s="29" t="n">
        <v>-172795.5</v>
      </c>
      <c r="M57" s="42" t="inlineStr">
        <is>
          <t>LOSS</t>
        </is>
      </c>
      <c r="N57" s="31" t="n">
        <v>25.09</v>
      </c>
      <c r="O57" s="31" t="n">
        <v>5.2</v>
      </c>
      <c r="P57" s="31" t="n">
        <v>35748.97</v>
      </c>
      <c r="Q57" s="29" t="n">
        <v>-28334.77</v>
      </c>
      <c r="R57" s="42" t="inlineStr">
        <is>
          <t>LOSS</t>
        </is>
      </c>
      <c r="S57" s="9" t="inlineStr">
        <is>
          <t>BOTH LOSER</t>
        </is>
      </c>
    </row>
  </sheetData>
  <mergeCells count="13">
    <mergeCell ref="M3:S3"/>
    <mergeCell ref="M4:S4"/>
    <mergeCell ref="D4:F4"/>
    <mergeCell ref="A1:S1"/>
    <mergeCell ref="A6:S6"/>
    <mergeCell ref="D3:F3"/>
    <mergeCell ref="A3:C3"/>
    <mergeCell ref="G3:I3"/>
    <mergeCell ref="G4:I4"/>
    <mergeCell ref="J4:L4"/>
    <mergeCell ref="A4:C4"/>
    <mergeCell ref="J3:L3"/>
    <mergeCell ref="A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4" customWidth="1" min="1" max="1"/>
    <col width="14" customWidth="1" min="2" max="2"/>
    <col width="38" customWidth="1" min="3" max="3"/>
    <col width="27" customWidth="1" min="4" max="4"/>
    <col width="16" customWidth="1" min="5" max="5"/>
    <col width="14" customWidth="1" min="6" max="6"/>
    <col width="23" customWidth="1" min="7" max="7"/>
    <col width="18" customWidth="1" min="8" max="8"/>
    <col width="17" customWidth="1" min="9" max="9"/>
    <col width="26" customWidth="1" min="10" max="10"/>
    <col width="13" customWidth="1" min="11" max="11"/>
    <col width="19" customWidth="1" min="12" max="12"/>
    <col width="49" customWidth="1" min="13" max="13"/>
    <col width="28" customWidth="1" min="14" max="14"/>
    <col width="27" customWidth="1" min="15" max="15"/>
    <col width="21" customWidth="1" min="16" max="16"/>
    <col width="18" customWidth="1" min="17" max="17"/>
    <col width="19" customWidth="1" min="18" max="18"/>
    <col width="41" customWidth="1" min="19" max="19"/>
  </cols>
  <sheetData>
    <row r="1" ht="40" customHeight="1">
      <c r="A1" s="1" t="inlineStr">
        <is>
          <t>NIFTY 50 STRATEGY — Q2 2024-25 QUARTERLY RESULTS (FUTURES VS. OPTIONS)</t>
        </is>
      </c>
    </row>
    <row r="2" ht="24" customHeight="1">
      <c r="A2" s="35" t="inlineStr">
        <is>
          <t>Q2 2024-25 — QUARTERLY PERFORMANCE SCORECARD</t>
        </is>
      </c>
    </row>
    <row r="3">
      <c r="A3" s="36" t="inlineStr">
        <is>
          <t>Futures Net P&amp;L (₹)</t>
        </is>
      </c>
      <c r="B3" s="3" t="n"/>
      <c r="C3" s="3" t="n"/>
      <c r="D3" s="36" t="inlineStr">
        <is>
          <t>Futures Win Rate (%)</t>
        </is>
      </c>
      <c r="E3" s="3" t="n"/>
      <c r="F3" s="3" t="n"/>
      <c r="G3" s="36" t="inlineStr">
        <is>
          <t>Options Net P&amp;L (₹)</t>
        </is>
      </c>
      <c r="H3" s="3" t="n"/>
      <c r="I3" s="3" t="n"/>
      <c r="J3" s="36" t="inlineStr">
        <is>
          <t>Options Win Rate (%)</t>
        </is>
      </c>
      <c r="K3" s="3" t="n"/>
      <c r="L3" s="3" t="n"/>
      <c r="M3" s="36" t="inlineStr">
        <is>
          <t>Futures Win / Options Loss Discrepancy Trades</t>
        </is>
      </c>
      <c r="N3" s="3" t="n"/>
      <c r="O3" s="3" t="n"/>
      <c r="P3" s="3" t="n"/>
      <c r="Q3" s="3" t="n"/>
      <c r="R3" s="3" t="n"/>
      <c r="S3" s="3" t="n"/>
    </row>
    <row r="4">
      <c r="A4" s="37" t="n">
        <v>637875.75</v>
      </c>
      <c r="B4" s="3" t="n"/>
      <c r="C4" s="3" t="n"/>
      <c r="D4" s="38" t="n">
        <v>0.68</v>
      </c>
      <c r="E4" s="3" t="n"/>
      <c r="F4" s="3" t="n"/>
      <c r="G4" s="37" t="n">
        <v>456155.09</v>
      </c>
      <c r="H4" s="3" t="n"/>
      <c r="I4" s="3" t="n"/>
      <c r="J4" s="39" t="n">
        <v>0.5</v>
      </c>
      <c r="K4" s="3" t="n"/>
      <c r="L4" s="3" t="n"/>
      <c r="M4" s="40" t="inlineStr">
        <is>
          <t>9 Trades</t>
        </is>
      </c>
      <c r="N4" s="3" t="n"/>
      <c r="O4" s="3" t="n"/>
      <c r="P4" s="3" t="n"/>
      <c r="Q4" s="3" t="n"/>
      <c r="R4" s="3" t="n"/>
      <c r="S4" s="3" t="n"/>
    </row>
    <row r="5"/>
    <row r="6" ht="24" customHeight="1">
      <c r="A6" s="35" t="inlineStr">
        <is>
          <t>Q2 2024-25 — COMPLETE DETAILED 50-TRADE COMPARISON JOURNAL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Entry Date</t>
        </is>
      </c>
      <c r="G7" s="8" t="inlineStr">
        <is>
          <t>Exit Date</t>
        </is>
      </c>
      <c r="H7" s="8" t="inlineStr">
        <is>
          <t>Entry Spot (₹)</t>
        </is>
      </c>
      <c r="I7" s="8" t="inlineStr">
        <is>
          <t>Exit Spot (₹)</t>
        </is>
      </c>
      <c r="J7" s="8" t="inlineStr">
        <is>
          <t>Spot Move (%)</t>
        </is>
      </c>
      <c r="K7" s="8" t="inlineStr">
        <is>
          <t>Lot Size</t>
        </is>
      </c>
      <c r="L7" s="8" t="inlineStr">
        <is>
          <t>Futures P&amp;L (₹)</t>
        </is>
      </c>
      <c r="M7" s="8" t="inlineStr">
        <is>
          <t>Futures Win/Loss</t>
        </is>
      </c>
      <c r="N7" s="8" t="inlineStr">
        <is>
          <t>Option Premium Entry (₹)</t>
        </is>
      </c>
      <c r="O7" s="8" t="inlineStr">
        <is>
          <t>Option Premium Exit (₹)</t>
        </is>
      </c>
      <c r="P7" s="8" t="inlineStr">
        <is>
          <t>Option Outlay (₹)</t>
        </is>
      </c>
      <c r="Q7" s="8" t="inlineStr">
        <is>
          <t>Option P&amp;L (₹)</t>
        </is>
      </c>
      <c r="R7" s="8" t="inlineStr">
        <is>
          <t>Option Win/Loss</t>
        </is>
      </c>
      <c r="S7" s="8" t="inlineStr">
        <is>
          <t>Trade Status Comparison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9" t="inlineStr">
        <is>
          <t>FUTURE SHORT</t>
        </is>
      </c>
      <c r="F8" s="9" t="inlineStr">
        <is>
          <t>2024-07-05</t>
        </is>
      </c>
      <c r="G8" s="9" t="inlineStr">
        <is>
          <t>2024-07-08</t>
        </is>
      </c>
      <c r="H8" s="26" t="n">
        <v>608.8</v>
      </c>
      <c r="I8" s="26" t="n">
        <v>594.23</v>
      </c>
      <c r="J8" s="27" t="n">
        <v>0.0239323258869907</v>
      </c>
      <c r="K8" s="9" t="n">
        <v>1100</v>
      </c>
      <c r="L8" s="28" t="n">
        <v>16027</v>
      </c>
      <c r="M8" s="41" t="inlineStr">
        <is>
          <t>WIN</t>
        </is>
      </c>
      <c r="N8" s="26" t="n">
        <v>13.38</v>
      </c>
      <c r="O8" s="26" t="n">
        <v>18.74</v>
      </c>
      <c r="P8" s="26" t="n">
        <v>14713.6</v>
      </c>
      <c r="Q8" s="28" t="n">
        <v>5901.66</v>
      </c>
      <c r="R8" s="41" t="inlineStr">
        <is>
          <t>WIN</t>
        </is>
      </c>
      <c r="S8" s="44" t="inlineStr">
        <is>
          <t>BOTH WINNER</t>
        </is>
      </c>
    </row>
    <row r="9" ht="21" customHeight="1">
      <c r="A9" s="15" t="n">
        <v>2</v>
      </c>
      <c r="B9" s="15" t="inlineStr">
        <is>
          <t>ULTRACEMCO</t>
        </is>
      </c>
      <c r="C9" s="30" t="inlineStr">
        <is>
          <t>UltraTech Cement Ltd</t>
        </is>
      </c>
      <c r="D9" s="30" t="inlineStr">
        <is>
          <t>Construction Materials</t>
        </is>
      </c>
      <c r="E9" s="15" t="inlineStr">
        <is>
          <t>FUTURE LONG</t>
        </is>
      </c>
      <c r="F9" s="15" t="inlineStr">
        <is>
          <t>2024-07-08</t>
        </is>
      </c>
      <c r="G9" s="15" t="inlineStr">
        <is>
          <t>2024-07-23</t>
        </is>
      </c>
      <c r="H9" s="31" t="n">
        <v>11602</v>
      </c>
      <c r="I9" s="31" t="n">
        <v>11553.24</v>
      </c>
      <c r="J9" s="32" t="n">
        <v>-0.004202723668333064</v>
      </c>
      <c r="K9" s="15" t="n">
        <v>100</v>
      </c>
      <c r="L9" s="29" t="n">
        <v>-4876</v>
      </c>
      <c r="M9" s="42" t="inlineStr">
        <is>
          <t>LOSS</t>
        </is>
      </c>
      <c r="N9" s="31" t="n">
        <v>334.04</v>
      </c>
      <c r="O9" s="31" t="n">
        <v>111.01</v>
      </c>
      <c r="P9" s="31" t="n">
        <v>33404</v>
      </c>
      <c r="Q9" s="29" t="n">
        <v>-22303.38</v>
      </c>
      <c r="R9" s="42" t="inlineStr">
        <is>
          <t>LOSS</t>
        </is>
      </c>
      <c r="S9" s="9" t="inlineStr">
        <is>
          <t>BOTH LOSER</t>
        </is>
      </c>
    </row>
    <row r="10" ht="21" customHeight="1">
      <c r="A10" s="9" t="n">
        <v>3</v>
      </c>
      <c r="B10" s="9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9" t="inlineStr">
        <is>
          <t>FUTURE SHORT</t>
        </is>
      </c>
      <c r="F10" s="9" t="inlineStr">
        <is>
          <t>2024-07-10</t>
        </is>
      </c>
      <c r="G10" s="9" t="inlineStr">
        <is>
          <t>2024-07-11</t>
        </is>
      </c>
      <c r="H10" s="26" t="n">
        <v>3005</v>
      </c>
      <c r="I10" s="26" t="n">
        <v>2941.78</v>
      </c>
      <c r="J10" s="27" t="n">
        <v>0.02103826955074868</v>
      </c>
      <c r="K10" s="9" t="n">
        <v>200</v>
      </c>
      <c r="L10" s="28" t="n">
        <v>12644</v>
      </c>
      <c r="M10" s="41" t="inlineStr">
        <is>
          <t>WIN</t>
        </is>
      </c>
      <c r="N10" s="26" t="n">
        <v>95.09999999999999</v>
      </c>
      <c r="O10" s="26" t="n">
        <v>112.93</v>
      </c>
      <c r="P10" s="26" t="n">
        <v>19020</v>
      </c>
      <c r="Q10" s="28" t="n">
        <v>3565.78</v>
      </c>
      <c r="R10" s="41" t="inlineStr">
        <is>
          <t>WIN</t>
        </is>
      </c>
      <c r="S10" s="44" t="inlineStr">
        <is>
          <t>BOTH WINNER</t>
        </is>
      </c>
    </row>
    <row r="11" ht="21" customHeight="1">
      <c r="A11" s="15" t="n">
        <v>4</v>
      </c>
      <c r="B11" s="15" t="inlineStr">
        <is>
          <t>HDFCBANK</t>
        </is>
      </c>
      <c r="C11" s="30" t="inlineStr">
        <is>
          <t>HDFC Bank Ltd</t>
        </is>
      </c>
      <c r="D11" s="30" t="inlineStr">
        <is>
          <t>Financial Services</t>
        </is>
      </c>
      <c r="E11" s="15" t="inlineStr">
        <is>
          <t>FUTURE SHORT</t>
        </is>
      </c>
      <c r="F11" s="15" t="inlineStr">
        <is>
          <t>2024-07-10</t>
        </is>
      </c>
      <c r="G11" s="15" t="inlineStr">
        <is>
          <t>2024-07-11</t>
        </is>
      </c>
      <c r="H11" s="31" t="n">
        <v>813.05</v>
      </c>
      <c r="I11" s="31" t="n">
        <v>806.13</v>
      </c>
      <c r="J11" s="32" t="n">
        <v>0.008511161675173679</v>
      </c>
      <c r="K11" s="15" t="n">
        <v>550</v>
      </c>
      <c r="L11" s="28" t="n">
        <v>3806</v>
      </c>
      <c r="M11" s="41" t="inlineStr">
        <is>
          <t>WIN</t>
        </is>
      </c>
      <c r="N11" s="31" t="n">
        <v>23.21</v>
      </c>
      <c r="O11" s="31" t="n">
        <v>17.9</v>
      </c>
      <c r="P11" s="31" t="n">
        <v>12766.05</v>
      </c>
      <c r="Q11" s="29" t="n">
        <v>-2920.69</v>
      </c>
      <c r="R11" s="42" t="inlineStr">
        <is>
          <t>LOSS</t>
        </is>
      </c>
      <c r="S11" s="43" t="inlineStr">
        <is>
          <t>FUTURES WIN / OPTIONS LOSS (IV CRUSH)</t>
        </is>
      </c>
    </row>
    <row r="12" ht="21" customHeight="1">
      <c r="A12" s="9" t="n">
        <v>5</v>
      </c>
      <c r="B12" s="9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9" t="inlineStr">
        <is>
          <t>FUTURE SHORT</t>
        </is>
      </c>
      <c r="F12" s="9" t="inlineStr">
        <is>
          <t>2024-07-10</t>
        </is>
      </c>
      <c r="G12" s="9" t="inlineStr">
        <is>
          <t>2024-07-11</t>
        </is>
      </c>
      <c r="H12" s="26" t="n">
        <v>3914.45</v>
      </c>
      <c r="I12" s="26" t="n">
        <v>3939.9</v>
      </c>
      <c r="J12" s="27" t="n">
        <v>-0.006501551942163081</v>
      </c>
      <c r="K12" s="9" t="n">
        <v>175</v>
      </c>
      <c r="L12" s="29" t="n">
        <v>-4453.75</v>
      </c>
      <c r="M12" s="42" t="inlineStr">
        <is>
          <t>LOSS</t>
        </is>
      </c>
      <c r="N12" s="26" t="n">
        <v>123.84</v>
      </c>
      <c r="O12" s="26" t="n">
        <v>39.8</v>
      </c>
      <c r="P12" s="26" t="n">
        <v>21671.83</v>
      </c>
      <c r="Q12" s="29" t="n">
        <v>-14706.91</v>
      </c>
      <c r="R12" s="42" t="inlineStr">
        <is>
          <t>LOSS</t>
        </is>
      </c>
      <c r="S12" s="9" t="inlineStr">
        <is>
          <t>BOTH LOSER</t>
        </is>
      </c>
    </row>
    <row r="13" ht="21" customHeight="1">
      <c r="A13" s="15" t="n">
        <v>6</v>
      </c>
      <c r="B13" s="15" t="inlineStr">
        <is>
          <t>HCLTECH</t>
        </is>
      </c>
      <c r="C13" s="30" t="inlineStr">
        <is>
          <t>HCL Technologies Ltd</t>
        </is>
      </c>
      <c r="D13" s="30" t="inlineStr">
        <is>
          <t>Information Technology</t>
        </is>
      </c>
      <c r="E13" s="15" t="inlineStr">
        <is>
          <t>FUTURE LONG</t>
        </is>
      </c>
      <c r="F13" s="15" t="inlineStr">
        <is>
          <t>2024-07-11</t>
        </is>
      </c>
      <c r="G13" s="15" t="inlineStr">
        <is>
          <t>2024-07-24</t>
        </is>
      </c>
      <c r="H13" s="31" t="n">
        <v>1507.05</v>
      </c>
      <c r="I13" s="31" t="n">
        <v>1577.11</v>
      </c>
      <c r="J13" s="32" t="n">
        <v>0.04648817225705846</v>
      </c>
      <c r="K13" s="15" t="n">
        <v>350</v>
      </c>
      <c r="L13" s="28" t="n">
        <v>24521</v>
      </c>
      <c r="M13" s="41" t="inlineStr">
        <is>
          <t>WIN</t>
        </is>
      </c>
      <c r="N13" s="31" t="n">
        <v>37.19</v>
      </c>
      <c r="O13" s="31" t="n">
        <v>85</v>
      </c>
      <c r="P13" s="31" t="n">
        <v>13016.85</v>
      </c>
      <c r="Q13" s="28" t="n">
        <v>16731.59</v>
      </c>
      <c r="R13" s="41" t="inlineStr">
        <is>
          <t>WIN</t>
        </is>
      </c>
      <c r="S13" s="44" t="inlineStr">
        <is>
          <t>BOTH WINNER</t>
        </is>
      </c>
    </row>
    <row r="14" ht="21" customHeight="1">
      <c r="A14" s="9" t="n">
        <v>7</v>
      </c>
      <c r="B14" s="9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9" t="inlineStr">
        <is>
          <t>FUTURE SHORT</t>
        </is>
      </c>
      <c r="F14" s="9" t="inlineStr">
        <is>
          <t>2024-07-11</t>
        </is>
      </c>
      <c r="G14" s="9" t="inlineStr">
        <is>
          <t>2024-07-12</t>
        </is>
      </c>
      <c r="H14" s="26" t="n">
        <v>1562.9</v>
      </c>
      <c r="I14" s="26" t="n">
        <v>1493.16</v>
      </c>
      <c r="J14" s="27" t="n">
        <v>0.04462217672275898</v>
      </c>
      <c r="K14" s="9" t="n">
        <v>750</v>
      </c>
      <c r="L14" s="28" t="n">
        <v>52305</v>
      </c>
      <c r="M14" s="41" t="inlineStr">
        <is>
          <t>WIN</t>
        </is>
      </c>
      <c r="N14" s="26" t="n">
        <v>48.36</v>
      </c>
      <c r="O14" s="26" t="n">
        <v>94.31</v>
      </c>
      <c r="P14" s="26" t="n">
        <v>36268.5</v>
      </c>
      <c r="Q14" s="28" t="n">
        <v>34460.85</v>
      </c>
      <c r="R14" s="41" t="inlineStr">
        <is>
          <t>WIN</t>
        </is>
      </c>
      <c r="S14" s="44" t="inlineStr">
        <is>
          <t>BOTH WINNER</t>
        </is>
      </c>
    </row>
    <row r="15" ht="21" customHeight="1">
      <c r="A15" s="15" t="n">
        <v>8</v>
      </c>
      <c r="B15" s="15" t="inlineStr">
        <is>
          <t>JIOFIN</t>
        </is>
      </c>
      <c r="C15" s="30" t="inlineStr">
        <is>
          <t>Jio Financial Services Ltd</t>
        </is>
      </c>
      <c r="D15" s="30" t="inlineStr">
        <is>
          <t>Financial Services</t>
        </is>
      </c>
      <c r="E15" s="15" t="inlineStr">
        <is>
          <t>FUTURE SHORT</t>
        </is>
      </c>
      <c r="F15" s="15" t="inlineStr">
        <is>
          <t>2024-07-12</t>
        </is>
      </c>
      <c r="G15" s="15" t="inlineStr">
        <is>
          <t>2024-07-22</t>
        </is>
      </c>
      <c r="H15" s="31" t="n">
        <v>350.35</v>
      </c>
      <c r="I15" s="31" t="n">
        <v>341.3</v>
      </c>
      <c r="J15" s="32" t="n">
        <v>0.02583131154559729</v>
      </c>
      <c r="K15" s="15" t="n">
        <v>2000</v>
      </c>
      <c r="L15" s="28" t="n">
        <v>18100</v>
      </c>
      <c r="M15" s="41" t="inlineStr">
        <is>
          <t>WIN</t>
        </is>
      </c>
      <c r="N15" s="31" t="n">
        <v>11.66</v>
      </c>
      <c r="O15" s="31" t="n">
        <v>15.41</v>
      </c>
      <c r="P15" s="31" t="n">
        <v>23314</v>
      </c>
      <c r="Q15" s="28" t="n">
        <v>7499</v>
      </c>
      <c r="R15" s="41" t="inlineStr">
        <is>
          <t>WIN</t>
        </is>
      </c>
      <c r="S15" s="44" t="inlineStr">
        <is>
          <t>BOTH WINNER</t>
        </is>
      </c>
    </row>
    <row r="16" ht="21" customHeight="1">
      <c r="A16" s="9" t="n">
        <v>9</v>
      </c>
      <c r="B16" s="9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9" t="inlineStr">
        <is>
          <t>FUTURE SHORT</t>
        </is>
      </c>
      <c r="F16" s="9" t="inlineStr">
        <is>
          <t>2024-07-12</t>
        </is>
      </c>
      <c r="G16" s="9" t="inlineStr">
        <is>
          <t>2024-07-15</t>
        </is>
      </c>
      <c r="H16" s="26" t="n">
        <v>3660</v>
      </c>
      <c r="I16" s="26" t="n">
        <v>3641.56</v>
      </c>
      <c r="J16" s="27" t="n">
        <v>0.005038251366120234</v>
      </c>
      <c r="K16" s="9" t="n">
        <v>300</v>
      </c>
      <c r="L16" s="28" t="n">
        <v>5532</v>
      </c>
      <c r="M16" s="41" t="inlineStr">
        <is>
          <t>WIN</t>
        </is>
      </c>
      <c r="N16" s="26" t="n">
        <v>113.2</v>
      </c>
      <c r="O16" s="26" t="n">
        <v>76.65000000000001</v>
      </c>
      <c r="P16" s="26" t="n">
        <v>33960</v>
      </c>
      <c r="Q16" s="29" t="n">
        <v>-10965.66</v>
      </c>
      <c r="R16" s="42" t="inlineStr">
        <is>
          <t>LOSS</t>
        </is>
      </c>
      <c r="S16" s="43" t="inlineStr">
        <is>
          <t>FUTURES WIN / OPTIONS LOSS (IV CRUSH)</t>
        </is>
      </c>
    </row>
    <row r="17" ht="21" customHeight="1">
      <c r="A17" s="15" t="n">
        <v>10</v>
      </c>
      <c r="B17" s="15" t="inlineStr">
        <is>
          <t>RELIANCE</t>
        </is>
      </c>
      <c r="C17" s="30" t="inlineStr">
        <is>
          <t>Reliance Industries Ltd</t>
        </is>
      </c>
      <c r="D17" s="30" t="inlineStr">
        <is>
          <t>Energy</t>
        </is>
      </c>
      <c r="E17" s="15" t="inlineStr">
        <is>
          <t>FUTURE SHORT</t>
        </is>
      </c>
      <c r="F17" s="15" t="inlineStr">
        <is>
          <t>2024-07-12</t>
        </is>
      </c>
      <c r="G17" s="15" t="inlineStr">
        <is>
          <t>2024-07-15</t>
        </is>
      </c>
      <c r="H17" s="31" t="n">
        <v>1596.72</v>
      </c>
      <c r="I17" s="31" t="n">
        <v>1517.84</v>
      </c>
      <c r="J17" s="32" t="n">
        <v>0.0494012726088482</v>
      </c>
      <c r="K17" s="15" t="n">
        <v>250</v>
      </c>
      <c r="L17" s="28" t="n">
        <v>19720</v>
      </c>
      <c r="M17" s="41" t="inlineStr">
        <is>
          <t>WIN</t>
        </is>
      </c>
      <c r="N17" s="31" t="n">
        <v>55.21</v>
      </c>
      <c r="O17" s="31" t="n">
        <v>109.75</v>
      </c>
      <c r="P17" s="31" t="n">
        <v>13803.6</v>
      </c>
      <c r="Q17" s="28" t="n">
        <v>13633.7</v>
      </c>
      <c r="R17" s="41" t="inlineStr">
        <is>
          <t>WIN</t>
        </is>
      </c>
      <c r="S17" s="44" t="inlineStr">
        <is>
          <t>BOTH WINNER</t>
        </is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9" t="inlineStr">
        <is>
          <t>FUTURE SHORT</t>
        </is>
      </c>
      <c r="F18" s="9" t="inlineStr">
        <is>
          <t>2024-07-12</t>
        </is>
      </c>
      <c r="G18" s="9" t="inlineStr">
        <is>
          <t>2024-07-15</t>
        </is>
      </c>
      <c r="H18" s="26" t="n">
        <v>280.08</v>
      </c>
      <c r="I18" s="26" t="n">
        <v>252.59</v>
      </c>
      <c r="J18" s="27" t="n">
        <v>0.09815052842045123</v>
      </c>
      <c r="K18" s="9" t="n">
        <v>1500</v>
      </c>
      <c r="L18" s="28" t="n">
        <v>41235</v>
      </c>
      <c r="M18" s="41" t="inlineStr">
        <is>
          <t>WIN</t>
        </is>
      </c>
      <c r="N18" s="26" t="n">
        <v>10.52</v>
      </c>
      <c r="O18" s="26" t="n">
        <v>33.67</v>
      </c>
      <c r="P18" s="26" t="n">
        <v>15782.4</v>
      </c>
      <c r="Q18" s="28" t="n">
        <v>34727.02</v>
      </c>
      <c r="R18" s="41" t="inlineStr">
        <is>
          <t>WIN</t>
        </is>
      </c>
      <c r="S18" s="44" t="inlineStr">
        <is>
          <t>BOTH WINNER</t>
        </is>
      </c>
    </row>
    <row r="19" ht="21" customHeight="1">
      <c r="A19" s="15" t="n">
        <v>12</v>
      </c>
      <c r="B19" s="15" t="inlineStr">
        <is>
          <t>BAJAJ-AUTO</t>
        </is>
      </c>
      <c r="C19" s="30" t="inlineStr">
        <is>
          <t>Bajaj Auto Ltd</t>
        </is>
      </c>
      <c r="D19" s="30" t="inlineStr">
        <is>
          <t>Automobile &amp; Auto</t>
        </is>
      </c>
      <c r="E19" s="15" t="inlineStr">
        <is>
          <t>FUTURE SHORT</t>
        </is>
      </c>
      <c r="F19" s="15" t="inlineStr">
        <is>
          <t>2024-07-15</t>
        </is>
      </c>
      <c r="G19" s="15" t="inlineStr">
        <is>
          <t>2024-07-16</t>
        </is>
      </c>
      <c r="H19" s="31" t="n">
        <v>9704.950000000001</v>
      </c>
      <c r="I19" s="31" t="n">
        <v>9499.139999999999</v>
      </c>
      <c r="J19" s="32" t="n">
        <v>0.02120670379548594</v>
      </c>
      <c r="K19" s="15" t="n">
        <v>125</v>
      </c>
      <c r="L19" s="28" t="n">
        <v>25726.25</v>
      </c>
      <c r="M19" s="41" t="inlineStr">
        <is>
          <t>WIN</t>
        </is>
      </c>
      <c r="N19" s="31" t="n">
        <v>289.15</v>
      </c>
      <c r="O19" s="31" t="n">
        <v>348.36</v>
      </c>
      <c r="P19" s="31" t="n">
        <v>36143.62</v>
      </c>
      <c r="Q19" s="28" t="n">
        <v>7400.84</v>
      </c>
      <c r="R19" s="41" t="inlineStr">
        <is>
          <t>WIN</t>
        </is>
      </c>
      <c r="S19" s="44" t="inlineStr">
        <is>
          <t>BOTH WINNER</t>
        </is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9" t="inlineStr">
        <is>
          <t>FUTURE SHORT</t>
        </is>
      </c>
      <c r="F20" s="9" t="inlineStr">
        <is>
          <t>2024-07-16</t>
        </is>
      </c>
      <c r="G20" s="9" t="inlineStr">
        <is>
          <t>2024-07-18</t>
        </is>
      </c>
      <c r="H20" s="26" t="n">
        <v>1729</v>
      </c>
      <c r="I20" s="26" t="n">
        <v>1582.29</v>
      </c>
      <c r="J20" s="27" t="n">
        <v>0.0848525159051475</v>
      </c>
      <c r="K20" s="9" t="n">
        <v>400</v>
      </c>
      <c r="L20" s="28" t="n">
        <v>58684</v>
      </c>
      <c r="M20" s="41" t="inlineStr">
        <is>
          <t>WIN</t>
        </is>
      </c>
      <c r="N20" s="26" t="n">
        <v>45.58</v>
      </c>
      <c r="O20" s="26" t="n">
        <v>165.62</v>
      </c>
      <c r="P20" s="26" t="n">
        <v>18232</v>
      </c>
      <c r="Q20" s="28" t="n">
        <v>48016.58</v>
      </c>
      <c r="R20" s="41" t="inlineStr">
        <is>
          <t>WIN</t>
        </is>
      </c>
      <c r="S20" s="44" t="inlineStr">
        <is>
          <t>BOTH WINNER</t>
        </is>
      </c>
    </row>
    <row r="21" ht="21" customHeight="1">
      <c r="A21" s="15" t="n">
        <v>14</v>
      </c>
      <c r="B21" s="15" t="inlineStr">
        <is>
          <t>JSWSTEEL</t>
        </is>
      </c>
      <c r="C21" s="30" t="inlineStr">
        <is>
          <t>JSW Steel Ltd</t>
        </is>
      </c>
      <c r="D21" s="30" t="inlineStr">
        <is>
          <t>Metals &amp; Mining</t>
        </is>
      </c>
      <c r="E21" s="15" t="inlineStr">
        <is>
          <t>FUTURE LONG</t>
        </is>
      </c>
      <c r="F21" s="15" t="inlineStr">
        <is>
          <t>2024-07-16</t>
        </is>
      </c>
      <c r="G21" s="15" t="inlineStr">
        <is>
          <t>2024-07-19</t>
        </is>
      </c>
      <c r="H21" s="31" t="n">
        <v>935.2</v>
      </c>
      <c r="I21" s="31" t="n">
        <v>901.3</v>
      </c>
      <c r="J21" s="32" t="n">
        <v>-0.03624893071000865</v>
      </c>
      <c r="K21" s="15" t="n">
        <v>675</v>
      </c>
      <c r="L21" s="29" t="n">
        <v>-22882.5</v>
      </c>
      <c r="M21" s="42" t="inlineStr">
        <is>
          <t>LOSS</t>
        </is>
      </c>
      <c r="N21" s="31" t="n">
        <v>23.9</v>
      </c>
      <c r="O21" s="31" t="n">
        <v>4.51</v>
      </c>
      <c r="P21" s="31" t="n">
        <v>16135.2</v>
      </c>
      <c r="Q21" s="29" t="n">
        <v>-13093.31</v>
      </c>
      <c r="R21" s="42" t="inlineStr">
        <is>
          <t>LOSS</t>
        </is>
      </c>
      <c r="S21" s="9" t="inlineStr">
        <is>
          <t>BOTH LOSER</t>
        </is>
      </c>
    </row>
    <row r="22" ht="21" customHeight="1">
      <c r="A22" s="9" t="n">
        <v>15</v>
      </c>
      <c r="B22" s="9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9" t="inlineStr">
        <is>
          <t>FUTURE LONG</t>
        </is>
      </c>
      <c r="F22" s="9" t="inlineStr">
        <is>
          <t>2024-07-18</t>
        </is>
      </c>
      <c r="G22" s="9" t="inlineStr">
        <is>
          <t>2024-07-29</t>
        </is>
      </c>
      <c r="H22" s="26" t="n">
        <v>4414.4</v>
      </c>
      <c r="I22" s="26" t="n">
        <v>4432.02</v>
      </c>
      <c r="J22" s="27" t="n">
        <v>0.003991482421167271</v>
      </c>
      <c r="K22" s="9" t="n">
        <v>300</v>
      </c>
      <c r="L22" s="28" t="n">
        <v>5286</v>
      </c>
      <c r="M22" s="41" t="inlineStr">
        <is>
          <t>WIN</t>
        </is>
      </c>
      <c r="N22" s="26" t="n">
        <v>122.69</v>
      </c>
      <c r="O22" s="26" t="n">
        <v>74.18000000000001</v>
      </c>
      <c r="P22" s="26" t="n">
        <v>36806.4</v>
      </c>
      <c r="Q22" s="29" t="n">
        <v>-14552.37</v>
      </c>
      <c r="R22" s="42" t="inlineStr">
        <is>
          <t>LOSS</t>
        </is>
      </c>
      <c r="S22" s="43" t="inlineStr">
        <is>
          <t>FUTURES WIN / OPTIONS LOSS (IV CRUSH)</t>
        </is>
      </c>
    </row>
    <row r="23" ht="21" customHeight="1">
      <c r="A23" s="15" t="n">
        <v>16</v>
      </c>
      <c r="B23" s="15" t="inlineStr">
        <is>
          <t>KOTAKBANK</t>
        </is>
      </c>
      <c r="C23" s="30" t="inlineStr">
        <is>
          <t>Kotak Mahindra Bank Ltd</t>
        </is>
      </c>
      <c r="D23" s="30" t="inlineStr">
        <is>
          <t>Financial Services</t>
        </is>
      </c>
      <c r="E23" s="15" t="inlineStr">
        <is>
          <t>FUTURE LONG</t>
        </is>
      </c>
      <c r="F23" s="15" t="inlineStr">
        <is>
          <t>2024-07-18</t>
        </is>
      </c>
      <c r="G23" s="15" t="inlineStr">
        <is>
          <t>2024-07-22</t>
        </is>
      </c>
      <c r="H23" s="31" t="n">
        <v>365.35</v>
      </c>
      <c r="I23" s="31" t="n">
        <v>350.23</v>
      </c>
      <c r="J23" s="32" t="n">
        <v>-0.04138497331326127</v>
      </c>
      <c r="K23" s="15" t="n">
        <v>400</v>
      </c>
      <c r="L23" s="29" t="n">
        <v>-6048</v>
      </c>
      <c r="M23" s="42" t="inlineStr">
        <is>
          <t>LOSS</t>
        </is>
      </c>
      <c r="N23" s="31" t="n">
        <v>12.66</v>
      </c>
      <c r="O23" s="31" t="n">
        <v>1.75</v>
      </c>
      <c r="P23" s="31" t="n">
        <v>5062.8</v>
      </c>
      <c r="Q23" s="29" t="n">
        <v>-4362.34</v>
      </c>
      <c r="R23" s="42" t="inlineStr">
        <is>
          <t>LOSS</t>
        </is>
      </c>
      <c r="S23" s="9" t="inlineStr">
        <is>
          <t>BOTH LOSER</t>
        </is>
      </c>
    </row>
    <row r="24" ht="21" customHeight="1">
      <c r="A24" s="9" t="n">
        <v>17</v>
      </c>
      <c r="B24" s="9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9" t="inlineStr">
        <is>
          <t>FUTURE LONG</t>
        </is>
      </c>
      <c r="F24" s="9" t="inlineStr">
        <is>
          <t>2024-07-18</t>
        </is>
      </c>
      <c r="G24" s="9" t="inlineStr">
        <is>
          <t>2024-07-24</t>
        </is>
      </c>
      <c r="H24" s="26" t="n">
        <v>1313.53</v>
      </c>
      <c r="I24" s="26" t="n">
        <v>1260.12</v>
      </c>
      <c r="J24" s="27" t="n">
        <v>-0.04066142379694417</v>
      </c>
      <c r="K24" s="9" t="n">
        <v>250</v>
      </c>
      <c r="L24" s="29" t="n">
        <v>-13352.5</v>
      </c>
      <c r="M24" s="42" t="inlineStr">
        <is>
          <t>LOSS</t>
        </is>
      </c>
      <c r="N24" s="26" t="n">
        <v>39.8</v>
      </c>
      <c r="O24" s="26" t="n">
        <v>6.3</v>
      </c>
      <c r="P24" s="26" t="n">
        <v>9950.15</v>
      </c>
      <c r="Q24" s="29" t="n">
        <v>-8375</v>
      </c>
      <c r="R24" s="42" t="inlineStr">
        <is>
          <t>LOSS</t>
        </is>
      </c>
      <c r="S24" s="9" t="inlineStr">
        <is>
          <t>BOTH LOSER</t>
        </is>
      </c>
    </row>
    <row r="25" ht="21" customHeight="1">
      <c r="A25" s="15" t="n">
        <v>18</v>
      </c>
      <c r="B25" s="15" t="inlineStr">
        <is>
          <t>COALINDIA</t>
        </is>
      </c>
      <c r="C25" s="30" t="inlineStr">
        <is>
          <t>Coal India Ltd</t>
        </is>
      </c>
      <c r="D25" s="30" t="inlineStr">
        <is>
          <t>Energy</t>
        </is>
      </c>
      <c r="E25" s="15" t="inlineStr">
        <is>
          <t>FUTURE LONG</t>
        </is>
      </c>
      <c r="F25" s="15" t="inlineStr">
        <is>
          <t>2024-07-19</t>
        </is>
      </c>
      <c r="G25" s="15" t="inlineStr">
        <is>
          <t>2024-07-23</t>
        </is>
      </c>
      <c r="H25" s="31" t="n">
        <v>487.5</v>
      </c>
      <c r="I25" s="31" t="n">
        <v>471.98</v>
      </c>
      <c r="J25" s="32" t="n">
        <v>-0.0318358974358974</v>
      </c>
      <c r="K25" s="15" t="n">
        <v>2100</v>
      </c>
      <c r="L25" s="29" t="n">
        <v>-32592</v>
      </c>
      <c r="M25" s="42" t="inlineStr">
        <is>
          <t>LOSS</t>
        </is>
      </c>
      <c r="N25" s="31" t="n">
        <v>12.25</v>
      </c>
      <c r="O25" s="31" t="n">
        <v>2.36</v>
      </c>
      <c r="P25" s="31" t="n">
        <v>25725</v>
      </c>
      <c r="Q25" s="29" t="n">
        <v>-20769.21</v>
      </c>
      <c r="R25" s="42" t="inlineStr">
        <is>
          <t>LOSS</t>
        </is>
      </c>
      <c r="S25" s="9" t="inlineStr">
        <is>
          <t>BOTH LOSER</t>
        </is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9" t="inlineStr">
        <is>
          <t>FUTURE SHORT</t>
        </is>
      </c>
      <c r="F26" s="9" t="inlineStr">
        <is>
          <t>2024-07-19</t>
        </is>
      </c>
      <c r="G26" s="9" t="inlineStr">
        <is>
          <t>2024-07-22</t>
        </is>
      </c>
      <c r="H26" s="26" t="n">
        <v>2729.25</v>
      </c>
      <c r="I26" s="26" t="n">
        <v>2530.55</v>
      </c>
      <c r="J26" s="27" t="n">
        <v>0.07280388385087472</v>
      </c>
      <c r="K26" s="9" t="n">
        <v>300</v>
      </c>
      <c r="L26" s="28" t="n">
        <v>59610</v>
      </c>
      <c r="M26" s="41" t="inlineStr">
        <is>
          <t>WIN</t>
        </is>
      </c>
      <c r="N26" s="26" t="n">
        <v>85.34</v>
      </c>
      <c r="O26" s="26" t="n">
        <v>242.1</v>
      </c>
      <c r="P26" s="26" t="n">
        <v>25600.5</v>
      </c>
      <c r="Q26" s="28" t="n">
        <v>47030.32</v>
      </c>
      <c r="R26" s="41" t="inlineStr">
        <is>
          <t>WIN</t>
        </is>
      </c>
      <c r="S26" s="44" t="inlineStr">
        <is>
          <t>BOTH WINNER</t>
        </is>
      </c>
    </row>
    <row r="27" ht="21" customHeight="1">
      <c r="A27" s="15" t="n">
        <v>20</v>
      </c>
      <c r="B27" s="15" t="inlineStr">
        <is>
          <t>M&amp;M</t>
        </is>
      </c>
      <c r="C27" s="30" t="inlineStr">
        <is>
          <t>Mahindra &amp; Mahindra Ltd</t>
        </is>
      </c>
      <c r="D27" s="30" t="inlineStr">
        <is>
          <t>Automobile &amp; Auto</t>
        </is>
      </c>
      <c r="E27" s="15" t="inlineStr">
        <is>
          <t>FUTURE SHORT</t>
        </is>
      </c>
      <c r="F27" s="15" t="inlineStr">
        <is>
          <t>2024-07-19</t>
        </is>
      </c>
      <c r="G27" s="15" t="inlineStr">
        <is>
          <t>2024-07-22</t>
        </is>
      </c>
      <c r="H27" s="31" t="n">
        <v>2752.9</v>
      </c>
      <c r="I27" s="31" t="n">
        <v>2704.92</v>
      </c>
      <c r="J27" s="32" t="n">
        <v>0.0174288931672055</v>
      </c>
      <c r="K27" s="15" t="n">
        <v>350</v>
      </c>
      <c r="L27" s="28" t="n">
        <v>16793</v>
      </c>
      <c r="M27" s="41" t="inlineStr">
        <is>
          <t>WIN</t>
        </is>
      </c>
      <c r="N27" s="31" t="n">
        <v>82.16</v>
      </c>
      <c r="O27" s="31" t="n">
        <v>88.59999999999999</v>
      </c>
      <c r="P27" s="31" t="n">
        <v>28755.3</v>
      </c>
      <c r="Q27" s="28" t="n">
        <v>2256.31</v>
      </c>
      <c r="R27" s="41" t="inlineStr">
        <is>
          <t>WIN</t>
        </is>
      </c>
      <c r="S27" s="44" t="inlineStr">
        <is>
          <t>BOTH WINNER</t>
        </is>
      </c>
    </row>
    <row r="28" ht="21" customHeight="1">
      <c r="A28" s="9" t="n">
        <v>21</v>
      </c>
      <c r="B28" s="9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9" t="inlineStr">
        <is>
          <t>FUTURE SHORT</t>
        </is>
      </c>
      <c r="F28" s="9" t="inlineStr">
        <is>
          <t>2024-07-19</t>
        </is>
      </c>
      <c r="G28" s="9" t="inlineStr">
        <is>
          <t>2024-07-22</t>
        </is>
      </c>
      <c r="H28" s="26" t="n">
        <v>1490.45</v>
      </c>
      <c r="I28" s="26" t="n">
        <v>1415.24</v>
      </c>
      <c r="J28" s="27" t="n">
        <v>0.05046127008621559</v>
      </c>
      <c r="K28" s="9" t="n">
        <v>600</v>
      </c>
      <c r="L28" s="28" t="n">
        <v>45126</v>
      </c>
      <c r="M28" s="41" t="inlineStr">
        <is>
          <t>WIN</t>
        </is>
      </c>
      <c r="N28" s="26" t="n">
        <v>39.36</v>
      </c>
      <c r="O28" s="26" t="n">
        <v>91.84</v>
      </c>
      <c r="P28" s="26" t="n">
        <v>23615.4</v>
      </c>
      <c r="Q28" s="28" t="n">
        <v>31486.32</v>
      </c>
      <c r="R28" s="41" t="inlineStr">
        <is>
          <t>WIN</t>
        </is>
      </c>
      <c r="S28" s="44" t="inlineStr">
        <is>
          <t>BOTH WINNER</t>
        </is>
      </c>
    </row>
    <row r="29" ht="21" customHeight="1">
      <c r="A29" s="15" t="n">
        <v>22</v>
      </c>
      <c r="B29" s="15" t="inlineStr">
        <is>
          <t>ADANIENT</t>
        </is>
      </c>
      <c r="C29" s="30" t="inlineStr">
        <is>
          <t>Adani Enterprises Ltd</t>
        </is>
      </c>
      <c r="D29" s="30" t="inlineStr">
        <is>
          <t>Diversified</t>
        </is>
      </c>
      <c r="E29" s="15" t="inlineStr">
        <is>
          <t>FUTURE LONG</t>
        </is>
      </c>
      <c r="F29" s="15" t="inlineStr">
        <is>
          <t>2024-07-22</t>
        </is>
      </c>
      <c r="G29" s="15" t="inlineStr">
        <is>
          <t>2024-07-23</t>
        </is>
      </c>
      <c r="H29" s="31" t="n">
        <v>2996.5</v>
      </c>
      <c r="I29" s="31" t="n">
        <v>3083.73</v>
      </c>
      <c r="J29" s="32" t="n">
        <v>0.02911062906724513</v>
      </c>
      <c r="K29" s="15" t="n">
        <v>300</v>
      </c>
      <c r="L29" s="28" t="n">
        <v>26169</v>
      </c>
      <c r="M29" s="41" t="inlineStr">
        <is>
          <t>WIN</t>
        </is>
      </c>
      <c r="N29" s="31" t="n">
        <v>96.43000000000001</v>
      </c>
      <c r="O29" s="31" t="n">
        <v>139.15</v>
      </c>
      <c r="P29" s="31" t="n">
        <v>28929</v>
      </c>
      <c r="Q29" s="28" t="n">
        <v>12815.6</v>
      </c>
      <c r="R29" s="41" t="inlineStr">
        <is>
          <t>WIN</t>
        </is>
      </c>
      <c r="S29" s="44" t="inlineStr">
        <is>
          <t>BOTH WINNER</t>
        </is>
      </c>
    </row>
    <row r="30" ht="21" customHeight="1">
      <c r="A30" s="9" t="n">
        <v>23</v>
      </c>
      <c r="B30" s="9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9" t="inlineStr">
        <is>
          <t>FUTURE SHORT</t>
        </is>
      </c>
      <c r="F30" s="9" t="inlineStr">
        <is>
          <t>2024-07-22</t>
        </is>
      </c>
      <c r="G30" s="9" t="inlineStr">
        <is>
          <t>2024-07-29</t>
        </is>
      </c>
      <c r="H30" s="26" t="n">
        <v>688.42</v>
      </c>
      <c r="I30" s="26" t="n">
        <v>681.9299999999999</v>
      </c>
      <c r="J30" s="27" t="n">
        <v>0.009427384445541979</v>
      </c>
      <c r="K30" s="9" t="n">
        <v>125</v>
      </c>
      <c r="L30" s="28" t="n">
        <v>811.25</v>
      </c>
      <c r="M30" s="41" t="inlineStr">
        <is>
          <t>WIN</t>
        </is>
      </c>
      <c r="N30" s="26" t="n">
        <v>25.35</v>
      </c>
      <c r="O30" s="26" t="n">
        <v>21.48</v>
      </c>
      <c r="P30" s="26" t="n">
        <v>3168.55</v>
      </c>
      <c r="Q30" s="29" t="n">
        <v>-483.59</v>
      </c>
      <c r="R30" s="42" t="inlineStr">
        <is>
          <t>LOSS</t>
        </is>
      </c>
      <c r="S30" s="43" t="inlineStr">
        <is>
          <t>FUTURES WIN / OPTIONS LOSS (IV CRUSH)</t>
        </is>
      </c>
    </row>
    <row r="31" ht="21" customHeight="1">
      <c r="A31" s="15" t="n">
        <v>24</v>
      </c>
      <c r="B31" s="15" t="inlineStr">
        <is>
          <t>ETERNAL</t>
        </is>
      </c>
      <c r="C31" s="30" t="inlineStr">
        <is>
          <t>Eternal Limited</t>
        </is>
      </c>
      <c r="D31" s="30" t="inlineStr">
        <is>
          <t>Consumer Services</t>
        </is>
      </c>
      <c r="E31" s="15" t="inlineStr">
        <is>
          <t>FUTURE LONG</t>
        </is>
      </c>
      <c r="F31" s="15" t="inlineStr">
        <is>
          <t>2024-07-22</t>
        </is>
      </c>
      <c r="G31" s="15" t="inlineStr">
        <is>
          <t>2024-08-07</t>
        </is>
      </c>
      <c r="H31" s="31" t="n">
        <v>221.66</v>
      </c>
      <c r="I31" s="31" t="n">
        <v>265.45</v>
      </c>
      <c r="J31" s="32" t="n">
        <v>0.1975548136786068</v>
      </c>
      <c r="K31" s="15" t="n">
        <v>500</v>
      </c>
      <c r="L31" s="28" t="n">
        <v>21895</v>
      </c>
      <c r="M31" s="41" t="inlineStr">
        <is>
          <t>WIN</t>
        </is>
      </c>
      <c r="N31" s="31" t="n">
        <v>6.09</v>
      </c>
      <c r="O31" s="31" t="n">
        <v>46.78</v>
      </c>
      <c r="P31" s="31" t="n">
        <v>3046.6</v>
      </c>
      <c r="Q31" s="28" t="n">
        <v>20342.02</v>
      </c>
      <c r="R31" s="41" t="inlineStr">
        <is>
          <t>WIN</t>
        </is>
      </c>
      <c r="S31" s="44" t="inlineStr">
        <is>
          <t>BOTH WINNER</t>
        </is>
      </c>
    </row>
    <row r="32" ht="21" customHeight="1">
      <c r="A32" s="9" t="n">
        <v>25</v>
      </c>
      <c r="B32" s="9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9" t="inlineStr">
        <is>
          <t>FUTURE LONG</t>
        </is>
      </c>
      <c r="F32" s="9" t="inlineStr">
        <is>
          <t>2024-07-23</t>
        </is>
      </c>
      <c r="G32" s="9" t="inlineStr">
        <is>
          <t>2024-07-25</t>
        </is>
      </c>
      <c r="H32" s="26" t="n">
        <v>1261.45</v>
      </c>
      <c r="I32" s="26" t="n">
        <v>1209.09</v>
      </c>
      <c r="J32" s="27" t="n">
        <v>-0.04150778865591195</v>
      </c>
      <c r="K32" s="9" t="n">
        <v>625</v>
      </c>
      <c r="L32" s="29" t="n">
        <v>-32725</v>
      </c>
      <c r="M32" s="42" t="inlineStr">
        <is>
          <t>LOSS</t>
        </is>
      </c>
      <c r="N32" s="26" t="n">
        <v>46.68</v>
      </c>
      <c r="O32" s="26" t="n">
        <v>6.05</v>
      </c>
      <c r="P32" s="26" t="n">
        <v>29174.38</v>
      </c>
      <c r="Q32" s="29" t="n">
        <v>-25395.97</v>
      </c>
      <c r="R32" s="42" t="inlineStr">
        <is>
          <t>LOSS</t>
        </is>
      </c>
      <c r="S32" s="9" t="inlineStr">
        <is>
          <t>BOTH LOSER</t>
        </is>
      </c>
    </row>
    <row r="33" ht="21" customHeight="1">
      <c r="A33" s="15" t="n">
        <v>26</v>
      </c>
      <c r="B33" s="15" t="inlineStr">
        <is>
          <t>BAJAJFINSV</t>
        </is>
      </c>
      <c r="C33" s="30" t="inlineStr">
        <is>
          <t>Bajaj Finserv Ltd</t>
        </is>
      </c>
      <c r="D33" s="30" t="inlineStr">
        <is>
          <t>Financial Services</t>
        </is>
      </c>
      <c r="E33" s="15" t="inlineStr">
        <is>
          <t>FUTURE SHORT</t>
        </is>
      </c>
      <c r="F33" s="15" t="inlineStr">
        <is>
          <t>2024-07-23</t>
        </is>
      </c>
      <c r="G33" s="15" t="inlineStr">
        <is>
          <t>2024-07-24</t>
        </is>
      </c>
      <c r="H33" s="31" t="n">
        <v>1613.95</v>
      </c>
      <c r="I33" s="31" t="n">
        <v>1606.95</v>
      </c>
      <c r="J33" s="32" t="n">
        <v>0.004337185166826729</v>
      </c>
      <c r="K33" s="15" t="n">
        <v>500</v>
      </c>
      <c r="L33" s="28" t="n">
        <v>3500</v>
      </c>
      <c r="M33" s="41" t="inlineStr">
        <is>
          <t>WIN</t>
        </is>
      </c>
      <c r="N33" s="31" t="n">
        <v>58.33</v>
      </c>
      <c r="O33" s="31" t="n">
        <v>41.08</v>
      </c>
      <c r="P33" s="31" t="n">
        <v>29164.5</v>
      </c>
      <c r="Q33" s="29" t="n">
        <v>-8622.120000000001</v>
      </c>
      <c r="R33" s="42" t="inlineStr">
        <is>
          <t>LOSS</t>
        </is>
      </c>
      <c r="S33" s="43" t="inlineStr">
        <is>
          <t>FUTURES WIN / OPTIONS LOSS (IV CRUSH)</t>
        </is>
      </c>
    </row>
    <row r="34" ht="21" customHeight="1">
      <c r="A34" s="9" t="n">
        <v>27</v>
      </c>
      <c r="B34" s="9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9" t="inlineStr">
        <is>
          <t>FUTURE SHORT</t>
        </is>
      </c>
      <c r="F34" s="9" t="inlineStr">
        <is>
          <t>2024-07-23</t>
        </is>
      </c>
      <c r="G34" s="9" t="inlineStr">
        <is>
          <t>2024-07-24</t>
        </is>
      </c>
      <c r="H34" s="26" t="n">
        <v>1226.1</v>
      </c>
      <c r="I34" s="26" t="n">
        <v>1192.07</v>
      </c>
      <c r="J34" s="27" t="n">
        <v>0.02775466927656796</v>
      </c>
      <c r="K34" s="9" t="n">
        <v>700</v>
      </c>
      <c r="L34" s="28" t="n">
        <v>23821</v>
      </c>
      <c r="M34" s="41" t="inlineStr">
        <is>
          <t>WIN</t>
        </is>
      </c>
      <c r="N34" s="26" t="n">
        <v>38.42</v>
      </c>
      <c r="O34" s="26" t="n">
        <v>53.89</v>
      </c>
      <c r="P34" s="26" t="n">
        <v>26895.4</v>
      </c>
      <c r="Q34" s="28" t="n">
        <v>10827.84</v>
      </c>
      <c r="R34" s="41" t="inlineStr">
        <is>
          <t>WIN</t>
        </is>
      </c>
      <c r="S34" s="44" t="inlineStr">
        <is>
          <t>BOTH WINNER</t>
        </is>
      </c>
    </row>
    <row r="35" ht="21" customHeight="1">
      <c r="A35" s="15" t="n">
        <v>28</v>
      </c>
      <c r="B35" s="15" t="inlineStr">
        <is>
          <t>MARUTI</t>
        </is>
      </c>
      <c r="C35" s="30" t="inlineStr">
        <is>
          <t>Maruti Suzuki India Ltd</t>
        </is>
      </c>
      <c r="D35" s="30" t="inlineStr">
        <is>
          <t>Automobile &amp; Auto</t>
        </is>
      </c>
      <c r="E35" s="15" t="inlineStr">
        <is>
          <t>FUTURE SHORT</t>
        </is>
      </c>
      <c r="F35" s="15" t="inlineStr">
        <is>
          <t>2024-07-23</t>
        </is>
      </c>
      <c r="G35" s="15" t="inlineStr">
        <is>
          <t>2024-07-24</t>
        </is>
      </c>
      <c r="H35" s="31" t="n">
        <v>12599.95</v>
      </c>
      <c r="I35" s="31" t="n">
        <v>12566.53</v>
      </c>
      <c r="J35" s="32" t="n">
        <v>0.002652391477743965</v>
      </c>
      <c r="K35" s="15" t="n">
        <v>100</v>
      </c>
      <c r="L35" s="28" t="n">
        <v>3342</v>
      </c>
      <c r="M35" s="41" t="inlineStr">
        <is>
          <t>WIN</t>
        </is>
      </c>
      <c r="N35" s="31" t="n">
        <v>402.05</v>
      </c>
      <c r="O35" s="31" t="n">
        <v>246.3</v>
      </c>
      <c r="P35" s="31" t="n">
        <v>40204.9</v>
      </c>
      <c r="Q35" s="29" t="n">
        <v>-15574.63</v>
      </c>
      <c r="R35" s="42" t="inlineStr">
        <is>
          <t>LOSS</t>
        </is>
      </c>
      <c r="S35" s="43" t="inlineStr">
        <is>
          <t>FUTURES WIN / OPTIONS LOSS (IV CRUSH)</t>
        </is>
      </c>
    </row>
    <row r="36" ht="21" customHeight="1">
      <c r="A36" s="9" t="n">
        <v>29</v>
      </c>
      <c r="B36" s="9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9" t="inlineStr">
        <is>
          <t>FUTURE SHORT</t>
        </is>
      </c>
      <c r="F36" s="9" t="inlineStr">
        <is>
          <t>2024-07-23</t>
        </is>
      </c>
      <c r="G36" s="9" t="inlineStr">
        <is>
          <t>2024-07-24</t>
        </is>
      </c>
      <c r="H36" s="26" t="n">
        <v>334.45</v>
      </c>
      <c r="I36" s="26" t="n">
        <v>329.01</v>
      </c>
      <c r="J36" s="27" t="n">
        <v>0.01626551053969202</v>
      </c>
      <c r="K36" s="9" t="n">
        <v>1800</v>
      </c>
      <c r="L36" s="28" t="n">
        <v>9792</v>
      </c>
      <c r="M36" s="41" t="inlineStr">
        <is>
          <t>WIN</t>
        </is>
      </c>
      <c r="N36" s="26" t="n">
        <v>12.24</v>
      </c>
      <c r="O36" s="26" t="n">
        <v>12.64</v>
      </c>
      <c r="P36" s="26" t="n">
        <v>22030.2</v>
      </c>
      <c r="Q36" s="28" t="n">
        <v>712.89</v>
      </c>
      <c r="R36" s="41" t="inlineStr">
        <is>
          <t>WIN</t>
        </is>
      </c>
      <c r="S36" s="44" t="inlineStr">
        <is>
          <t>BOTH WINNER</t>
        </is>
      </c>
    </row>
    <row r="37" ht="21" customHeight="1">
      <c r="A37" s="15" t="n">
        <v>30</v>
      </c>
      <c r="B37" s="15" t="inlineStr">
        <is>
          <t>CIPLA</t>
        </is>
      </c>
      <c r="C37" s="30" t="inlineStr">
        <is>
          <t>Cipla Ltd</t>
        </is>
      </c>
      <c r="D37" s="30" t="inlineStr">
        <is>
          <t>Healthcare &amp; Pharma</t>
        </is>
      </c>
      <c r="E37" s="15" t="inlineStr">
        <is>
          <t>FUTURE LONG</t>
        </is>
      </c>
      <c r="F37" s="15" t="inlineStr">
        <is>
          <t>2024-07-24</t>
        </is>
      </c>
      <c r="G37" s="15" t="inlineStr">
        <is>
          <t>2024-08-05</t>
        </is>
      </c>
      <c r="H37" s="31" t="n">
        <v>1505.85</v>
      </c>
      <c r="I37" s="31" t="n">
        <v>1484.11</v>
      </c>
      <c r="J37" s="32" t="n">
        <v>-0.01443702892054322</v>
      </c>
      <c r="K37" s="15" t="n">
        <v>650</v>
      </c>
      <c r="L37" s="29" t="n">
        <v>-14131</v>
      </c>
      <c r="M37" s="42" t="inlineStr">
        <is>
          <t>LOSS</t>
        </is>
      </c>
      <c r="N37" s="31" t="n">
        <v>35.97</v>
      </c>
      <c r="O37" s="31" t="n">
        <v>7.42</v>
      </c>
      <c r="P37" s="31" t="n">
        <v>23378.55</v>
      </c>
      <c r="Q37" s="29" t="n">
        <v>-18555.19</v>
      </c>
      <c r="R37" s="42" t="inlineStr">
        <is>
          <t>LOSS</t>
        </is>
      </c>
      <c r="S37" s="9" t="inlineStr">
        <is>
          <t>BOTH LOSER</t>
        </is>
      </c>
    </row>
    <row r="38" ht="21" customHeight="1">
      <c r="A38" s="9" t="n">
        <v>31</v>
      </c>
      <c r="B38" s="9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9" t="inlineStr">
        <is>
          <t>FUTURE SHORT</t>
        </is>
      </c>
      <c r="F38" s="9" t="inlineStr">
        <is>
          <t>2024-07-24</t>
        </is>
      </c>
      <c r="G38" s="9" t="inlineStr">
        <is>
          <t>2024-07-26</t>
        </is>
      </c>
      <c r="H38" s="26" t="n">
        <v>544.85</v>
      </c>
      <c r="I38" s="26" t="n">
        <v>549.48</v>
      </c>
      <c r="J38" s="27" t="n">
        <v>-0.008497751674772864</v>
      </c>
      <c r="K38" s="9" t="n">
        <v>300</v>
      </c>
      <c r="L38" s="29" t="n">
        <v>-1389</v>
      </c>
      <c r="M38" s="42" t="inlineStr">
        <is>
          <t>LOSS</t>
        </is>
      </c>
      <c r="N38" s="26" t="n">
        <v>16.05</v>
      </c>
      <c r="O38" s="26" t="n">
        <v>3.27</v>
      </c>
      <c r="P38" s="26" t="n">
        <v>4814.1</v>
      </c>
      <c r="Q38" s="29" t="n">
        <v>-3833.88</v>
      </c>
      <c r="R38" s="42" t="inlineStr">
        <is>
          <t>LOSS</t>
        </is>
      </c>
      <c r="S38" s="9" t="inlineStr">
        <is>
          <t>BOTH LOSER</t>
        </is>
      </c>
    </row>
    <row r="39" ht="21" customHeight="1">
      <c r="A39" s="15" t="n">
        <v>32</v>
      </c>
      <c r="B39" s="15" t="inlineStr">
        <is>
          <t>TATASTEEL</t>
        </is>
      </c>
      <c r="C39" s="30" t="inlineStr">
        <is>
          <t>Tata Steel Ltd</t>
        </is>
      </c>
      <c r="D39" s="30" t="inlineStr">
        <is>
          <t>Metals &amp; Mining</t>
        </is>
      </c>
      <c r="E39" s="15" t="inlineStr">
        <is>
          <t>FUTURE LONG</t>
        </is>
      </c>
      <c r="F39" s="15" t="inlineStr">
        <is>
          <t>2024-07-24</t>
        </is>
      </c>
      <c r="G39" s="15" t="inlineStr">
        <is>
          <t>2024-07-25</t>
        </is>
      </c>
      <c r="H39" s="31" t="n">
        <v>159.75</v>
      </c>
      <c r="I39" s="31" t="n">
        <v>165.95</v>
      </c>
      <c r="J39" s="32" t="n">
        <v>0.03881064162754296</v>
      </c>
      <c r="K39" s="15" t="n">
        <v>5500</v>
      </c>
      <c r="L39" s="28" t="n">
        <v>34100</v>
      </c>
      <c r="M39" s="41" t="inlineStr">
        <is>
          <t>WIN</t>
        </is>
      </c>
      <c r="N39" s="31" t="n">
        <v>3.2</v>
      </c>
      <c r="O39" s="31" t="n">
        <v>6.78</v>
      </c>
      <c r="P39" s="31" t="n">
        <v>17572.5</v>
      </c>
      <c r="Q39" s="28" t="n">
        <v>19716.12</v>
      </c>
      <c r="R39" s="41" t="inlineStr">
        <is>
          <t>WIN</t>
        </is>
      </c>
      <c r="S39" s="44" t="inlineStr">
        <is>
          <t>BOTH WINNER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9" t="inlineStr">
        <is>
          <t>FUTURE LONG</t>
        </is>
      </c>
      <c r="F40" s="9" t="inlineStr">
        <is>
          <t>2024-07-25</t>
        </is>
      </c>
      <c r="G40" s="9" t="inlineStr">
        <is>
          <t>2024-08-05</t>
        </is>
      </c>
      <c r="H40" s="26" t="n">
        <v>301.55</v>
      </c>
      <c r="I40" s="26" t="n">
        <v>293.03</v>
      </c>
      <c r="J40" s="27" t="n">
        <v>-0.02825402089205783</v>
      </c>
      <c r="K40" s="9" t="n">
        <v>1500</v>
      </c>
      <c r="L40" s="29" t="n">
        <v>-12780</v>
      </c>
      <c r="M40" s="42" t="inlineStr">
        <is>
          <t>LOSS</t>
        </is>
      </c>
      <c r="N40" s="26" t="n">
        <v>7.58</v>
      </c>
      <c r="O40" s="26" t="n">
        <v>1.47</v>
      </c>
      <c r="P40" s="26" t="n">
        <v>11371.5</v>
      </c>
      <c r="Q40" s="29" t="n">
        <v>-9173.780000000001</v>
      </c>
      <c r="R40" s="42" t="inlineStr">
        <is>
          <t>LOSS</t>
        </is>
      </c>
      <c r="S40" s="9" t="inlineStr">
        <is>
          <t>BOTH LOSER</t>
        </is>
      </c>
    </row>
    <row r="41" ht="21" customHeight="1">
      <c r="A41" s="15" t="n">
        <v>34</v>
      </c>
      <c r="B41" s="15" t="inlineStr">
        <is>
          <t>DRREDDY</t>
        </is>
      </c>
      <c r="C41" s="30" t="inlineStr">
        <is>
          <t>Dr. Reddy's Laboratories Ltd</t>
        </is>
      </c>
      <c r="D41" s="30" t="inlineStr">
        <is>
          <t>Healthcare &amp; Pharma</t>
        </is>
      </c>
      <c r="E41" s="15" t="inlineStr">
        <is>
          <t>FUTURE LONG</t>
        </is>
      </c>
      <c r="F41" s="15" t="inlineStr">
        <is>
          <t>2024-07-25</t>
        </is>
      </c>
      <c r="G41" s="15" t="inlineStr">
        <is>
          <t>2024-08-01</t>
        </is>
      </c>
      <c r="H41" s="31" t="n">
        <v>1370.64</v>
      </c>
      <c r="I41" s="31" t="n">
        <v>1376.22</v>
      </c>
      <c r="J41" s="32" t="n">
        <v>0.004071090877254368</v>
      </c>
      <c r="K41" s="15" t="n">
        <v>125</v>
      </c>
      <c r="L41" s="28" t="n">
        <v>697.5</v>
      </c>
      <c r="M41" s="41" t="inlineStr">
        <is>
          <t>WIN</t>
        </is>
      </c>
      <c r="N41" s="31" t="n">
        <v>38.05</v>
      </c>
      <c r="O41" s="31" t="n">
        <v>23.1</v>
      </c>
      <c r="P41" s="31" t="n">
        <v>4756.6</v>
      </c>
      <c r="Q41" s="29" t="n">
        <v>-1868.96</v>
      </c>
      <c r="R41" s="42" t="inlineStr">
        <is>
          <t>LOSS</t>
        </is>
      </c>
      <c r="S41" s="43" t="inlineStr">
        <is>
          <t>FUTURES WIN / OPTIONS LOSS (IV CRUSH)</t>
        </is>
      </c>
    </row>
    <row r="42" ht="21" customHeight="1">
      <c r="A42" s="9" t="n">
        <v>35</v>
      </c>
      <c r="B42" s="9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9" t="inlineStr">
        <is>
          <t>FUTURE LONG</t>
        </is>
      </c>
      <c r="F42" s="9" t="inlineStr">
        <is>
          <t>2024-07-25</t>
        </is>
      </c>
      <c r="G42" s="9" t="inlineStr">
        <is>
          <t>2024-08-05</t>
        </is>
      </c>
      <c r="H42" s="26" t="n">
        <v>392.35</v>
      </c>
      <c r="I42" s="26" t="n">
        <v>413.07</v>
      </c>
      <c r="J42" s="27" t="n">
        <v>0.05280999107939332</v>
      </c>
      <c r="K42" s="9" t="n">
        <v>1500</v>
      </c>
      <c r="L42" s="28" t="n">
        <v>31080</v>
      </c>
      <c r="M42" s="41" t="inlineStr">
        <is>
          <t>WIN</t>
        </is>
      </c>
      <c r="N42" s="26" t="n">
        <v>10.2</v>
      </c>
      <c r="O42" s="26" t="n">
        <v>25.14</v>
      </c>
      <c r="P42" s="26" t="n">
        <v>15295.5</v>
      </c>
      <c r="Q42" s="28" t="n">
        <v>22407.52</v>
      </c>
      <c r="R42" s="41" t="inlineStr">
        <is>
          <t>WIN</t>
        </is>
      </c>
      <c r="S42" s="44" t="inlineStr">
        <is>
          <t>BOTH WINNER</t>
        </is>
      </c>
    </row>
    <row r="43" ht="21" customHeight="1">
      <c r="A43" s="15" t="n">
        <v>36</v>
      </c>
      <c r="B43" s="15" t="inlineStr">
        <is>
          <t>ADANIPORTS</t>
        </is>
      </c>
      <c r="C43" s="30" t="inlineStr">
        <is>
          <t>Adani Ports &amp; SEZ Ltd</t>
        </is>
      </c>
      <c r="D43" s="30" t="inlineStr">
        <is>
          <t>Services &amp; Logistics</t>
        </is>
      </c>
      <c r="E43" s="15" t="inlineStr">
        <is>
          <t>FUTURE LONG</t>
        </is>
      </c>
      <c r="F43" s="15" t="inlineStr">
        <is>
          <t>2024-07-26</t>
        </is>
      </c>
      <c r="G43" s="15" t="inlineStr">
        <is>
          <t>2024-08-12</t>
        </is>
      </c>
      <c r="H43" s="31" t="n">
        <v>1553</v>
      </c>
      <c r="I43" s="31" t="n">
        <v>1509.82</v>
      </c>
      <c r="J43" s="32" t="n">
        <v>-0.02780424983902129</v>
      </c>
      <c r="K43" s="15" t="n">
        <v>800</v>
      </c>
      <c r="L43" s="29" t="n">
        <v>-34544</v>
      </c>
      <c r="M43" s="42" t="inlineStr">
        <is>
          <t>LOSS</t>
        </is>
      </c>
      <c r="N43" s="31" t="n">
        <v>44.06</v>
      </c>
      <c r="O43" s="31" t="n">
        <v>7.55</v>
      </c>
      <c r="P43" s="31" t="n">
        <v>35248</v>
      </c>
      <c r="Q43" s="29" t="n">
        <v>-29208.72</v>
      </c>
      <c r="R43" s="42" t="inlineStr">
        <is>
          <t>LOSS</t>
        </is>
      </c>
      <c r="S43" s="9" t="inlineStr">
        <is>
          <t>BOTH LOSER</t>
        </is>
      </c>
    </row>
    <row r="44" ht="21" customHeight="1">
      <c r="A44" s="9" t="n">
        <v>37</v>
      </c>
      <c r="B44" s="9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9" t="inlineStr">
        <is>
          <t>FUTURE LONG</t>
        </is>
      </c>
      <c r="F44" s="9" t="inlineStr">
        <is>
          <t>2024-07-26</t>
        </is>
      </c>
      <c r="G44" s="9" t="inlineStr">
        <is>
          <t>2024-08-05</t>
        </is>
      </c>
      <c r="H44" s="26" t="n">
        <v>863.35</v>
      </c>
      <c r="I44" s="26" t="n">
        <v>834.52</v>
      </c>
      <c r="J44" s="27" t="n">
        <v>-0.03339317773788156</v>
      </c>
      <c r="K44" s="9" t="n">
        <v>1500</v>
      </c>
      <c r="L44" s="29" t="n">
        <v>-43245</v>
      </c>
      <c r="M44" s="42" t="inlineStr">
        <is>
          <t>LOSS</t>
        </is>
      </c>
      <c r="N44" s="26" t="n">
        <v>30.62</v>
      </c>
      <c r="O44" s="26" t="n">
        <v>4.17</v>
      </c>
      <c r="P44" s="26" t="n">
        <v>45925.5</v>
      </c>
      <c r="Q44" s="29" t="n">
        <v>-39666.6</v>
      </c>
      <c r="R44" s="42" t="inlineStr">
        <is>
          <t>LOSS</t>
        </is>
      </c>
      <c r="S44" s="9" t="inlineStr">
        <is>
          <t>BOTH LOSER</t>
        </is>
      </c>
    </row>
    <row r="45" ht="21" customHeight="1">
      <c r="A45" s="15" t="n">
        <v>38</v>
      </c>
      <c r="B45" s="15" t="inlineStr">
        <is>
          <t>SUNPHARMA</t>
        </is>
      </c>
      <c r="C45" s="30" t="inlineStr">
        <is>
          <t>Sun Pharmaceutical Industries Ltd</t>
        </is>
      </c>
      <c r="D45" s="30" t="inlineStr">
        <is>
          <t>Healthcare &amp; Pharma</t>
        </is>
      </c>
      <c r="E45" s="15" t="inlineStr">
        <is>
          <t>FUTURE LONG</t>
        </is>
      </c>
      <c r="F45" s="15" t="inlineStr">
        <is>
          <t>2024-07-26</t>
        </is>
      </c>
      <c r="G45" s="15" t="inlineStr">
        <is>
          <t>2024-08-13</t>
        </is>
      </c>
      <c r="H45" s="31" t="n">
        <v>1727.5</v>
      </c>
      <c r="I45" s="31" t="n">
        <v>1751.82</v>
      </c>
      <c r="J45" s="32" t="n">
        <v>0.01407814761215626</v>
      </c>
      <c r="K45" s="15" t="n">
        <v>350</v>
      </c>
      <c r="L45" s="28" t="n">
        <v>8512</v>
      </c>
      <c r="M45" s="41" t="inlineStr">
        <is>
          <t>WIN</t>
        </is>
      </c>
      <c r="N45" s="31" t="n">
        <v>42.05</v>
      </c>
      <c r="O45" s="31" t="n">
        <v>40.58</v>
      </c>
      <c r="P45" s="31" t="n">
        <v>14717.5</v>
      </c>
      <c r="Q45" s="29" t="n">
        <v>-514.8200000000001</v>
      </c>
      <c r="R45" s="42" t="inlineStr">
        <is>
          <t>LOSS</t>
        </is>
      </c>
      <c r="S45" s="43" t="inlineStr">
        <is>
          <t>FUTURES WIN / OPTIONS LOSS (IV CRUSH)</t>
        </is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9" t="inlineStr">
        <is>
          <t>FUTURE SHORT</t>
        </is>
      </c>
      <c r="F46" s="9" t="inlineStr">
        <is>
          <t>2024-07-29</t>
        </is>
      </c>
      <c r="G46" s="9" t="inlineStr">
        <is>
          <t>2024-07-30</t>
        </is>
      </c>
      <c r="H46" s="26" t="n">
        <v>1479.9</v>
      </c>
      <c r="I46" s="26" t="n">
        <v>1428.21</v>
      </c>
      <c r="J46" s="27" t="n">
        <v>0.03492803567808639</v>
      </c>
      <c r="K46" s="9" t="n">
        <v>950</v>
      </c>
      <c r="L46" s="28" t="n">
        <v>49105.5</v>
      </c>
      <c r="M46" s="41" t="inlineStr">
        <is>
          <t>WIN</t>
        </is>
      </c>
      <c r="N46" s="26" t="n">
        <v>49.7</v>
      </c>
      <c r="O46" s="26" t="n">
        <v>78.93000000000001</v>
      </c>
      <c r="P46" s="26" t="n">
        <v>47213.1</v>
      </c>
      <c r="Q46" s="28" t="n">
        <v>27771.4</v>
      </c>
      <c r="R46" s="41" t="inlineStr">
        <is>
          <t>WIN</t>
        </is>
      </c>
      <c r="S46" s="44" t="inlineStr">
        <is>
          <t>BOTH WINNER</t>
        </is>
      </c>
    </row>
    <row r="47" ht="21" customHeight="1">
      <c r="A47" s="15" t="n">
        <v>40</v>
      </c>
      <c r="B47" s="15" t="inlineStr">
        <is>
          <t>TATACONSUM</t>
        </is>
      </c>
      <c r="C47" s="30" t="inlineStr">
        <is>
          <t>Tata Consumer Products Ltd</t>
        </is>
      </c>
      <c r="D47" s="30" t="inlineStr">
        <is>
          <t>Consumer Goods (FMCG)</t>
        </is>
      </c>
      <c r="E47" s="15" t="inlineStr">
        <is>
          <t>FUTURE SHORT</t>
        </is>
      </c>
      <c r="F47" s="15" t="inlineStr">
        <is>
          <t>2024-07-29</t>
        </is>
      </c>
      <c r="G47" s="15" t="inlineStr">
        <is>
          <t>2024-07-30</t>
        </is>
      </c>
      <c r="H47" s="31" t="n">
        <v>1209</v>
      </c>
      <c r="I47" s="31" t="n">
        <v>1165.48</v>
      </c>
      <c r="J47" s="32" t="n">
        <v>0.03599669148056243</v>
      </c>
      <c r="K47" s="15" t="n">
        <v>900</v>
      </c>
      <c r="L47" s="28" t="n">
        <v>39168</v>
      </c>
      <c r="M47" s="41" t="inlineStr">
        <is>
          <t>WIN</t>
        </is>
      </c>
      <c r="N47" s="31" t="n">
        <v>35.18</v>
      </c>
      <c r="O47" s="31" t="n">
        <v>60.35</v>
      </c>
      <c r="P47" s="31" t="n">
        <v>31662</v>
      </c>
      <c r="Q47" s="28" t="n">
        <v>22650.66</v>
      </c>
      <c r="R47" s="41" t="inlineStr">
        <is>
          <t>WIN</t>
        </is>
      </c>
      <c r="S47" s="44" t="inlineStr">
        <is>
          <t>BOTH WINNER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9" t="inlineStr">
        <is>
          <t>FUTURE SHORT</t>
        </is>
      </c>
      <c r="F48" s="9" t="inlineStr">
        <is>
          <t>2024-07-30</t>
        </is>
      </c>
      <c r="G48" s="9" t="inlineStr">
        <is>
          <t>2024-07-31</t>
        </is>
      </c>
      <c r="H48" s="26" t="n">
        <v>2801.95</v>
      </c>
      <c r="I48" s="26" t="n">
        <v>2672.82</v>
      </c>
      <c r="J48" s="27" t="n">
        <v>0.04608576170167193</v>
      </c>
      <c r="K48" s="9" t="n">
        <v>475</v>
      </c>
      <c r="L48" s="28" t="n">
        <v>61336.75</v>
      </c>
      <c r="M48" s="41" t="inlineStr">
        <is>
          <t>WIN</t>
        </is>
      </c>
      <c r="N48" s="26" t="n">
        <v>74.09</v>
      </c>
      <c r="O48" s="26" t="n">
        <v>160.54</v>
      </c>
      <c r="P48" s="26" t="n">
        <v>35192.28</v>
      </c>
      <c r="Q48" s="28" t="n">
        <v>41066.17</v>
      </c>
      <c r="R48" s="41" t="inlineStr">
        <is>
          <t>WIN</t>
        </is>
      </c>
      <c r="S48" s="44" t="inlineStr">
        <is>
          <t>BOTH WINNER</t>
        </is>
      </c>
    </row>
    <row r="49" ht="21" customHeight="1">
      <c r="A49" s="15" t="n">
        <v>42</v>
      </c>
      <c r="B49" s="15" t="inlineStr">
        <is>
          <t>MAXHEALTH</t>
        </is>
      </c>
      <c r="C49" s="30" t="inlineStr">
        <is>
          <t>Max Healthcare Institute Ltd</t>
        </is>
      </c>
      <c r="D49" s="30" t="inlineStr">
        <is>
          <t>Healthcare &amp; Pharma</t>
        </is>
      </c>
      <c r="E49" s="15" t="inlineStr">
        <is>
          <t>FUTURE LONG</t>
        </is>
      </c>
      <c r="F49" s="15" t="inlineStr">
        <is>
          <t>2024-07-30</t>
        </is>
      </c>
      <c r="G49" s="15" t="inlineStr">
        <is>
          <t>2024-08-05</t>
        </is>
      </c>
      <c r="H49" s="31" t="n">
        <v>918.05</v>
      </c>
      <c r="I49" s="31" t="n">
        <v>874.36</v>
      </c>
      <c r="J49" s="32" t="n">
        <v>-0.04759000054463258</v>
      </c>
      <c r="K49" s="15" t="n">
        <v>650</v>
      </c>
      <c r="L49" s="29" t="n">
        <v>-28398.5</v>
      </c>
      <c r="M49" s="42" t="inlineStr">
        <is>
          <t>LOSS</t>
        </is>
      </c>
      <c r="N49" s="31" t="n">
        <v>26.41</v>
      </c>
      <c r="O49" s="31" t="n">
        <v>4.37</v>
      </c>
      <c r="P49" s="31" t="n">
        <v>17167.15</v>
      </c>
      <c r="Q49" s="29" t="n">
        <v>-14325.48</v>
      </c>
      <c r="R49" s="42" t="inlineStr">
        <is>
          <t>LOSS</t>
        </is>
      </c>
      <c r="S49" s="9" t="inlineStr">
        <is>
          <t>BOTH LOSER</t>
        </is>
      </c>
    </row>
    <row r="50" ht="21" customHeight="1">
      <c r="A50" s="9" t="n">
        <v>43</v>
      </c>
      <c r="B50" s="9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9" t="inlineStr">
        <is>
          <t>FUTURE LONG</t>
        </is>
      </c>
      <c r="F50" s="9" t="inlineStr">
        <is>
          <t>2024-07-30</t>
        </is>
      </c>
      <c r="G50" s="9" t="inlineStr">
        <is>
          <t>2024-08-08</t>
        </is>
      </c>
      <c r="H50" s="26" t="n">
        <v>1161.85</v>
      </c>
      <c r="I50" s="26" t="n">
        <v>1040.59</v>
      </c>
      <c r="J50" s="27" t="n">
        <v>-0.1043680337392951</v>
      </c>
      <c r="K50" s="9" t="n">
        <v>1425</v>
      </c>
      <c r="L50" s="29" t="n">
        <v>-172795.5</v>
      </c>
      <c r="M50" s="42" t="inlineStr">
        <is>
          <t>LOSS</t>
        </is>
      </c>
      <c r="N50" s="26" t="n">
        <v>25.09</v>
      </c>
      <c r="O50" s="26" t="n">
        <v>5.2</v>
      </c>
      <c r="P50" s="26" t="n">
        <v>35748.97</v>
      </c>
      <c r="Q50" s="29" t="n">
        <v>-28334.77</v>
      </c>
      <c r="R50" s="42" t="inlineStr">
        <is>
          <t>LOSS</t>
        </is>
      </c>
      <c r="S50" s="9" t="inlineStr">
        <is>
          <t>BOTH LOSER</t>
        </is>
      </c>
    </row>
    <row r="51" ht="21" customHeight="1">
      <c r="A51" s="15" t="n">
        <v>44</v>
      </c>
      <c r="B51" s="15" t="inlineStr">
        <is>
          <t>TRENT</t>
        </is>
      </c>
      <c r="C51" s="30" t="inlineStr">
        <is>
          <t>Trent Ltd</t>
        </is>
      </c>
      <c r="D51" s="30" t="inlineStr">
        <is>
          <t>Retail &amp; Services</t>
        </is>
      </c>
      <c r="E51" s="15" t="inlineStr">
        <is>
          <t>FUTURE LONG</t>
        </is>
      </c>
      <c r="F51" s="15" t="inlineStr">
        <is>
          <t>2024-07-30</t>
        </is>
      </c>
      <c r="G51" s="15" t="inlineStr">
        <is>
          <t>2024-08-22</t>
        </is>
      </c>
      <c r="H51" s="31" t="n">
        <v>5653.95</v>
      </c>
      <c r="I51" s="31" t="n">
        <v>7025.75</v>
      </c>
      <c r="J51" s="32" t="n">
        <v>0.2426268361057314</v>
      </c>
      <c r="K51" s="15" t="n">
        <v>200</v>
      </c>
      <c r="L51" s="28" t="n">
        <v>274360</v>
      </c>
      <c r="M51" s="41" t="inlineStr">
        <is>
          <t>WIN</t>
        </is>
      </c>
      <c r="N51" s="31" t="n">
        <v>167.03</v>
      </c>
      <c r="O51" s="31" t="n">
        <v>1460.88</v>
      </c>
      <c r="P51" s="31" t="n">
        <v>33405.8</v>
      </c>
      <c r="Q51" s="28" t="n">
        <v>258769.95</v>
      </c>
      <c r="R51" s="41" t="inlineStr">
        <is>
          <t>WIN</t>
        </is>
      </c>
      <c r="S51" s="44" t="inlineStr">
        <is>
          <t>BOTH WINNER</t>
        </is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9" t="inlineStr">
        <is>
          <t>FUTURE SHORT</t>
        </is>
      </c>
      <c r="F52" s="9" t="inlineStr">
        <is>
          <t>2024-07-31</t>
        </is>
      </c>
      <c r="G52" s="9" t="inlineStr">
        <is>
          <t>2024-08-01</t>
        </is>
      </c>
      <c r="H52" s="26" t="n">
        <v>498.2</v>
      </c>
      <c r="I52" s="26" t="n">
        <v>462.21</v>
      </c>
      <c r="J52" s="27" t="n">
        <v>0.07224006423123246</v>
      </c>
      <c r="K52" s="9" t="n">
        <v>1600</v>
      </c>
      <c r="L52" s="28" t="n">
        <v>57584</v>
      </c>
      <c r="M52" s="41" t="inlineStr">
        <is>
          <t>WIN</t>
        </is>
      </c>
      <c r="N52" s="26" t="n">
        <v>11.76</v>
      </c>
      <c r="O52" s="26" t="n">
        <v>40.1</v>
      </c>
      <c r="P52" s="26" t="n">
        <v>18822.4</v>
      </c>
      <c r="Q52" s="28" t="n">
        <v>45339.28</v>
      </c>
      <c r="R52" s="41" t="inlineStr">
        <is>
          <t>WIN</t>
        </is>
      </c>
      <c r="S52" s="44" t="inlineStr">
        <is>
          <t>BOTH WINNER</t>
        </is>
      </c>
    </row>
    <row r="53" ht="21" customHeight="1">
      <c r="A53" s="15" t="n">
        <v>46</v>
      </c>
      <c r="B53" s="15" t="inlineStr">
        <is>
          <t>TITAN</t>
        </is>
      </c>
      <c r="C53" s="30" t="inlineStr">
        <is>
          <t>Titan Company Ltd</t>
        </is>
      </c>
      <c r="D53" s="30" t="inlineStr">
        <is>
          <t>Consumer Durables</t>
        </is>
      </c>
      <c r="E53" s="15" t="inlineStr">
        <is>
          <t>FUTURE SHORT</t>
        </is>
      </c>
      <c r="F53" s="15" t="inlineStr">
        <is>
          <t>2024-07-31</t>
        </is>
      </c>
      <c r="G53" s="15" t="inlineStr">
        <is>
          <t>2024-08-01</t>
        </is>
      </c>
      <c r="H53" s="31" t="n">
        <v>3486.85</v>
      </c>
      <c r="I53" s="31" t="n">
        <v>3453.79</v>
      </c>
      <c r="J53" s="32" t="n">
        <v>0.009481337023387857</v>
      </c>
      <c r="K53" s="15" t="n">
        <v>175</v>
      </c>
      <c r="L53" s="28" t="n">
        <v>5785.5</v>
      </c>
      <c r="M53" s="41" t="inlineStr">
        <is>
          <t>WIN</t>
        </is>
      </c>
      <c r="N53" s="31" t="n">
        <v>102.89</v>
      </c>
      <c r="O53" s="31" t="n">
        <v>83.48</v>
      </c>
      <c r="P53" s="31" t="n">
        <v>18005.23</v>
      </c>
      <c r="Q53" s="29" t="n">
        <v>-3396.41</v>
      </c>
      <c r="R53" s="42" t="inlineStr">
        <is>
          <t>LOSS</t>
        </is>
      </c>
      <c r="S53" s="43" t="inlineStr">
        <is>
          <t>FUTURES WIN / OPTIONS LOSS (IV CRUSH)</t>
        </is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9" t="inlineStr">
        <is>
          <t>FUTURE LONG</t>
        </is>
      </c>
      <c r="F54" s="9" t="inlineStr">
        <is>
          <t>2024-08-01</t>
        </is>
      </c>
      <c r="G54" s="9" t="inlineStr">
        <is>
          <t>2024-08-02</t>
        </is>
      </c>
      <c r="H54" s="26" t="n">
        <v>4904.05</v>
      </c>
      <c r="I54" s="26" t="n">
        <v>4650.61</v>
      </c>
      <c r="J54" s="27" t="n">
        <v>-0.05167973409732782</v>
      </c>
      <c r="K54" s="9" t="n">
        <v>175</v>
      </c>
      <c r="L54" s="29" t="n">
        <v>-44352</v>
      </c>
      <c r="M54" s="42" t="inlineStr">
        <is>
          <t>LOSS</t>
        </is>
      </c>
      <c r="N54" s="26" t="n">
        <v>142.13</v>
      </c>
      <c r="O54" s="26" t="n">
        <v>23.25</v>
      </c>
      <c r="P54" s="26" t="n">
        <v>24872.93</v>
      </c>
      <c r="Q54" s="29" t="n">
        <v>-20803.64</v>
      </c>
      <c r="R54" s="42" t="inlineStr">
        <is>
          <t>LOSS</t>
        </is>
      </c>
      <c r="S54" s="9" t="inlineStr">
        <is>
          <t>BOTH LOSER</t>
        </is>
      </c>
    </row>
    <row r="55" ht="21" customHeight="1">
      <c r="A55" s="15" t="n">
        <v>48</v>
      </c>
      <c r="B55" s="15" t="inlineStr">
        <is>
          <t>ONGC</t>
        </is>
      </c>
      <c r="C55" s="30" t="inlineStr">
        <is>
          <t>Oil &amp; Natural Gas Corporation Ltd</t>
        </is>
      </c>
      <c r="D55" s="30" t="inlineStr">
        <is>
          <t>Energy</t>
        </is>
      </c>
      <c r="E55" s="15" t="inlineStr">
        <is>
          <t>FUTURE SHORT</t>
        </is>
      </c>
      <c r="F55" s="15" t="inlineStr">
        <is>
          <t>2024-08-01</t>
        </is>
      </c>
      <c r="G55" s="15" t="inlineStr">
        <is>
          <t>2024-08-02</t>
        </is>
      </c>
      <c r="H55" s="31" t="n">
        <v>340.85</v>
      </c>
      <c r="I55" s="31" t="n">
        <v>303.03</v>
      </c>
      <c r="J55" s="32" t="n">
        <v>0.1109578993692241</v>
      </c>
      <c r="K55" s="15" t="n">
        <v>1925</v>
      </c>
      <c r="L55" s="28" t="n">
        <v>72803.5</v>
      </c>
      <c r="M55" s="41" t="inlineStr">
        <is>
          <t>WIN</t>
        </is>
      </c>
      <c r="N55" s="31" t="n">
        <v>10.97</v>
      </c>
      <c r="O55" s="31" t="n">
        <v>43.49</v>
      </c>
      <c r="P55" s="31" t="n">
        <v>21111.47</v>
      </c>
      <c r="Q55" s="28" t="n">
        <v>62597.44</v>
      </c>
      <c r="R55" s="41" t="inlineStr">
        <is>
          <t>WIN</t>
        </is>
      </c>
      <c r="S55" s="44" t="inlineStr">
        <is>
          <t>BOTH WINNER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9" t="inlineStr">
        <is>
          <t>FUTURE LONG</t>
        </is>
      </c>
      <c r="F56" s="9" t="inlineStr">
        <is>
          <t>2024-08-12</t>
        </is>
      </c>
      <c r="G56" s="9" t="inlineStr">
        <is>
          <t>2024-08-19</t>
        </is>
      </c>
      <c r="H56" s="26" t="n">
        <v>6561.7</v>
      </c>
      <c r="I56" s="26" t="n">
        <v>6779.67</v>
      </c>
      <c r="J56" s="27" t="n">
        <v>0.03321852568694093</v>
      </c>
      <c r="K56" s="9" t="n">
        <v>125</v>
      </c>
      <c r="L56" s="28" t="n">
        <v>27246.25</v>
      </c>
      <c r="M56" s="41" t="inlineStr">
        <is>
          <t>WIN</t>
        </is>
      </c>
      <c r="N56" s="26" t="n">
        <v>192.93</v>
      </c>
      <c r="O56" s="26" t="n">
        <v>313.57</v>
      </c>
      <c r="P56" s="26" t="n">
        <v>24116.75</v>
      </c>
      <c r="Q56" s="28" t="n">
        <v>15079.29</v>
      </c>
      <c r="R56" s="41" t="inlineStr">
        <is>
          <t>WIN</t>
        </is>
      </c>
      <c r="S56" s="44" t="inlineStr">
        <is>
          <t>BOTH WINNER</t>
        </is>
      </c>
    </row>
    <row r="57" ht="21" customHeight="1">
      <c r="A57" s="15" t="n">
        <v>50</v>
      </c>
      <c r="B57" s="15" t="inlineStr">
        <is>
          <t>HINDALCO</t>
        </is>
      </c>
      <c r="C57" s="30" t="inlineStr">
        <is>
          <t>Hindalco Industries Ltd</t>
        </is>
      </c>
      <c r="D57" s="30" t="inlineStr">
        <is>
          <t>Metals &amp; Mining</t>
        </is>
      </c>
      <c r="E57" s="15" t="inlineStr">
        <is>
          <t>FUTURE SHORT</t>
        </is>
      </c>
      <c r="F57" s="15" t="inlineStr">
        <is>
          <t>2024-08-12</t>
        </is>
      </c>
      <c r="G57" s="15" t="inlineStr">
        <is>
          <t>2024-08-20</t>
        </is>
      </c>
      <c r="H57" s="31" t="n">
        <v>631.55</v>
      </c>
      <c r="I57" s="31" t="n">
        <v>667.11</v>
      </c>
      <c r="J57" s="32" t="n">
        <v>-0.0563059140210594</v>
      </c>
      <c r="K57" s="15" t="n">
        <v>1400</v>
      </c>
      <c r="L57" s="29" t="n">
        <v>-49784</v>
      </c>
      <c r="M57" s="42" t="inlineStr">
        <is>
          <t>LOSS</t>
        </is>
      </c>
      <c r="N57" s="31" t="n">
        <v>21.08</v>
      </c>
      <c r="O57" s="31" t="n">
        <v>3.34</v>
      </c>
      <c r="P57" s="31" t="n">
        <v>29513.4</v>
      </c>
      <c r="Q57" s="29" t="n">
        <v>-24843.63</v>
      </c>
      <c r="R57" s="42" t="inlineStr">
        <is>
          <t>LOSS</t>
        </is>
      </c>
      <c r="S57" s="9" t="inlineStr">
        <is>
          <t>BOTH LOSER</t>
        </is>
      </c>
    </row>
  </sheetData>
  <mergeCells count="13">
    <mergeCell ref="M3:S3"/>
    <mergeCell ref="M4:S4"/>
    <mergeCell ref="D4:F4"/>
    <mergeCell ref="A1:S1"/>
    <mergeCell ref="A6:S6"/>
    <mergeCell ref="D3:F3"/>
    <mergeCell ref="A3:C3"/>
    <mergeCell ref="G3:I3"/>
    <mergeCell ref="G4:I4"/>
    <mergeCell ref="J4:L4"/>
    <mergeCell ref="A4:C4"/>
    <mergeCell ref="J3:L3"/>
    <mergeCell ref="A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4" customWidth="1" min="1" max="1"/>
    <col width="14" customWidth="1" min="2" max="2"/>
    <col width="38" customWidth="1" min="3" max="3"/>
    <col width="27" customWidth="1" min="4" max="4"/>
    <col width="16" customWidth="1" min="5" max="5"/>
    <col width="14" customWidth="1" min="6" max="6"/>
    <col width="23" customWidth="1" min="7" max="7"/>
    <col width="18" customWidth="1" min="8" max="8"/>
    <col width="17" customWidth="1" min="9" max="9"/>
    <col width="27" customWidth="1" min="10" max="10"/>
    <col width="13" customWidth="1" min="11" max="11"/>
    <col width="19" customWidth="1" min="12" max="12"/>
    <col width="49" customWidth="1" min="13" max="13"/>
    <col width="28" customWidth="1" min="14" max="14"/>
    <col width="27" customWidth="1" min="15" max="15"/>
    <col width="21" customWidth="1" min="16" max="16"/>
    <col width="18" customWidth="1" min="17" max="17"/>
    <col width="19" customWidth="1" min="18" max="18"/>
    <col width="41" customWidth="1" min="19" max="19"/>
  </cols>
  <sheetData>
    <row r="1" ht="40" customHeight="1">
      <c r="A1" s="1" t="inlineStr">
        <is>
          <t>NIFTY 50 STRATEGY — Q3 2024-25 QUARTERLY RESULTS (FUTURES VS. OPTIONS)</t>
        </is>
      </c>
    </row>
    <row r="2" ht="24" customHeight="1">
      <c r="A2" s="35" t="inlineStr">
        <is>
          <t>Q3 2024-25 — QUARTERLY PERFORMANCE SCORECARD</t>
        </is>
      </c>
    </row>
    <row r="3">
      <c r="A3" s="36" t="inlineStr">
        <is>
          <t>Futures Net P&amp;L (₹)</t>
        </is>
      </c>
      <c r="B3" s="3" t="n"/>
      <c r="C3" s="3" t="n"/>
      <c r="D3" s="36" t="inlineStr">
        <is>
          <t>Futures Win Rate (%)</t>
        </is>
      </c>
      <c r="E3" s="3" t="n"/>
      <c r="F3" s="3" t="n"/>
      <c r="G3" s="36" t="inlineStr">
        <is>
          <t>Options Net P&amp;L (₹)</t>
        </is>
      </c>
      <c r="H3" s="3" t="n"/>
      <c r="I3" s="3" t="n"/>
      <c r="J3" s="36" t="inlineStr">
        <is>
          <t>Options Win Rate (%)</t>
        </is>
      </c>
      <c r="K3" s="3" t="n"/>
      <c r="L3" s="3" t="n"/>
      <c r="M3" s="36" t="inlineStr">
        <is>
          <t>Futures Win / Options Loss Discrepancy Trades</t>
        </is>
      </c>
      <c r="N3" s="3" t="n"/>
      <c r="O3" s="3" t="n"/>
      <c r="P3" s="3" t="n"/>
      <c r="Q3" s="3" t="n"/>
      <c r="R3" s="3" t="n"/>
      <c r="S3" s="3" t="n"/>
    </row>
    <row r="4">
      <c r="A4" s="37" t="n">
        <v>578677.5</v>
      </c>
      <c r="B4" s="3" t="n"/>
      <c r="C4" s="3" t="n"/>
      <c r="D4" s="38" t="n">
        <v>0.62</v>
      </c>
      <c r="E4" s="3" t="n"/>
      <c r="F4" s="3" t="n"/>
      <c r="G4" s="37" t="n">
        <v>95079.18000000001</v>
      </c>
      <c r="H4" s="3" t="n"/>
      <c r="I4" s="3" t="n"/>
      <c r="J4" s="39" t="n">
        <v>0.42</v>
      </c>
      <c r="K4" s="3" t="n"/>
      <c r="L4" s="3" t="n"/>
      <c r="M4" s="40" t="inlineStr">
        <is>
          <t>10 Trades</t>
        </is>
      </c>
      <c r="N4" s="3" t="n"/>
      <c r="O4" s="3" t="n"/>
      <c r="P4" s="3" t="n"/>
      <c r="Q4" s="3" t="n"/>
      <c r="R4" s="3" t="n"/>
      <c r="S4" s="3" t="n"/>
    </row>
    <row r="5"/>
    <row r="6" ht="24" customHeight="1">
      <c r="A6" s="35" t="inlineStr">
        <is>
          <t>Q3 2024-25 — COMPLETE DETAILED 50-TRADE COMPARISON JOURNAL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Entry Date</t>
        </is>
      </c>
      <c r="G7" s="8" t="inlineStr">
        <is>
          <t>Exit Date</t>
        </is>
      </c>
      <c r="H7" s="8" t="inlineStr">
        <is>
          <t>Entry Spot (₹)</t>
        </is>
      </c>
      <c r="I7" s="8" t="inlineStr">
        <is>
          <t>Exit Spot (₹)</t>
        </is>
      </c>
      <c r="J7" s="8" t="inlineStr">
        <is>
          <t>Spot Move (%)</t>
        </is>
      </c>
      <c r="K7" s="8" t="inlineStr">
        <is>
          <t>Lot Size</t>
        </is>
      </c>
      <c r="L7" s="8" t="inlineStr">
        <is>
          <t>Futures P&amp;L (₹)</t>
        </is>
      </c>
      <c r="M7" s="8" t="inlineStr">
        <is>
          <t>Futures Win/Loss</t>
        </is>
      </c>
      <c r="N7" s="8" t="inlineStr">
        <is>
          <t>Option Premium Entry (₹)</t>
        </is>
      </c>
      <c r="O7" s="8" t="inlineStr">
        <is>
          <t>Option Premium Exit (₹)</t>
        </is>
      </c>
      <c r="P7" s="8" t="inlineStr">
        <is>
          <t>Option Outlay (₹)</t>
        </is>
      </c>
      <c r="Q7" s="8" t="inlineStr">
        <is>
          <t>Option P&amp;L (₹)</t>
        </is>
      </c>
      <c r="R7" s="8" t="inlineStr">
        <is>
          <t>Option Win/Loss</t>
        </is>
      </c>
      <c r="S7" s="8" t="inlineStr">
        <is>
          <t>Trade Status Comparison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9" t="inlineStr">
        <is>
          <t>FUTURE LONG</t>
        </is>
      </c>
      <c r="F8" s="9" t="inlineStr">
        <is>
          <t>2024-09-30</t>
        </is>
      </c>
      <c r="G8" s="9" t="inlineStr">
        <is>
          <t>2024-10-01</t>
        </is>
      </c>
      <c r="H8" s="26" t="n">
        <v>4286.4</v>
      </c>
      <c r="I8" s="26" t="n">
        <v>4308.51</v>
      </c>
      <c r="J8" s="27" t="n">
        <v>0.005158174692049408</v>
      </c>
      <c r="K8" s="9" t="n">
        <v>175</v>
      </c>
      <c r="L8" s="28" t="n">
        <v>3869.25</v>
      </c>
      <c r="M8" s="41" t="inlineStr">
        <is>
          <t>WIN</t>
        </is>
      </c>
      <c r="N8" s="26" t="n">
        <v>132.13</v>
      </c>
      <c r="O8" s="26" t="n">
        <v>90.05</v>
      </c>
      <c r="P8" s="26" t="n">
        <v>23122.4</v>
      </c>
      <c r="Q8" s="29" t="n">
        <v>-7363.2</v>
      </c>
      <c r="R8" s="42" t="inlineStr">
        <is>
          <t>LOSS</t>
        </is>
      </c>
      <c r="S8" s="43" t="inlineStr">
        <is>
          <t>FUTURES WIN / OPTIONS LOSS (IV CRUSH)</t>
        </is>
      </c>
    </row>
    <row r="9" ht="21" customHeight="1">
      <c r="A9" s="15" t="n">
        <v>2</v>
      </c>
      <c r="B9" s="15" t="inlineStr">
        <is>
          <t>HDFCLIFE</t>
        </is>
      </c>
      <c r="C9" s="30" t="inlineStr">
        <is>
          <t>HDFC Life Insurance Co Ltd</t>
        </is>
      </c>
      <c r="D9" s="30" t="inlineStr">
        <is>
          <t>Financial Services</t>
        </is>
      </c>
      <c r="E9" s="15" t="inlineStr">
        <is>
          <t>FUTURE SHORT</t>
        </is>
      </c>
      <c r="F9" s="15" t="inlineStr">
        <is>
          <t>2024-10-07</t>
        </is>
      </c>
      <c r="G9" s="15" t="inlineStr">
        <is>
          <t>2024-10-08</t>
        </is>
      </c>
      <c r="H9" s="31" t="n">
        <v>708.8</v>
      </c>
      <c r="I9" s="31" t="n">
        <v>713.52</v>
      </c>
      <c r="J9" s="32" t="n">
        <v>-0.006659142212189655</v>
      </c>
      <c r="K9" s="15" t="n">
        <v>1100</v>
      </c>
      <c r="L9" s="29" t="n">
        <v>-5192</v>
      </c>
      <c r="M9" s="42" t="inlineStr">
        <is>
          <t>LOSS</t>
        </is>
      </c>
      <c r="N9" s="31" t="n">
        <v>25.38</v>
      </c>
      <c r="O9" s="31" t="n">
        <v>10.05</v>
      </c>
      <c r="P9" s="31" t="n">
        <v>27913.6</v>
      </c>
      <c r="Q9" s="29" t="n">
        <v>-16861.24</v>
      </c>
      <c r="R9" s="42" t="inlineStr">
        <is>
          <t>LOSS</t>
        </is>
      </c>
      <c r="S9" s="9" t="inlineStr">
        <is>
          <t>BOTH LOSER</t>
        </is>
      </c>
    </row>
    <row r="10" ht="21" customHeight="1">
      <c r="A10" s="9" t="n">
        <v>3</v>
      </c>
      <c r="B10" s="9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9" t="inlineStr">
        <is>
          <t>FUTURE SHORT</t>
        </is>
      </c>
      <c r="F10" s="9" t="inlineStr">
        <is>
          <t>2024-10-08</t>
        </is>
      </c>
      <c r="G10" s="9" t="inlineStr">
        <is>
          <t>2024-10-18</t>
        </is>
      </c>
      <c r="H10" s="26" t="n">
        <v>1164.6</v>
      </c>
      <c r="I10" s="26" t="n">
        <v>1209.74</v>
      </c>
      <c r="J10" s="27" t="n">
        <v>-0.03876008930104766</v>
      </c>
      <c r="K10" s="9" t="n">
        <v>625</v>
      </c>
      <c r="L10" s="29" t="n">
        <v>-28212.5</v>
      </c>
      <c r="M10" s="42" t="inlineStr">
        <is>
          <t>LOSS</t>
        </is>
      </c>
      <c r="N10" s="26" t="n">
        <v>38.69</v>
      </c>
      <c r="O10" s="26" t="n">
        <v>6.05</v>
      </c>
      <c r="P10" s="26" t="n">
        <v>24182.5</v>
      </c>
      <c r="Q10" s="29" t="n">
        <v>-20402.06</v>
      </c>
      <c r="R10" s="42" t="inlineStr">
        <is>
          <t>LOSS</t>
        </is>
      </c>
      <c r="S10" s="9" t="inlineStr">
        <is>
          <t>BOTH LOSER</t>
        </is>
      </c>
    </row>
    <row r="11" ht="21" customHeight="1">
      <c r="A11" s="15" t="n">
        <v>4</v>
      </c>
      <c r="B11" s="15" t="inlineStr">
        <is>
          <t>RELIANCE</t>
        </is>
      </c>
      <c r="C11" s="30" t="inlineStr">
        <is>
          <t>Reliance Industries Ltd</t>
        </is>
      </c>
      <c r="D11" s="30" t="inlineStr">
        <is>
          <t>Energy</t>
        </is>
      </c>
      <c r="E11" s="15" t="inlineStr">
        <is>
          <t>FUTURE SHORT</t>
        </is>
      </c>
      <c r="F11" s="15" t="inlineStr">
        <is>
          <t>2024-10-08</t>
        </is>
      </c>
      <c r="G11" s="15" t="inlineStr">
        <is>
          <t>2024-10-16</t>
        </is>
      </c>
      <c r="H11" s="31" t="n">
        <v>1397.35</v>
      </c>
      <c r="I11" s="31" t="n">
        <v>1355.47</v>
      </c>
      <c r="J11" s="32" t="n">
        <v>0.0299710165670733</v>
      </c>
      <c r="K11" s="15" t="n">
        <v>250</v>
      </c>
      <c r="L11" s="28" t="n">
        <v>10470</v>
      </c>
      <c r="M11" s="41" t="inlineStr">
        <is>
          <t>WIN</t>
        </is>
      </c>
      <c r="N11" s="31" t="n">
        <v>50.6</v>
      </c>
      <c r="O11" s="31" t="n">
        <v>71.31</v>
      </c>
      <c r="P11" s="31" t="n">
        <v>12649.25</v>
      </c>
      <c r="Q11" s="28" t="n">
        <v>5177.59</v>
      </c>
      <c r="R11" s="41" t="inlineStr">
        <is>
          <t>WIN</t>
        </is>
      </c>
      <c r="S11" s="44" t="inlineStr">
        <is>
          <t>BOTH WINNER</t>
        </is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9" t="inlineStr">
        <is>
          <t>FUTURE LONG</t>
        </is>
      </c>
      <c r="F12" s="9" t="inlineStr">
        <is>
          <t>2024-10-10</t>
        </is>
      </c>
      <c r="G12" s="9" t="inlineStr">
        <is>
          <t>2024-10-18</t>
        </is>
      </c>
      <c r="H12" s="26" t="n">
        <v>275.35</v>
      </c>
      <c r="I12" s="26" t="n">
        <v>259.52</v>
      </c>
      <c r="J12" s="27" t="n">
        <v>-0.05749046667877262</v>
      </c>
      <c r="K12" s="9" t="n">
        <v>500</v>
      </c>
      <c r="L12" s="29" t="n">
        <v>-7915</v>
      </c>
      <c r="M12" s="42" t="inlineStr">
        <is>
          <t>LOSS</t>
        </is>
      </c>
      <c r="N12" s="26" t="n">
        <v>5.86</v>
      </c>
      <c r="O12" s="26" t="n">
        <v>1.3</v>
      </c>
      <c r="P12" s="26" t="n">
        <v>2928.5</v>
      </c>
      <c r="Q12" s="29" t="n">
        <v>-2279.7</v>
      </c>
      <c r="R12" s="42" t="inlineStr">
        <is>
          <t>LOSS</t>
        </is>
      </c>
      <c r="S12" s="9" t="inlineStr">
        <is>
          <t>BOTH LOSER</t>
        </is>
      </c>
    </row>
    <row r="13" ht="21" customHeight="1">
      <c r="A13" s="15" t="n">
        <v>6</v>
      </c>
      <c r="B13" s="15" t="inlineStr">
        <is>
          <t>HDFCBANK</t>
        </is>
      </c>
      <c r="C13" s="30" t="inlineStr">
        <is>
          <t>HDFC Bank Ltd</t>
        </is>
      </c>
      <c r="D13" s="30" t="inlineStr">
        <is>
          <t>Financial Services</t>
        </is>
      </c>
      <c r="E13" s="15" t="inlineStr">
        <is>
          <t>FUTURE SHORT</t>
        </is>
      </c>
      <c r="F13" s="15" t="inlineStr">
        <is>
          <t>2024-10-10</t>
        </is>
      </c>
      <c r="G13" s="15" t="inlineStr">
        <is>
          <t>2024-10-14</t>
        </is>
      </c>
      <c r="H13" s="31" t="n">
        <v>831.2</v>
      </c>
      <c r="I13" s="31" t="n">
        <v>840.48</v>
      </c>
      <c r="J13" s="32" t="n">
        <v>-0.01116458132820016</v>
      </c>
      <c r="K13" s="15" t="n">
        <v>550</v>
      </c>
      <c r="L13" s="29" t="n">
        <v>-5104</v>
      </c>
      <c r="M13" s="42" t="inlineStr">
        <is>
          <t>LOSS</t>
        </is>
      </c>
      <c r="N13" s="31" t="n">
        <v>25.42</v>
      </c>
      <c r="O13" s="31" t="n">
        <v>4.2</v>
      </c>
      <c r="P13" s="31" t="n">
        <v>13983.2</v>
      </c>
      <c r="Q13" s="29" t="n">
        <v>-11671.88</v>
      </c>
      <c r="R13" s="42" t="inlineStr">
        <is>
          <t>LOSS</t>
        </is>
      </c>
      <c r="S13" s="9" t="inlineStr">
        <is>
          <t>BOTH LOSER</t>
        </is>
      </c>
    </row>
    <row r="14" ht="21" customHeight="1">
      <c r="A14" s="9" t="n">
        <v>7</v>
      </c>
      <c r="B14" s="9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9" t="inlineStr">
        <is>
          <t>FUTURE LONG</t>
        </is>
      </c>
      <c r="F14" s="9" t="inlineStr">
        <is>
          <t>2024-10-10</t>
        </is>
      </c>
      <c r="G14" s="9" t="inlineStr">
        <is>
          <t>2024-10-11</t>
        </is>
      </c>
      <c r="H14" s="26" t="n">
        <v>11464.85</v>
      </c>
      <c r="I14" s="26" t="n">
        <v>11416.29</v>
      </c>
      <c r="J14" s="27" t="n">
        <v>-0.004235554760855963</v>
      </c>
      <c r="K14" s="9" t="n">
        <v>100</v>
      </c>
      <c r="L14" s="29" t="n">
        <v>-4856</v>
      </c>
      <c r="M14" s="42" t="inlineStr">
        <is>
          <t>LOSS</t>
        </is>
      </c>
      <c r="N14" s="26" t="n">
        <v>344.15</v>
      </c>
      <c r="O14" s="26" t="n">
        <v>123.37</v>
      </c>
      <c r="P14" s="26" t="n">
        <v>34414.7</v>
      </c>
      <c r="Q14" s="29" t="n">
        <v>-22077.55</v>
      </c>
      <c r="R14" s="42" t="inlineStr">
        <is>
          <t>LOSS</t>
        </is>
      </c>
      <c r="S14" s="9" t="inlineStr">
        <is>
          <t>BOTH LOSER</t>
        </is>
      </c>
    </row>
    <row r="15" ht="21" customHeight="1">
      <c r="A15" s="15" t="n">
        <v>8</v>
      </c>
      <c r="B15" s="15" t="inlineStr">
        <is>
          <t>HCLTECH</t>
        </is>
      </c>
      <c r="C15" s="30" t="inlineStr">
        <is>
          <t>HCL Technologies Ltd</t>
        </is>
      </c>
      <c r="D15" s="30" t="inlineStr">
        <is>
          <t>Information Technology</t>
        </is>
      </c>
      <c r="E15" s="15" t="inlineStr">
        <is>
          <t>FUTURE LONG</t>
        </is>
      </c>
      <c r="F15" s="15" t="inlineStr">
        <is>
          <t>2024-10-11</t>
        </is>
      </c>
      <c r="G15" s="15" t="inlineStr">
        <is>
          <t>2024-10-23</t>
        </is>
      </c>
      <c r="H15" s="31" t="n">
        <v>1835.4</v>
      </c>
      <c r="I15" s="31" t="n">
        <v>1839.65</v>
      </c>
      <c r="J15" s="32" t="n">
        <v>0.002315571537539501</v>
      </c>
      <c r="K15" s="15" t="n">
        <v>350</v>
      </c>
      <c r="L15" s="28" t="n">
        <v>1487.5</v>
      </c>
      <c r="M15" s="41" t="inlineStr">
        <is>
          <t>WIN</t>
        </is>
      </c>
      <c r="N15" s="31" t="n">
        <v>52.11</v>
      </c>
      <c r="O15" s="31" t="n">
        <v>28.85</v>
      </c>
      <c r="P15" s="31" t="n">
        <v>18237.8</v>
      </c>
      <c r="Q15" s="29" t="n">
        <v>-8140.91</v>
      </c>
      <c r="R15" s="42" t="inlineStr">
        <is>
          <t>LOSS</t>
        </is>
      </c>
      <c r="S15" s="43" t="inlineStr">
        <is>
          <t>FUTURES WIN / OPTIONS LOSS (IV CRUSH)</t>
        </is>
      </c>
    </row>
    <row r="16" ht="21" customHeight="1">
      <c r="A16" s="9" t="n">
        <v>9</v>
      </c>
      <c r="B16" s="9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9" t="inlineStr">
        <is>
          <t>FUTURE SHORT</t>
        </is>
      </c>
      <c r="F16" s="9" t="inlineStr">
        <is>
          <t>2024-10-11</t>
        </is>
      </c>
      <c r="G16" s="9" t="inlineStr">
        <is>
          <t>2024-10-14</t>
        </is>
      </c>
      <c r="H16" s="26" t="n">
        <v>264.15</v>
      </c>
      <c r="I16" s="26" t="n">
        <v>267.34</v>
      </c>
      <c r="J16" s="27" t="n">
        <v>-0.01207647170168464</v>
      </c>
      <c r="K16" s="9" t="n">
        <v>1500</v>
      </c>
      <c r="L16" s="29" t="n">
        <v>-4785</v>
      </c>
      <c r="M16" s="42" t="inlineStr">
        <is>
          <t>LOSS</t>
        </is>
      </c>
      <c r="N16" s="26" t="n">
        <v>6.13</v>
      </c>
      <c r="O16" s="26" t="n">
        <v>1.34</v>
      </c>
      <c r="P16" s="26" t="n">
        <v>9199.5</v>
      </c>
      <c r="Q16" s="29" t="n">
        <v>-7194.45</v>
      </c>
      <c r="R16" s="42" t="inlineStr">
        <is>
          <t>LOSS</t>
        </is>
      </c>
      <c r="S16" s="9" t="inlineStr">
        <is>
          <t>BOTH LOSER</t>
        </is>
      </c>
    </row>
    <row r="17" ht="21" customHeight="1">
      <c r="A17" s="15" t="n">
        <v>10</v>
      </c>
      <c r="B17" s="15" t="inlineStr">
        <is>
          <t>TECHM</t>
        </is>
      </c>
      <c r="C17" s="30" t="inlineStr">
        <is>
          <t>Tech Mahindra Ltd</t>
        </is>
      </c>
      <c r="D17" s="30" t="inlineStr">
        <is>
          <t>Information Technology</t>
        </is>
      </c>
      <c r="E17" s="15" t="inlineStr">
        <is>
          <t>FUTURE SHORT</t>
        </is>
      </c>
      <c r="F17" s="15" t="inlineStr">
        <is>
          <t>2024-10-14</t>
        </is>
      </c>
      <c r="G17" s="15" t="inlineStr">
        <is>
          <t>2024-10-15</t>
        </is>
      </c>
      <c r="H17" s="31" t="n">
        <v>1693</v>
      </c>
      <c r="I17" s="31" t="n">
        <v>1617.89</v>
      </c>
      <c r="J17" s="32" t="n">
        <v>0.04436503248670992</v>
      </c>
      <c r="K17" s="15" t="n">
        <v>600</v>
      </c>
      <c r="L17" s="28" t="n">
        <v>45066</v>
      </c>
      <c r="M17" s="41" t="inlineStr">
        <is>
          <t>WIN</t>
        </is>
      </c>
      <c r="N17" s="31" t="n">
        <v>40.86</v>
      </c>
      <c r="O17" s="31" t="n">
        <v>90.2</v>
      </c>
      <c r="P17" s="31" t="n">
        <v>24516</v>
      </c>
      <c r="Q17" s="28" t="n">
        <v>29603.67</v>
      </c>
      <c r="R17" s="41" t="inlineStr">
        <is>
          <t>WIN</t>
        </is>
      </c>
      <c r="S17" s="44" t="inlineStr">
        <is>
          <t>BOTH WINNER</t>
        </is>
      </c>
    </row>
    <row r="18" ht="21" customHeight="1">
      <c r="A18" s="9" t="n">
        <v>11</v>
      </c>
      <c r="B18" s="9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9" t="inlineStr">
        <is>
          <t>FUTURE SHORT</t>
        </is>
      </c>
      <c r="F18" s="9" t="inlineStr">
        <is>
          <t>2024-10-15</t>
        </is>
      </c>
      <c r="G18" s="9" t="inlineStr">
        <is>
          <t>2024-10-16</t>
        </is>
      </c>
      <c r="H18" s="26" t="n">
        <v>11585.6</v>
      </c>
      <c r="I18" s="26" t="n">
        <v>11443.07</v>
      </c>
      <c r="J18" s="27" t="n">
        <v>0.01230234083690104</v>
      </c>
      <c r="K18" s="9" t="n">
        <v>125</v>
      </c>
      <c r="L18" s="28" t="n">
        <v>17816.25</v>
      </c>
      <c r="M18" s="41" t="inlineStr">
        <is>
          <t>WIN</t>
        </is>
      </c>
      <c r="N18" s="26" t="n">
        <v>346.11</v>
      </c>
      <c r="O18" s="26" t="n">
        <v>314.15</v>
      </c>
      <c r="P18" s="26" t="n">
        <v>43264</v>
      </c>
      <c r="Q18" s="29" t="n">
        <v>-3995.83</v>
      </c>
      <c r="R18" s="42" t="inlineStr">
        <is>
          <t>LOSS</t>
        </is>
      </c>
      <c r="S18" s="43" t="inlineStr">
        <is>
          <t>FUTURES WIN / OPTIONS LOSS (IV CRUSH)</t>
        </is>
      </c>
    </row>
    <row r="19" ht="21" customHeight="1">
      <c r="A19" s="15" t="n">
        <v>12</v>
      </c>
      <c r="B19" s="15" t="inlineStr">
        <is>
          <t>COALINDIA</t>
        </is>
      </c>
      <c r="C19" s="30" t="inlineStr">
        <is>
          <t>Coal India Ltd</t>
        </is>
      </c>
      <c r="D19" s="30" t="inlineStr">
        <is>
          <t>Energy</t>
        </is>
      </c>
      <c r="E19" s="15" t="inlineStr">
        <is>
          <t>FUTURE LONG</t>
        </is>
      </c>
      <c r="F19" s="15" t="inlineStr">
        <is>
          <t>2024-10-15</t>
        </is>
      </c>
      <c r="G19" s="15" t="inlineStr">
        <is>
          <t>2024-10-16</t>
        </is>
      </c>
      <c r="H19" s="31" t="n">
        <v>495</v>
      </c>
      <c r="I19" s="31" t="n">
        <v>494.17</v>
      </c>
      <c r="J19" s="32" t="n">
        <v>-0.001676767676767645</v>
      </c>
      <c r="K19" s="15" t="n">
        <v>2100</v>
      </c>
      <c r="L19" s="29" t="n">
        <v>-1743</v>
      </c>
      <c r="M19" s="42" t="inlineStr">
        <is>
          <t>LOSS</t>
        </is>
      </c>
      <c r="N19" s="31" t="n">
        <v>14.9</v>
      </c>
      <c r="O19" s="31" t="n">
        <v>6.64</v>
      </c>
      <c r="P19" s="31" t="n">
        <v>31290</v>
      </c>
      <c r="Q19" s="29" t="n">
        <v>-17344.21</v>
      </c>
      <c r="R19" s="42" t="inlineStr">
        <is>
          <t>LOSS</t>
        </is>
      </c>
      <c r="S19" s="9" t="inlineStr">
        <is>
          <t>BOTH LOSER</t>
        </is>
      </c>
    </row>
    <row r="20" ht="21" customHeight="1">
      <c r="A20" s="9" t="n">
        <v>13</v>
      </c>
      <c r="B20" s="9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9" t="inlineStr">
        <is>
          <t>FUTURE SHORT</t>
        </is>
      </c>
      <c r="F20" s="9" t="inlineStr">
        <is>
          <t>2024-10-15</t>
        </is>
      </c>
      <c r="G20" s="9" t="inlineStr">
        <is>
          <t>2024-10-16</t>
        </is>
      </c>
      <c r="H20" s="26" t="n">
        <v>379.04</v>
      </c>
      <c r="I20" s="26" t="n">
        <v>370.07</v>
      </c>
      <c r="J20" s="27" t="n">
        <v>0.02366504854368939</v>
      </c>
      <c r="K20" s="9" t="n">
        <v>400</v>
      </c>
      <c r="L20" s="28" t="n">
        <v>3588</v>
      </c>
      <c r="M20" s="41" t="inlineStr">
        <is>
          <t>WIN</t>
        </is>
      </c>
      <c r="N20" s="26" t="n">
        <v>13.54</v>
      </c>
      <c r="O20" s="26" t="n">
        <v>16.78</v>
      </c>
      <c r="P20" s="26" t="n">
        <v>5416.32</v>
      </c>
      <c r="Q20" s="28" t="n">
        <v>1295.82</v>
      </c>
      <c r="R20" s="41" t="inlineStr">
        <is>
          <t>WIN</t>
        </is>
      </c>
      <c r="S20" s="44" t="inlineStr">
        <is>
          <t>BOTH WINNER</t>
        </is>
      </c>
    </row>
    <row r="21" ht="21" customHeight="1">
      <c r="A21" s="15" t="n">
        <v>14</v>
      </c>
      <c r="B21" s="15" t="inlineStr">
        <is>
          <t>INFY</t>
        </is>
      </c>
      <c r="C21" s="30" t="inlineStr">
        <is>
          <t>Infosys Ltd</t>
        </is>
      </c>
      <c r="D21" s="30" t="inlineStr">
        <is>
          <t>Information Technology</t>
        </is>
      </c>
      <c r="E21" s="15" t="inlineStr">
        <is>
          <t>FUTURE SHORT</t>
        </is>
      </c>
      <c r="F21" s="15" t="inlineStr">
        <is>
          <t>2024-10-16</t>
        </is>
      </c>
      <c r="G21" s="15" t="inlineStr">
        <is>
          <t>2024-10-17</t>
        </is>
      </c>
      <c r="H21" s="31" t="n">
        <v>1905.55</v>
      </c>
      <c r="I21" s="31" t="n">
        <v>1889.42</v>
      </c>
      <c r="J21" s="32" t="n">
        <v>0.008464747710634664</v>
      </c>
      <c r="K21" s="15" t="n">
        <v>400</v>
      </c>
      <c r="L21" s="28" t="n">
        <v>6452</v>
      </c>
      <c r="M21" s="41" t="inlineStr">
        <is>
          <t>WIN</t>
        </is>
      </c>
      <c r="N21" s="31" t="n">
        <v>52.56</v>
      </c>
      <c r="O21" s="31" t="n">
        <v>40.03</v>
      </c>
      <c r="P21" s="31" t="n">
        <v>21024.4</v>
      </c>
      <c r="Q21" s="29" t="n">
        <v>-5013.56</v>
      </c>
      <c r="R21" s="42" t="inlineStr">
        <is>
          <t>LOSS</t>
        </is>
      </c>
      <c r="S21" s="43" t="inlineStr">
        <is>
          <t>FUTURES WIN / OPTIONS LOSS (IV CRUSH)</t>
        </is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9" t="inlineStr">
        <is>
          <t>FUTURE SHORT</t>
        </is>
      </c>
      <c r="F22" s="9" t="inlineStr">
        <is>
          <t>2024-10-16</t>
        </is>
      </c>
      <c r="G22" s="9" t="inlineStr">
        <is>
          <t>2024-10-22</t>
        </is>
      </c>
      <c r="H22" s="26" t="n">
        <v>1231.12</v>
      </c>
      <c r="I22" s="26" t="n">
        <v>1176.35</v>
      </c>
      <c r="J22" s="27" t="n">
        <v>0.0444879459354084</v>
      </c>
      <c r="K22" s="9" t="n">
        <v>250</v>
      </c>
      <c r="L22" s="28" t="n">
        <v>13692.5</v>
      </c>
      <c r="M22" s="41" t="inlineStr">
        <is>
          <t>WIN</t>
        </is>
      </c>
      <c r="N22" s="26" t="n">
        <v>33.5</v>
      </c>
      <c r="O22" s="26" t="n">
        <v>69.53</v>
      </c>
      <c r="P22" s="26" t="n">
        <v>8375.6</v>
      </c>
      <c r="Q22" s="28" t="n">
        <v>9007.34</v>
      </c>
      <c r="R22" s="41" t="inlineStr">
        <is>
          <t>WIN</t>
        </is>
      </c>
      <c r="S22" s="44" t="inlineStr">
        <is>
          <t>BOTH WINNER</t>
        </is>
      </c>
    </row>
    <row r="23" ht="21" customHeight="1">
      <c r="A23" s="15" t="n">
        <v>16</v>
      </c>
      <c r="B23" s="15" t="inlineStr">
        <is>
          <t>ADANIENT</t>
        </is>
      </c>
      <c r="C23" s="30" t="inlineStr">
        <is>
          <t>Adani Enterprises Ltd</t>
        </is>
      </c>
      <c r="D23" s="30" t="inlineStr">
        <is>
          <t>Diversified</t>
        </is>
      </c>
      <c r="E23" s="15" t="inlineStr">
        <is>
          <t>FUTURE LONG</t>
        </is>
      </c>
      <c r="F23" s="15" t="inlineStr">
        <is>
          <t>2024-10-17</t>
        </is>
      </c>
      <c r="G23" s="15" t="inlineStr">
        <is>
          <t>2024-10-18</t>
        </is>
      </c>
      <c r="H23" s="31" t="n">
        <v>3010</v>
      </c>
      <c r="I23" s="31" t="n">
        <v>3032.71</v>
      </c>
      <c r="J23" s="32" t="n">
        <v>0.007544850498338883</v>
      </c>
      <c r="K23" s="15" t="n">
        <v>300</v>
      </c>
      <c r="L23" s="28" t="n">
        <v>6813</v>
      </c>
      <c r="M23" s="41" t="inlineStr">
        <is>
          <t>WIN</t>
        </is>
      </c>
      <c r="N23" s="31" t="n">
        <v>90.2</v>
      </c>
      <c r="O23" s="31" t="n">
        <v>67.87</v>
      </c>
      <c r="P23" s="31" t="n">
        <v>27060</v>
      </c>
      <c r="Q23" s="29" t="n">
        <v>-6697.93</v>
      </c>
      <c r="R23" s="42" t="inlineStr">
        <is>
          <t>LOSS</t>
        </is>
      </c>
      <c r="S23" s="43" t="inlineStr">
        <is>
          <t>FUTURES WIN / OPTIONS LOSS (IV CRUSH)</t>
        </is>
      </c>
    </row>
    <row r="24" ht="21" customHeight="1">
      <c r="A24" s="9" t="n">
        <v>17</v>
      </c>
      <c r="B24" s="9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9" t="inlineStr">
        <is>
          <t>FUTURE SHORT</t>
        </is>
      </c>
      <c r="F24" s="9" t="inlineStr">
        <is>
          <t>2024-10-17</t>
        </is>
      </c>
      <c r="G24" s="9" t="inlineStr">
        <is>
          <t>2024-10-29</t>
        </is>
      </c>
      <c r="H24" s="26" t="n">
        <v>3055.1</v>
      </c>
      <c r="I24" s="26" t="n">
        <v>2995.17</v>
      </c>
      <c r="J24" s="27" t="n">
        <v>0.01961637916925791</v>
      </c>
      <c r="K24" s="9" t="n">
        <v>200</v>
      </c>
      <c r="L24" s="28" t="n">
        <v>11986</v>
      </c>
      <c r="M24" s="41" t="inlineStr">
        <is>
          <t>WIN</t>
        </is>
      </c>
      <c r="N24" s="26" t="n">
        <v>86</v>
      </c>
      <c r="O24" s="26" t="n">
        <v>99.81</v>
      </c>
      <c r="P24" s="26" t="n">
        <v>17200.4</v>
      </c>
      <c r="Q24" s="28" t="n">
        <v>2760.77</v>
      </c>
      <c r="R24" s="41" t="inlineStr">
        <is>
          <t>WIN</t>
        </is>
      </c>
      <c r="S24" s="44" t="inlineStr">
        <is>
          <t>BOTH WINNER</t>
        </is>
      </c>
    </row>
    <row r="25" ht="21" customHeight="1">
      <c r="A25" s="15" t="n">
        <v>18</v>
      </c>
      <c r="B25" s="15" t="inlineStr">
        <is>
          <t>INDIGO</t>
        </is>
      </c>
      <c r="C25" s="30" t="inlineStr">
        <is>
          <t>InterGlobe Aviation Ltd</t>
        </is>
      </c>
      <c r="D25" s="30" t="inlineStr">
        <is>
          <t>Aviation / Transport</t>
        </is>
      </c>
      <c r="E25" s="15" t="inlineStr">
        <is>
          <t>FUTURE LONG</t>
        </is>
      </c>
      <c r="F25" s="15" t="inlineStr">
        <is>
          <t>2024-10-17</t>
        </is>
      </c>
      <c r="G25" s="15" t="inlineStr">
        <is>
          <t>2024-10-18</t>
        </is>
      </c>
      <c r="H25" s="31" t="n">
        <v>4636</v>
      </c>
      <c r="I25" s="31" t="n">
        <v>4617.19</v>
      </c>
      <c r="J25" s="32" t="n">
        <v>-0.004057377049180414</v>
      </c>
      <c r="K25" s="15" t="n">
        <v>300</v>
      </c>
      <c r="L25" s="29" t="n">
        <v>-5643</v>
      </c>
      <c r="M25" s="42" t="inlineStr">
        <is>
          <t>LOSS</t>
        </is>
      </c>
      <c r="N25" s="31" t="n">
        <v>148.72</v>
      </c>
      <c r="O25" s="31" t="n">
        <v>60.28</v>
      </c>
      <c r="P25" s="31" t="n">
        <v>44616</v>
      </c>
      <c r="Q25" s="29" t="n">
        <v>-26533.22</v>
      </c>
      <c r="R25" s="42" t="inlineStr">
        <is>
          <t>LOSS</t>
        </is>
      </c>
      <c r="S25" s="9" t="inlineStr">
        <is>
          <t>BOTH LOSER</t>
        </is>
      </c>
    </row>
    <row r="26" ht="21" customHeight="1">
      <c r="A26" s="9" t="n">
        <v>19</v>
      </c>
      <c r="B26" s="9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9" t="inlineStr">
        <is>
          <t>FUTURE SHORT</t>
        </is>
      </c>
      <c r="F26" s="9" t="inlineStr">
        <is>
          <t>2024-10-17</t>
        </is>
      </c>
      <c r="G26" s="9" t="inlineStr">
        <is>
          <t>2024-10-25</t>
        </is>
      </c>
      <c r="H26" s="26" t="n">
        <v>329.15</v>
      </c>
      <c r="I26" s="26" t="n">
        <v>311.53</v>
      </c>
      <c r="J26" s="27" t="n">
        <v>0.05353182439617198</v>
      </c>
      <c r="K26" s="9" t="n">
        <v>2000</v>
      </c>
      <c r="L26" s="28" t="n">
        <v>35240</v>
      </c>
      <c r="M26" s="41" t="inlineStr">
        <is>
          <t>WIN</t>
        </is>
      </c>
      <c r="N26" s="26" t="n">
        <v>7.43</v>
      </c>
      <c r="O26" s="26" t="n">
        <v>20.03</v>
      </c>
      <c r="P26" s="26" t="n">
        <v>14866</v>
      </c>
      <c r="Q26" s="28" t="n">
        <v>25189.3</v>
      </c>
      <c r="R26" s="41" t="inlineStr">
        <is>
          <t>WIN</t>
        </is>
      </c>
      <c r="S26" s="44" t="inlineStr">
        <is>
          <t>BOTH WINNER</t>
        </is>
      </c>
    </row>
    <row r="27" ht="21" customHeight="1">
      <c r="A27" s="15" t="n">
        <v>20</v>
      </c>
      <c r="B27" s="15" t="inlineStr">
        <is>
          <t>MARUTI</t>
        </is>
      </c>
      <c r="C27" s="30" t="inlineStr">
        <is>
          <t>Maruti Suzuki India Ltd</t>
        </is>
      </c>
      <c r="D27" s="30" t="inlineStr">
        <is>
          <t>Automobile &amp; Auto</t>
        </is>
      </c>
      <c r="E27" s="15" t="inlineStr">
        <is>
          <t>FUTURE LONG</t>
        </is>
      </c>
      <c r="F27" s="15" t="inlineStr">
        <is>
          <t>2024-10-17</t>
        </is>
      </c>
      <c r="G27" s="15" t="inlineStr">
        <is>
          <t>2024-10-18</t>
        </is>
      </c>
      <c r="H27" s="31" t="n">
        <v>12102.25</v>
      </c>
      <c r="I27" s="31" t="n">
        <v>12346.92</v>
      </c>
      <c r="J27" s="32" t="n">
        <v>0.02021690181577806</v>
      </c>
      <c r="K27" s="15" t="n">
        <v>100</v>
      </c>
      <c r="L27" s="28" t="n">
        <v>24467</v>
      </c>
      <c r="M27" s="41" t="inlineStr">
        <is>
          <t>WIN</t>
        </is>
      </c>
      <c r="N27" s="31" t="n">
        <v>344.3</v>
      </c>
      <c r="O27" s="31" t="n">
        <v>408.65</v>
      </c>
      <c r="P27" s="31" t="n">
        <v>34429.5</v>
      </c>
      <c r="Q27" s="28" t="n">
        <v>6435.96</v>
      </c>
      <c r="R27" s="41" t="inlineStr">
        <is>
          <t>WIN</t>
        </is>
      </c>
      <c r="S27" s="44" t="inlineStr">
        <is>
          <t>BOTH WINNER</t>
        </is>
      </c>
    </row>
    <row r="28" ht="21" customHeight="1">
      <c r="A28" s="9" t="n">
        <v>21</v>
      </c>
      <c r="B28" s="9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9" t="inlineStr">
        <is>
          <t>FUTURE SHORT</t>
        </is>
      </c>
      <c r="F28" s="9" t="inlineStr">
        <is>
          <t>2024-10-17</t>
        </is>
      </c>
      <c r="G28" s="9" t="inlineStr">
        <is>
          <t>2024-10-30</t>
        </is>
      </c>
      <c r="H28" s="26" t="n">
        <v>1093.25</v>
      </c>
      <c r="I28" s="26" t="n">
        <v>1026.7</v>
      </c>
      <c r="J28" s="27" t="n">
        <v>0.06087354219071572</v>
      </c>
      <c r="K28" s="9" t="n">
        <v>900</v>
      </c>
      <c r="L28" s="28" t="n">
        <v>59895</v>
      </c>
      <c r="M28" s="41" t="inlineStr">
        <is>
          <t>WIN</t>
        </is>
      </c>
      <c r="N28" s="26" t="n">
        <v>28.62</v>
      </c>
      <c r="O28" s="26" t="n">
        <v>78.43000000000001</v>
      </c>
      <c r="P28" s="26" t="n">
        <v>25753.5</v>
      </c>
      <c r="Q28" s="28" t="n">
        <v>44836.65</v>
      </c>
      <c r="R28" s="41" t="inlineStr">
        <is>
          <t>WIN</t>
        </is>
      </c>
      <c r="S28" s="44" t="inlineStr">
        <is>
          <t>BOTH WINNER</t>
        </is>
      </c>
    </row>
    <row r="29" ht="21" customHeight="1">
      <c r="A29" s="15" t="n">
        <v>22</v>
      </c>
      <c r="B29" s="15" t="inlineStr">
        <is>
          <t>SBILIFE</t>
        </is>
      </c>
      <c r="C29" s="30" t="inlineStr">
        <is>
          <t>SBI Life Insurance Co Ltd</t>
        </is>
      </c>
      <c r="D29" s="30" t="inlineStr">
        <is>
          <t>Financial Services</t>
        </is>
      </c>
      <c r="E29" s="15" t="inlineStr">
        <is>
          <t>FUTURE SHORT</t>
        </is>
      </c>
      <c r="F29" s="15" t="inlineStr">
        <is>
          <t>2024-10-18</t>
        </is>
      </c>
      <c r="G29" s="15" t="inlineStr">
        <is>
          <t>2024-10-30</t>
        </is>
      </c>
      <c r="H29" s="31" t="n">
        <v>1714.2</v>
      </c>
      <c r="I29" s="31" t="n">
        <v>1633.62</v>
      </c>
      <c r="J29" s="32" t="n">
        <v>0.04700735036751846</v>
      </c>
      <c r="K29" s="15" t="n">
        <v>750</v>
      </c>
      <c r="L29" s="28" t="n">
        <v>60435</v>
      </c>
      <c r="M29" s="41" t="inlineStr">
        <is>
          <t>WIN</t>
        </is>
      </c>
      <c r="N29" s="31" t="n">
        <v>60.08</v>
      </c>
      <c r="O29" s="31" t="n">
        <v>114.55</v>
      </c>
      <c r="P29" s="31" t="n">
        <v>45063</v>
      </c>
      <c r="Q29" s="28" t="n">
        <v>40848.08</v>
      </c>
      <c r="R29" s="41" t="inlineStr">
        <is>
          <t>WIN</t>
        </is>
      </c>
      <c r="S29" s="44" t="inlineStr">
        <is>
          <t>BOTH WINNER</t>
        </is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9" t="inlineStr">
        <is>
          <t>FUTURE LONG</t>
        </is>
      </c>
      <c r="F30" s="9" t="inlineStr">
        <is>
          <t>2024-10-21</t>
        </is>
      </c>
      <c r="G30" s="9" t="inlineStr">
        <is>
          <t>2024-10-22</t>
        </is>
      </c>
      <c r="H30" s="26" t="n">
        <v>1376.5</v>
      </c>
      <c r="I30" s="26" t="n">
        <v>1421.12</v>
      </c>
      <c r="J30" s="27" t="n">
        <v>0.03241554667635299</v>
      </c>
      <c r="K30" s="9" t="n">
        <v>800</v>
      </c>
      <c r="L30" s="28" t="n">
        <v>35696</v>
      </c>
      <c r="M30" s="41" t="inlineStr">
        <is>
          <t>WIN</t>
        </is>
      </c>
      <c r="N30" s="26" t="n">
        <v>44.03</v>
      </c>
      <c r="O30" s="26" t="n">
        <v>68.23</v>
      </c>
      <c r="P30" s="26" t="n">
        <v>35224</v>
      </c>
      <c r="Q30" s="28" t="n">
        <v>19356.48</v>
      </c>
      <c r="R30" s="41" t="inlineStr">
        <is>
          <t>WIN</t>
        </is>
      </c>
      <c r="S30" s="44" t="inlineStr">
        <is>
          <t>BOTH WINNER</t>
        </is>
      </c>
    </row>
    <row r="31" ht="21" customHeight="1">
      <c r="A31" s="15" t="n">
        <v>24</v>
      </c>
      <c r="B31" s="15" t="inlineStr">
        <is>
          <t>BAJFINANCE</t>
        </is>
      </c>
      <c r="C31" s="30" t="inlineStr">
        <is>
          <t>Bajaj Finance Ltd</t>
        </is>
      </c>
      <c r="D31" s="30" t="inlineStr">
        <is>
          <t>Financial Services</t>
        </is>
      </c>
      <c r="E31" s="15" t="inlineStr">
        <is>
          <t>FUTURE SHORT</t>
        </is>
      </c>
      <c r="F31" s="15" t="inlineStr">
        <is>
          <t>2024-10-21</t>
        </is>
      </c>
      <c r="G31" s="15" t="inlineStr">
        <is>
          <t>2024-10-28</t>
        </is>
      </c>
      <c r="H31" s="31" t="n">
        <v>678.09</v>
      </c>
      <c r="I31" s="31" t="n">
        <v>691.8099999999999</v>
      </c>
      <c r="J31" s="32" t="n">
        <v>-0.02023330236399285</v>
      </c>
      <c r="K31" s="15" t="n">
        <v>125</v>
      </c>
      <c r="L31" s="29" t="n">
        <v>-1715</v>
      </c>
      <c r="M31" s="42" t="inlineStr">
        <is>
          <t>LOSS</t>
        </is>
      </c>
      <c r="N31" s="31" t="n">
        <v>15.47</v>
      </c>
      <c r="O31" s="31" t="n">
        <v>3.46</v>
      </c>
      <c r="P31" s="31" t="n">
        <v>1933.97</v>
      </c>
      <c r="Q31" s="29" t="n">
        <v>-1501.59</v>
      </c>
      <c r="R31" s="42" t="inlineStr">
        <is>
          <t>LOSS</t>
        </is>
      </c>
      <c r="S31" s="9" t="inlineStr">
        <is>
          <t>BOTH LOSER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9" t="inlineStr">
        <is>
          <t>FUTURE SHORT</t>
        </is>
      </c>
      <c r="F32" s="9" t="inlineStr">
        <is>
          <t>2024-10-21</t>
        </is>
      </c>
      <c r="G32" s="9" t="inlineStr">
        <is>
          <t>2024-10-22</t>
        </is>
      </c>
      <c r="H32" s="26" t="n">
        <v>1691.15</v>
      </c>
      <c r="I32" s="26" t="n">
        <v>1644.91</v>
      </c>
      <c r="J32" s="27" t="n">
        <v>0.02734234101055495</v>
      </c>
      <c r="K32" s="9" t="n">
        <v>950</v>
      </c>
      <c r="L32" s="28" t="n">
        <v>43928</v>
      </c>
      <c r="M32" s="41" t="inlineStr">
        <is>
          <t>WIN</t>
        </is>
      </c>
      <c r="N32" s="26" t="n">
        <v>42.67</v>
      </c>
      <c r="O32" s="26" t="n">
        <v>63.31</v>
      </c>
      <c r="P32" s="26" t="n">
        <v>40539.35</v>
      </c>
      <c r="Q32" s="28" t="n">
        <v>19609.47</v>
      </c>
      <c r="R32" s="41" t="inlineStr">
        <is>
          <t>WIN</t>
        </is>
      </c>
      <c r="S32" s="44" t="inlineStr">
        <is>
          <t>BOTH WINNER</t>
        </is>
      </c>
    </row>
    <row r="33" ht="21" customHeight="1">
      <c r="A33" s="15" t="n">
        <v>26</v>
      </c>
      <c r="B33" s="15" t="inlineStr">
        <is>
          <t>HINDUNILVR</t>
        </is>
      </c>
      <c r="C33" s="30" t="inlineStr">
        <is>
          <t>Hindustan Unilever Ltd</t>
        </is>
      </c>
      <c r="D33" s="30" t="inlineStr">
        <is>
          <t>Consumer Goods (FMCG)</t>
        </is>
      </c>
      <c r="E33" s="15" t="inlineStr">
        <is>
          <t>FUTURE SHORT</t>
        </is>
      </c>
      <c r="F33" s="15" t="inlineStr">
        <is>
          <t>2024-10-21</t>
        </is>
      </c>
      <c r="G33" s="15" t="inlineStr">
        <is>
          <t>2024-10-24</t>
        </is>
      </c>
      <c r="H33" s="31" t="n">
        <v>2688.05</v>
      </c>
      <c r="I33" s="31" t="n">
        <v>2502.67</v>
      </c>
      <c r="J33" s="32" t="n">
        <v>0.06896449098789088</v>
      </c>
      <c r="K33" s="15" t="n">
        <v>300</v>
      </c>
      <c r="L33" s="28" t="n">
        <v>55614</v>
      </c>
      <c r="M33" s="41" t="inlineStr">
        <is>
          <t>WIN</t>
        </is>
      </c>
      <c r="N33" s="31" t="n">
        <v>85.70999999999999</v>
      </c>
      <c r="O33" s="31" t="n">
        <v>229.84</v>
      </c>
      <c r="P33" s="31" t="n">
        <v>25713.3</v>
      </c>
      <c r="Q33" s="28" t="n">
        <v>43239.71</v>
      </c>
      <c r="R33" s="41" t="inlineStr">
        <is>
          <t>WIN</t>
        </is>
      </c>
      <c r="S33" s="44" t="inlineStr">
        <is>
          <t>BOTH WINNER</t>
        </is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9" t="inlineStr">
        <is>
          <t>FUTURE SHORT</t>
        </is>
      </c>
      <c r="F34" s="9" t="inlineStr">
        <is>
          <t>2024-10-21</t>
        </is>
      </c>
      <c r="G34" s="9" t="inlineStr">
        <is>
          <t>2024-10-31</t>
        </is>
      </c>
      <c r="H34" s="26" t="n">
        <v>3579.8</v>
      </c>
      <c r="I34" s="26" t="n">
        <v>3597.1</v>
      </c>
      <c r="J34" s="27" t="n">
        <v>-0.004832672216324858</v>
      </c>
      <c r="K34" s="9" t="n">
        <v>300</v>
      </c>
      <c r="L34" s="29" t="n">
        <v>-5190</v>
      </c>
      <c r="M34" s="42" t="inlineStr">
        <is>
          <t>LOSS</t>
        </is>
      </c>
      <c r="N34" s="26" t="n">
        <v>111.8</v>
      </c>
      <c r="O34" s="26" t="n">
        <v>40.89</v>
      </c>
      <c r="P34" s="26" t="n">
        <v>33538.8</v>
      </c>
      <c r="Q34" s="29" t="n">
        <v>-21273.15</v>
      </c>
      <c r="R34" s="42" t="inlineStr">
        <is>
          <t>LOSS</t>
        </is>
      </c>
      <c r="S34" s="9" t="inlineStr">
        <is>
          <t>BOTH LOSER</t>
        </is>
      </c>
    </row>
    <row r="35" ht="21" customHeight="1">
      <c r="A35" s="15" t="n">
        <v>28</v>
      </c>
      <c r="B35" s="15" t="inlineStr">
        <is>
          <t>BAJAJFINSV</t>
        </is>
      </c>
      <c r="C35" s="30" t="inlineStr">
        <is>
          <t>Bajaj Finserv Ltd</t>
        </is>
      </c>
      <c r="D35" s="30" t="inlineStr">
        <is>
          <t>Financial Services</t>
        </is>
      </c>
      <c r="E35" s="15" t="inlineStr">
        <is>
          <t>FUTURE SHORT</t>
        </is>
      </c>
      <c r="F35" s="15" t="inlineStr">
        <is>
          <t>2024-10-22</t>
        </is>
      </c>
      <c r="G35" s="15" t="inlineStr">
        <is>
          <t>2024-10-25</t>
        </is>
      </c>
      <c r="H35" s="31" t="n">
        <v>1730</v>
      </c>
      <c r="I35" s="31" t="n">
        <v>1716.46</v>
      </c>
      <c r="J35" s="32" t="n">
        <v>0.007826589595375702</v>
      </c>
      <c r="K35" s="15" t="n">
        <v>500</v>
      </c>
      <c r="L35" s="28" t="n">
        <v>6770</v>
      </c>
      <c r="M35" s="41" t="inlineStr">
        <is>
          <t>WIN</t>
        </is>
      </c>
      <c r="N35" s="31" t="n">
        <v>44.6</v>
      </c>
      <c r="O35" s="31" t="n">
        <v>32.12</v>
      </c>
      <c r="P35" s="31" t="n">
        <v>22300</v>
      </c>
      <c r="Q35" s="29" t="n">
        <v>-6238.85</v>
      </c>
      <c r="R35" s="42" t="inlineStr">
        <is>
          <t>LOSS</t>
        </is>
      </c>
      <c r="S35" s="43" t="inlineStr">
        <is>
          <t>FUTURES WIN / OPTIONS LOSS (IV CRUSH)</t>
        </is>
      </c>
    </row>
    <row r="36" ht="21" customHeight="1">
      <c r="A36" s="9" t="n">
        <v>29</v>
      </c>
      <c r="B36" s="9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9" t="inlineStr">
        <is>
          <t>FUTURE LONG</t>
        </is>
      </c>
      <c r="F36" s="9" t="inlineStr">
        <is>
          <t>2024-10-22</t>
        </is>
      </c>
      <c r="G36" s="9" t="inlineStr">
        <is>
          <t>2024-10-23</t>
        </is>
      </c>
      <c r="H36" s="26" t="n">
        <v>271.3</v>
      </c>
      <c r="I36" s="26" t="n">
        <v>283.1</v>
      </c>
      <c r="J36" s="27" t="n">
        <v>0.04349428676741619</v>
      </c>
      <c r="K36" s="9" t="n">
        <v>1500</v>
      </c>
      <c r="L36" s="28" t="n">
        <v>17700</v>
      </c>
      <c r="M36" s="41" t="inlineStr">
        <is>
          <t>WIN</t>
        </is>
      </c>
      <c r="N36" s="26" t="n">
        <v>6.73</v>
      </c>
      <c r="O36" s="26" t="n">
        <v>14.52</v>
      </c>
      <c r="P36" s="26" t="n">
        <v>10089</v>
      </c>
      <c r="Q36" s="28" t="n">
        <v>11684.25</v>
      </c>
      <c r="R36" s="41" t="inlineStr">
        <is>
          <t>WIN</t>
        </is>
      </c>
      <c r="S36" s="44" t="inlineStr">
        <is>
          <t>BOTH WINNER</t>
        </is>
      </c>
    </row>
    <row r="37" ht="21" customHeight="1">
      <c r="A37" s="15" t="n">
        <v>30</v>
      </c>
      <c r="B37" s="15" t="inlineStr">
        <is>
          <t>ICICIBANK</t>
        </is>
      </c>
      <c r="C37" s="30" t="inlineStr">
        <is>
          <t>ICICI Bank Ltd</t>
        </is>
      </c>
      <c r="D37" s="30" t="inlineStr">
        <is>
          <t>Financial Services</t>
        </is>
      </c>
      <c r="E37" s="15" t="inlineStr">
        <is>
          <t>FUTURE SHORT</t>
        </is>
      </c>
      <c r="F37" s="15" t="inlineStr">
        <is>
          <t>2024-10-22</t>
        </is>
      </c>
      <c r="G37" s="15" t="inlineStr">
        <is>
          <t>2024-10-23</t>
        </is>
      </c>
      <c r="H37" s="31" t="n">
        <v>1269.3</v>
      </c>
      <c r="I37" s="31" t="n">
        <v>1259.05</v>
      </c>
      <c r="J37" s="32" t="n">
        <v>0.008075317103915545</v>
      </c>
      <c r="K37" s="15" t="n">
        <v>700</v>
      </c>
      <c r="L37" s="28" t="n">
        <v>7175</v>
      </c>
      <c r="M37" s="41" t="inlineStr">
        <is>
          <t>WIN</t>
        </is>
      </c>
      <c r="N37" s="31" t="n">
        <v>36.09</v>
      </c>
      <c r="O37" s="31" t="n">
        <v>27.25</v>
      </c>
      <c r="P37" s="31" t="n">
        <v>25260.2</v>
      </c>
      <c r="Q37" s="29" t="n">
        <v>-6188.52</v>
      </c>
      <c r="R37" s="42" t="inlineStr">
        <is>
          <t>LOSS</t>
        </is>
      </c>
      <c r="S37" s="43" t="inlineStr">
        <is>
          <t>FUTURES WIN / OPTIONS LOSS (IV CRUSH)</t>
        </is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9" t="inlineStr">
        <is>
          <t>FUTURE LONG</t>
        </is>
      </c>
      <c r="F38" s="9" t="inlineStr">
        <is>
          <t>2024-10-22</t>
        </is>
      </c>
      <c r="G38" s="9" t="inlineStr">
        <is>
          <t>2024-10-30</t>
        </is>
      </c>
      <c r="H38" s="26" t="n">
        <v>1890.5</v>
      </c>
      <c r="I38" s="26" t="n">
        <v>1827.15</v>
      </c>
      <c r="J38" s="27" t="n">
        <v>-0.03350965353081191</v>
      </c>
      <c r="K38" s="9" t="n">
        <v>350</v>
      </c>
      <c r="L38" s="29" t="n">
        <v>-22172.5</v>
      </c>
      <c r="M38" s="42" t="inlineStr">
        <is>
          <t>LOSS</t>
        </is>
      </c>
      <c r="N38" s="26" t="n">
        <v>48.31</v>
      </c>
      <c r="O38" s="26" t="n">
        <v>9.140000000000001</v>
      </c>
      <c r="P38" s="26" t="n">
        <v>16908.5</v>
      </c>
      <c r="Q38" s="29" t="n">
        <v>-13710.99</v>
      </c>
      <c r="R38" s="42" t="inlineStr">
        <is>
          <t>LOSS</t>
        </is>
      </c>
      <c r="S38" s="9" t="inlineStr">
        <is>
          <t>BOTH LOSER</t>
        </is>
      </c>
    </row>
    <row r="39" ht="21" customHeight="1">
      <c r="A39" s="15" t="n">
        <v>32</v>
      </c>
      <c r="B39" s="15" t="inlineStr">
        <is>
          <t>ITC</t>
        </is>
      </c>
      <c r="C39" s="30" t="inlineStr">
        <is>
          <t>ITC Ltd</t>
        </is>
      </c>
      <c r="D39" s="30" t="inlineStr">
        <is>
          <t>Consumer Goods (FMCG)</t>
        </is>
      </c>
      <c r="E39" s="15" t="inlineStr">
        <is>
          <t>FUTURE SHORT</t>
        </is>
      </c>
      <c r="F39" s="15" t="inlineStr">
        <is>
          <t>2024-10-23</t>
        </is>
      </c>
      <c r="G39" s="15" t="inlineStr">
        <is>
          <t>2024-11-05</t>
        </is>
      </c>
      <c r="H39" s="31" t="n">
        <v>480.65</v>
      </c>
      <c r="I39" s="31" t="n">
        <v>480.98</v>
      </c>
      <c r="J39" s="32" t="n">
        <v>-0.0006865702694269031</v>
      </c>
      <c r="K39" s="15" t="n">
        <v>1600</v>
      </c>
      <c r="L39" s="29" t="n">
        <v>-528</v>
      </c>
      <c r="M39" s="42" t="inlineStr">
        <is>
          <t>LOSS</t>
        </is>
      </c>
      <c r="N39" s="31" t="n">
        <v>13.96</v>
      </c>
      <c r="O39" s="31" t="n">
        <v>6.42</v>
      </c>
      <c r="P39" s="31" t="n">
        <v>22340.8</v>
      </c>
      <c r="Q39" s="29" t="n">
        <v>-12060.96</v>
      </c>
      <c r="R39" s="42" t="inlineStr">
        <is>
          <t>LOSS</t>
        </is>
      </c>
      <c r="S39" s="9" t="inlineStr">
        <is>
          <t>BOTH LOSER</t>
        </is>
      </c>
    </row>
    <row r="40" ht="21" customHeight="1">
      <c r="A40" s="9" t="n">
        <v>33</v>
      </c>
      <c r="B40" s="9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9" t="inlineStr">
        <is>
          <t>FUTURE LONG</t>
        </is>
      </c>
      <c r="F40" s="9" t="inlineStr">
        <is>
          <t>2024-10-23</t>
        </is>
      </c>
      <c r="G40" s="9" t="inlineStr">
        <is>
          <t>2024-10-24</t>
        </is>
      </c>
      <c r="H40" s="26" t="n">
        <v>957</v>
      </c>
      <c r="I40" s="26" t="n">
        <v>961.0599999999999</v>
      </c>
      <c r="J40" s="27" t="n">
        <v>0.004242424242424186</v>
      </c>
      <c r="K40" s="9" t="n">
        <v>675</v>
      </c>
      <c r="L40" s="28" t="n">
        <v>2740.5</v>
      </c>
      <c r="M40" s="41" t="inlineStr">
        <is>
          <t>WIN</t>
        </is>
      </c>
      <c r="N40" s="26" t="n">
        <v>26.14</v>
      </c>
      <c r="O40" s="26" t="n">
        <v>15.87</v>
      </c>
      <c r="P40" s="26" t="n">
        <v>17644.5</v>
      </c>
      <c r="Q40" s="29" t="n">
        <v>-6935.42</v>
      </c>
      <c r="R40" s="42" t="inlineStr">
        <is>
          <t>LOSS</t>
        </is>
      </c>
      <c r="S40" s="43" t="inlineStr">
        <is>
          <t>FUTURES WIN / OPTIONS LOSS (IV CRUSH)</t>
        </is>
      </c>
    </row>
    <row r="41" ht="21" customHeight="1">
      <c r="A41" s="15" t="n">
        <v>34</v>
      </c>
      <c r="B41" s="15" t="inlineStr">
        <is>
          <t>NTPC</t>
        </is>
      </c>
      <c r="C41" s="30" t="inlineStr">
        <is>
          <t>NTPC Ltd</t>
        </is>
      </c>
      <c r="D41" s="30" t="inlineStr">
        <is>
          <t>Energy</t>
        </is>
      </c>
      <c r="E41" s="15" t="inlineStr">
        <is>
          <t>FUTURE LONG</t>
        </is>
      </c>
      <c r="F41" s="15" t="inlineStr">
        <is>
          <t>2024-10-23</t>
        </is>
      </c>
      <c r="G41" s="15" t="inlineStr">
        <is>
          <t>2024-10-24</t>
        </is>
      </c>
      <c r="H41" s="31" t="n">
        <v>406.5</v>
      </c>
      <c r="I41" s="31" t="n">
        <v>407.5</v>
      </c>
      <c r="J41" s="32" t="n">
        <v>0.002460024600246003</v>
      </c>
      <c r="K41" s="15" t="n">
        <v>1500</v>
      </c>
      <c r="L41" s="28" t="n">
        <v>1500</v>
      </c>
      <c r="M41" s="41" t="inlineStr">
        <is>
          <t>WIN</t>
        </is>
      </c>
      <c r="N41" s="31" t="n">
        <v>14.63</v>
      </c>
      <c r="O41" s="31" t="n">
        <v>9.539999999999999</v>
      </c>
      <c r="P41" s="31" t="n">
        <v>21945</v>
      </c>
      <c r="Q41" s="29" t="n">
        <v>-7638.75</v>
      </c>
      <c r="R41" s="42" t="inlineStr">
        <is>
          <t>LOSS</t>
        </is>
      </c>
      <c r="S41" s="43" t="inlineStr">
        <is>
          <t>FUTURES WIN / OPTIONS LOSS (IV CRUSH)</t>
        </is>
      </c>
    </row>
    <row r="42" ht="21" customHeight="1">
      <c r="A42" s="9" t="n">
        <v>35</v>
      </c>
      <c r="B42" s="9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9" t="inlineStr">
        <is>
          <t>FUTURE SHORT</t>
        </is>
      </c>
      <c r="F42" s="9" t="inlineStr">
        <is>
          <t>2024-10-23</t>
        </is>
      </c>
      <c r="G42" s="9" t="inlineStr">
        <is>
          <t>2024-10-28</t>
        </is>
      </c>
      <c r="H42" s="26" t="n">
        <v>639.55</v>
      </c>
      <c r="I42" s="26" t="n">
        <v>665.95</v>
      </c>
      <c r="J42" s="27" t="n">
        <v>-0.04127902431397091</v>
      </c>
      <c r="K42" s="9" t="n">
        <v>300</v>
      </c>
      <c r="L42" s="29" t="n">
        <v>-7920</v>
      </c>
      <c r="M42" s="42" t="inlineStr">
        <is>
          <t>LOSS</t>
        </is>
      </c>
      <c r="N42" s="26" t="n">
        <v>23.24</v>
      </c>
      <c r="O42" s="26" t="n">
        <v>3.33</v>
      </c>
      <c r="P42" s="26" t="n">
        <v>6972.3</v>
      </c>
      <c r="Q42" s="29" t="n">
        <v>-5973.38</v>
      </c>
      <c r="R42" s="42" t="inlineStr">
        <is>
          <t>LOSS</t>
        </is>
      </c>
      <c r="S42" s="9" t="inlineStr">
        <is>
          <t>BOTH LOSER</t>
        </is>
      </c>
    </row>
    <row r="43" ht="21" customHeight="1">
      <c r="A43" s="15" t="n">
        <v>36</v>
      </c>
      <c r="B43" s="15" t="inlineStr">
        <is>
          <t>CIPLA</t>
        </is>
      </c>
      <c r="C43" s="30" t="inlineStr">
        <is>
          <t>Cipla Ltd</t>
        </is>
      </c>
      <c r="D43" s="30" t="inlineStr">
        <is>
          <t>Healthcare &amp; Pharma</t>
        </is>
      </c>
      <c r="E43" s="15" t="inlineStr">
        <is>
          <t>FUTURE LONG</t>
        </is>
      </c>
      <c r="F43" s="15" t="inlineStr">
        <is>
          <t>2024-10-25</t>
        </is>
      </c>
      <c r="G43" s="15" t="inlineStr">
        <is>
          <t>2024-10-28</t>
        </is>
      </c>
      <c r="H43" s="31" t="n">
        <v>1487.2</v>
      </c>
      <c r="I43" s="31" t="n">
        <v>1562.44</v>
      </c>
      <c r="J43" s="32" t="n">
        <v>0.05059171597633137</v>
      </c>
      <c r="K43" s="15" t="n">
        <v>650</v>
      </c>
      <c r="L43" s="28" t="n">
        <v>48906</v>
      </c>
      <c r="M43" s="41" t="inlineStr">
        <is>
          <t>WIN</t>
        </is>
      </c>
      <c r="N43" s="31" t="n">
        <v>36.94</v>
      </c>
      <c r="O43" s="31" t="n">
        <v>90.25</v>
      </c>
      <c r="P43" s="31" t="n">
        <v>24013.6</v>
      </c>
      <c r="Q43" s="28" t="n">
        <v>34650.33</v>
      </c>
      <c r="R43" s="41" t="inlineStr">
        <is>
          <t>WIN</t>
        </is>
      </c>
      <c r="S43" s="44" t="inlineStr">
        <is>
          <t>BOTH WINNER</t>
        </is>
      </c>
    </row>
    <row r="44" ht="21" customHeight="1">
      <c r="A44" s="9" t="n">
        <v>37</v>
      </c>
      <c r="B44" s="9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9" t="inlineStr">
        <is>
          <t>FUTURE SHORT</t>
        </is>
      </c>
      <c r="F44" s="9" t="inlineStr">
        <is>
          <t>2024-10-28</t>
        </is>
      </c>
      <c r="G44" s="9" t="inlineStr">
        <is>
          <t>2024-11-04</t>
        </is>
      </c>
      <c r="H44" s="26" t="n">
        <v>2792.85</v>
      </c>
      <c r="I44" s="26" t="n">
        <v>2951.71</v>
      </c>
      <c r="J44" s="27" t="n">
        <v>-0.05688096388993327</v>
      </c>
      <c r="K44" s="9" t="n">
        <v>350</v>
      </c>
      <c r="L44" s="29" t="n">
        <v>-55601</v>
      </c>
      <c r="M44" s="42" t="inlineStr">
        <is>
          <t>LOSS</t>
        </is>
      </c>
      <c r="N44" s="26" t="n">
        <v>83.01000000000001</v>
      </c>
      <c r="O44" s="26" t="n">
        <v>14.76</v>
      </c>
      <c r="P44" s="26" t="n">
        <v>29052.45</v>
      </c>
      <c r="Q44" s="29" t="n">
        <v>-23886.96</v>
      </c>
      <c r="R44" s="42" t="inlineStr">
        <is>
          <t>LOSS</t>
        </is>
      </c>
      <c r="S44" s="9" t="inlineStr">
        <is>
          <t>BOTH LOSER</t>
        </is>
      </c>
    </row>
    <row r="45" ht="21" customHeight="1">
      <c r="A45" s="15" t="n">
        <v>38</v>
      </c>
      <c r="B45" s="15" t="inlineStr">
        <is>
          <t>TRENT</t>
        </is>
      </c>
      <c r="C45" s="30" t="inlineStr">
        <is>
          <t>Trent Ltd</t>
        </is>
      </c>
      <c r="D45" s="30" t="inlineStr">
        <is>
          <t>Retail &amp; Services</t>
        </is>
      </c>
      <c r="E45" s="15" t="inlineStr">
        <is>
          <t>FUTURE LONG</t>
        </is>
      </c>
      <c r="F45" s="15" t="inlineStr">
        <is>
          <t>2024-10-28</t>
        </is>
      </c>
      <c r="G45" s="15" t="inlineStr">
        <is>
          <t>2024-10-31</t>
        </is>
      </c>
      <c r="H45" s="31" t="n">
        <v>7292.05</v>
      </c>
      <c r="I45" s="31" t="n">
        <v>7136.06</v>
      </c>
      <c r="J45" s="32" t="n">
        <v>-0.02139178968877062</v>
      </c>
      <c r="K45" s="15" t="n">
        <v>200</v>
      </c>
      <c r="L45" s="29" t="n">
        <v>-31198</v>
      </c>
      <c r="M45" s="42" t="inlineStr">
        <is>
          <t>LOSS</t>
        </is>
      </c>
      <c r="N45" s="31" t="n">
        <v>237.89</v>
      </c>
      <c r="O45" s="31" t="n">
        <v>35.68</v>
      </c>
      <c r="P45" s="31" t="n">
        <v>47578.2</v>
      </c>
      <c r="Q45" s="29" t="n">
        <v>-40442.14</v>
      </c>
      <c r="R45" s="42" t="inlineStr">
        <is>
          <t>LOSS</t>
        </is>
      </c>
      <c r="S45" s="9" t="inlineStr">
        <is>
          <t>BOTH LOSER</t>
        </is>
      </c>
    </row>
    <row r="46" ht="21" customHeight="1">
      <c r="A46" s="9" t="n">
        <v>39</v>
      </c>
      <c r="B46" s="9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9" t="inlineStr">
        <is>
          <t>FUTURE LONG</t>
        </is>
      </c>
      <c r="F46" s="9" t="inlineStr">
        <is>
          <t>2024-10-30</t>
        </is>
      </c>
      <c r="G46" s="9" t="inlineStr">
        <is>
          <t>2024-10-31</t>
        </is>
      </c>
      <c r="H46" s="26" t="n">
        <v>148.9</v>
      </c>
      <c r="I46" s="26" t="n">
        <v>153.64</v>
      </c>
      <c r="J46" s="27" t="n">
        <v>0.03183344526527858</v>
      </c>
      <c r="K46" s="9" t="n">
        <v>5500</v>
      </c>
      <c r="L46" s="28" t="n">
        <v>26070</v>
      </c>
      <c r="M46" s="41" t="inlineStr">
        <is>
          <t>WIN</t>
        </is>
      </c>
      <c r="N46" s="26" t="n">
        <v>6.88</v>
      </c>
      <c r="O46" s="26" t="n">
        <v>9.41</v>
      </c>
      <c r="P46" s="26" t="n">
        <v>37829</v>
      </c>
      <c r="Q46" s="28" t="n">
        <v>13916.1</v>
      </c>
      <c r="R46" s="41" t="inlineStr">
        <is>
          <t>WIN</t>
        </is>
      </c>
      <c r="S46" s="44" t="inlineStr">
        <is>
          <t>BOTH WINNER</t>
        </is>
      </c>
    </row>
    <row r="47" ht="21" customHeight="1">
      <c r="A47" s="15" t="n">
        <v>40</v>
      </c>
      <c r="B47" s="15" t="inlineStr">
        <is>
          <t>DRREDDY</t>
        </is>
      </c>
      <c r="C47" s="30" t="inlineStr">
        <is>
          <t>Dr. Reddy's Laboratories Ltd</t>
        </is>
      </c>
      <c r="D47" s="30" t="inlineStr">
        <is>
          <t>Healthcare &amp; Pharma</t>
        </is>
      </c>
      <c r="E47" s="15" t="inlineStr">
        <is>
          <t>FUTURE SHORT</t>
        </is>
      </c>
      <c r="F47" s="15" t="inlineStr">
        <is>
          <t>2024-11-01</t>
        </is>
      </c>
      <c r="G47" s="15" t="inlineStr">
        <is>
          <t>2024-11-06</t>
        </is>
      </c>
      <c r="H47" s="31" t="n">
        <v>1259.6</v>
      </c>
      <c r="I47" s="31" t="n">
        <v>1303.36</v>
      </c>
      <c r="J47" s="32" t="n">
        <v>-0.03474118767862813</v>
      </c>
      <c r="K47" s="15" t="n">
        <v>125</v>
      </c>
      <c r="L47" s="29" t="n">
        <v>-5470</v>
      </c>
      <c r="M47" s="42" t="inlineStr">
        <is>
          <t>LOSS</t>
        </is>
      </c>
      <c r="N47" s="31" t="n">
        <v>45.59</v>
      </c>
      <c r="O47" s="31" t="n">
        <v>6.52</v>
      </c>
      <c r="P47" s="31" t="n">
        <v>5699</v>
      </c>
      <c r="Q47" s="29" t="n">
        <v>-4884.4</v>
      </c>
      <c r="R47" s="42" t="inlineStr">
        <is>
          <t>LOSS</t>
        </is>
      </c>
      <c r="S47" s="9" t="inlineStr">
        <is>
          <t>BOTH LOSER</t>
        </is>
      </c>
    </row>
    <row r="48" ht="21" customHeight="1">
      <c r="A48" s="9" t="n">
        <v>41</v>
      </c>
      <c r="B48" s="9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9" t="inlineStr">
        <is>
          <t>FUTURE LONG</t>
        </is>
      </c>
      <c r="F48" s="9" t="inlineStr">
        <is>
          <t>2024-11-01</t>
        </is>
      </c>
      <c r="G48" s="9" t="inlineStr">
        <is>
          <t>2024-11-14</t>
        </is>
      </c>
      <c r="H48" s="26" t="n">
        <v>1007.55</v>
      </c>
      <c r="I48" s="26" t="n">
        <v>1005.24</v>
      </c>
      <c r="J48" s="27" t="n">
        <v>-0.002292690189072449</v>
      </c>
      <c r="K48" s="9" t="n">
        <v>650</v>
      </c>
      <c r="L48" s="29" t="n">
        <v>-1501.5</v>
      </c>
      <c r="M48" s="42" t="inlineStr">
        <is>
          <t>LOSS</t>
        </is>
      </c>
      <c r="N48" s="26" t="n">
        <v>27.7</v>
      </c>
      <c r="O48" s="26" t="n">
        <v>10.27</v>
      </c>
      <c r="P48" s="26" t="n">
        <v>18005.65</v>
      </c>
      <c r="Q48" s="29" t="n">
        <v>-11332.62</v>
      </c>
      <c r="R48" s="42" t="inlineStr">
        <is>
          <t>LOSS</t>
        </is>
      </c>
      <c r="S48" s="9" t="inlineStr">
        <is>
          <t>BOTH LOSER</t>
        </is>
      </c>
    </row>
    <row r="49" ht="21" customHeight="1">
      <c r="A49" s="15" t="n">
        <v>42</v>
      </c>
      <c r="B49" s="15" t="inlineStr">
        <is>
          <t>POWERGRID</t>
        </is>
      </c>
      <c r="C49" s="30" t="inlineStr">
        <is>
          <t>Power Grid Corp of India Ltd</t>
        </is>
      </c>
      <c r="D49" s="30" t="inlineStr">
        <is>
          <t>Energy</t>
        </is>
      </c>
      <c r="E49" s="15" t="inlineStr">
        <is>
          <t>FUTURE SHORT</t>
        </is>
      </c>
      <c r="F49" s="15" t="inlineStr">
        <is>
          <t>2024-11-01</t>
        </is>
      </c>
      <c r="G49" s="15" t="inlineStr">
        <is>
          <t>2024-11-07</t>
        </is>
      </c>
      <c r="H49" s="31" t="n">
        <v>322.05</v>
      </c>
      <c r="I49" s="31" t="n">
        <v>313.27</v>
      </c>
      <c r="J49" s="32" t="n">
        <v>0.02726284738394668</v>
      </c>
      <c r="K49" s="15" t="n">
        <v>1800</v>
      </c>
      <c r="L49" s="28" t="n">
        <v>15804</v>
      </c>
      <c r="M49" s="41" t="inlineStr">
        <is>
          <t>WIN</t>
        </is>
      </c>
      <c r="N49" s="31" t="n">
        <v>9.390000000000001</v>
      </c>
      <c r="O49" s="31" t="n">
        <v>13.3</v>
      </c>
      <c r="P49" s="31" t="n">
        <v>16903.8</v>
      </c>
      <c r="Q49" s="28" t="n">
        <v>7029.63</v>
      </c>
      <c r="R49" s="41" t="inlineStr">
        <is>
          <t>WIN</t>
        </is>
      </c>
      <c r="S49" s="44" t="inlineStr">
        <is>
          <t>BOTH WINNER</t>
        </is>
      </c>
    </row>
    <row r="50" ht="21" customHeight="1">
      <c r="A50" s="9" t="n">
        <v>43</v>
      </c>
      <c r="B50" s="9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9" t="inlineStr">
        <is>
          <t>FUTURE SHORT</t>
        </is>
      </c>
      <c r="F50" s="9" t="inlineStr">
        <is>
          <t>2024-11-01</t>
        </is>
      </c>
      <c r="G50" s="9" t="inlineStr">
        <is>
          <t>2024-11-14</t>
        </is>
      </c>
      <c r="H50" s="26" t="n">
        <v>3293.7</v>
      </c>
      <c r="I50" s="26" t="n">
        <v>3186.99</v>
      </c>
      <c r="J50" s="27" t="n">
        <v>0.03239821477365882</v>
      </c>
      <c r="K50" s="9" t="n">
        <v>175</v>
      </c>
      <c r="L50" s="28" t="n">
        <v>18674.25</v>
      </c>
      <c r="M50" s="41" t="inlineStr">
        <is>
          <t>WIN</t>
        </is>
      </c>
      <c r="N50" s="26" t="n">
        <v>92.17</v>
      </c>
      <c r="O50" s="26" t="n">
        <v>148.94</v>
      </c>
      <c r="P50" s="26" t="n">
        <v>16130.45</v>
      </c>
      <c r="Q50" s="28" t="n">
        <v>9934.92</v>
      </c>
      <c r="R50" s="41" t="inlineStr">
        <is>
          <t>WIN</t>
        </is>
      </c>
      <c r="S50" s="44" t="inlineStr">
        <is>
          <t>BOTH WINNER</t>
        </is>
      </c>
    </row>
    <row r="51" ht="21" customHeight="1">
      <c r="A51" s="15" t="n">
        <v>44</v>
      </c>
      <c r="B51" s="15" t="inlineStr">
        <is>
          <t>GRASIM</t>
        </is>
      </c>
      <c r="C51" s="30" t="inlineStr">
        <is>
          <t>Grasim Industries Ltd</t>
        </is>
      </c>
      <c r="D51" s="30" t="inlineStr">
        <is>
          <t>Construction Materials</t>
        </is>
      </c>
      <c r="E51" s="15" t="inlineStr">
        <is>
          <t>FUTURE SHORT</t>
        </is>
      </c>
      <c r="F51" s="15" t="inlineStr">
        <is>
          <t>2024-11-04</t>
        </is>
      </c>
      <c r="G51" s="15" t="inlineStr">
        <is>
          <t>2024-11-28</t>
        </is>
      </c>
      <c r="H51" s="31" t="n">
        <v>2611.45</v>
      </c>
      <c r="I51" s="31" t="n">
        <v>2593.75</v>
      </c>
      <c r="J51" s="32" t="n">
        <v>0.006777843726665194</v>
      </c>
      <c r="K51" s="15" t="n">
        <v>475</v>
      </c>
      <c r="L51" s="28" t="n">
        <v>8407.5</v>
      </c>
      <c r="M51" s="41" t="inlineStr">
        <is>
          <t>WIN</t>
        </is>
      </c>
      <c r="N51" s="31" t="n">
        <v>80.78</v>
      </c>
      <c r="O51" s="31" t="n">
        <v>59.22</v>
      </c>
      <c r="P51" s="31" t="n">
        <v>38370.03</v>
      </c>
      <c r="Q51" s="29" t="n">
        <v>-10241.12</v>
      </c>
      <c r="R51" s="42" t="inlineStr">
        <is>
          <t>LOSS</t>
        </is>
      </c>
      <c r="S51" s="43" t="inlineStr">
        <is>
          <t>FUTURES WIN / OPTIONS LOSS (IV CRUSH)</t>
        </is>
      </c>
    </row>
    <row r="52" ht="21" customHeight="1">
      <c r="A52" s="9" t="n">
        <v>45</v>
      </c>
      <c r="B52" s="9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9" t="inlineStr">
        <is>
          <t>FUTURE LONG</t>
        </is>
      </c>
      <c r="F52" s="9" t="inlineStr">
        <is>
          <t>2024-11-05</t>
        </is>
      </c>
      <c r="G52" s="9" t="inlineStr">
        <is>
          <t>2024-11-11</t>
        </is>
      </c>
      <c r="H52" s="26" t="n">
        <v>6999.85</v>
      </c>
      <c r="I52" s="26" t="n">
        <v>7182.91</v>
      </c>
      <c r="J52" s="27" t="n">
        <v>0.02615198897119217</v>
      </c>
      <c r="K52" s="9" t="n">
        <v>125</v>
      </c>
      <c r="L52" s="28" t="n">
        <v>22882.5</v>
      </c>
      <c r="M52" s="41" t="inlineStr">
        <is>
          <t>WIN</t>
        </is>
      </c>
      <c r="N52" s="26" t="n">
        <v>189.85</v>
      </c>
      <c r="O52" s="26" t="n">
        <v>268.82</v>
      </c>
      <c r="P52" s="26" t="n">
        <v>23730.88</v>
      </c>
      <c r="Q52" s="28" t="n">
        <v>9872.190000000001</v>
      </c>
      <c r="R52" s="41" t="inlineStr">
        <is>
          <t>WIN</t>
        </is>
      </c>
      <c r="S52" s="44" t="inlineStr">
        <is>
          <t>BOTH WINNER</t>
        </is>
      </c>
    </row>
    <row r="53" ht="21" customHeight="1">
      <c r="A53" s="15" t="n">
        <v>46</v>
      </c>
      <c r="B53" s="15" t="inlineStr">
        <is>
          <t>HINDALCO</t>
        </is>
      </c>
      <c r="C53" s="30" t="inlineStr">
        <is>
          <t>Hindalco Industries Ltd</t>
        </is>
      </c>
      <c r="D53" s="30" t="inlineStr">
        <is>
          <t>Metals &amp; Mining</t>
        </is>
      </c>
      <c r="E53" s="15" t="inlineStr">
        <is>
          <t>FUTURE LONG</t>
        </is>
      </c>
      <c r="F53" s="15" t="inlineStr">
        <is>
          <t>2024-11-05</t>
        </is>
      </c>
      <c r="G53" s="15" t="inlineStr">
        <is>
          <t>2024-11-06</t>
        </is>
      </c>
      <c r="H53" s="31" t="n">
        <v>700.85</v>
      </c>
      <c r="I53" s="31" t="n">
        <v>694.5599999999999</v>
      </c>
      <c r="J53" s="32" t="n">
        <v>-0.008974816294499647</v>
      </c>
      <c r="K53" s="15" t="n">
        <v>1400</v>
      </c>
      <c r="L53" s="29" t="n">
        <v>-8806</v>
      </c>
      <c r="M53" s="42" t="inlineStr">
        <is>
          <t>LOSS</t>
        </is>
      </c>
      <c r="N53" s="31" t="n">
        <v>24.87</v>
      </c>
      <c r="O53" s="31" t="n">
        <v>8.029999999999999</v>
      </c>
      <c r="P53" s="31" t="n">
        <v>34813.8</v>
      </c>
      <c r="Q53" s="29" t="n">
        <v>-23567.88</v>
      </c>
      <c r="R53" s="42" t="inlineStr">
        <is>
          <t>LOSS</t>
        </is>
      </c>
      <c r="S53" s="9" t="inlineStr">
        <is>
          <t>BOTH LOSER</t>
        </is>
      </c>
    </row>
    <row r="54" ht="21" customHeight="1">
      <c r="A54" s="9" t="n">
        <v>47</v>
      </c>
      <c r="B54" s="9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9" t="inlineStr">
        <is>
          <t>FUTURE SHORT</t>
        </is>
      </c>
      <c r="F54" s="9" t="inlineStr">
        <is>
          <t>2024-11-05</t>
        </is>
      </c>
      <c r="G54" s="9" t="inlineStr">
        <is>
          <t>2024-11-06</t>
        </is>
      </c>
      <c r="H54" s="26" t="n">
        <v>852.4</v>
      </c>
      <c r="I54" s="26" t="n">
        <v>822.11</v>
      </c>
      <c r="J54" s="27" t="n">
        <v>0.03553496011262314</v>
      </c>
      <c r="K54" s="9" t="n">
        <v>1500</v>
      </c>
      <c r="L54" s="28" t="n">
        <v>45435</v>
      </c>
      <c r="M54" s="41" t="inlineStr">
        <is>
          <t>WIN</t>
        </is>
      </c>
      <c r="N54" s="26" t="n">
        <v>24.65</v>
      </c>
      <c r="O54" s="26" t="n">
        <v>42</v>
      </c>
      <c r="P54" s="26" t="n">
        <v>36972</v>
      </c>
      <c r="Q54" s="28" t="n">
        <v>26028.82</v>
      </c>
      <c r="R54" s="41" t="inlineStr">
        <is>
          <t>WIN</t>
        </is>
      </c>
      <c r="S54" s="44" t="inlineStr">
        <is>
          <t>BOTH WINNER</t>
        </is>
      </c>
    </row>
    <row r="55" ht="21" customHeight="1">
      <c r="A55" s="15" t="n">
        <v>48</v>
      </c>
      <c r="B55" s="15" t="inlineStr">
        <is>
          <t>TMPV</t>
        </is>
      </c>
      <c r="C55" s="30" t="inlineStr">
        <is>
          <t>Tata Motors Passenger Vehicles Ltd</t>
        </is>
      </c>
      <c r="D55" s="30" t="inlineStr">
        <is>
          <t>Automobile &amp; Auto</t>
        </is>
      </c>
      <c r="E55" s="15" t="inlineStr">
        <is>
          <t>FUTURE LONG</t>
        </is>
      </c>
      <c r="F55" s="15" t="inlineStr">
        <is>
          <t>2024-11-06</t>
        </is>
      </c>
      <c r="G55" s="15" t="inlineStr">
        <is>
          <t>2024-11-07</t>
        </is>
      </c>
      <c r="H55" s="31" t="n">
        <v>839.7</v>
      </c>
      <c r="I55" s="31" t="n">
        <v>914.74</v>
      </c>
      <c r="J55" s="32" t="n">
        <v>0.0893652494938668</v>
      </c>
      <c r="K55" s="15" t="n">
        <v>1425</v>
      </c>
      <c r="L55" s="28" t="n">
        <v>106932</v>
      </c>
      <c r="M55" s="41" t="inlineStr">
        <is>
          <t>WIN</t>
        </is>
      </c>
      <c r="N55" s="31" t="n">
        <v>26.49</v>
      </c>
      <c r="O55" s="31" t="n">
        <v>89.31</v>
      </c>
      <c r="P55" s="31" t="n">
        <v>37753.95</v>
      </c>
      <c r="Q55" s="28" t="n">
        <v>89518.07000000001</v>
      </c>
      <c r="R55" s="41" t="inlineStr">
        <is>
          <t>WIN</t>
        </is>
      </c>
      <c r="S55" s="44" t="inlineStr">
        <is>
          <t>BOTH WINNER</t>
        </is>
      </c>
    </row>
    <row r="56" ht="21" customHeight="1">
      <c r="A56" s="9" t="n">
        <v>49</v>
      </c>
      <c r="B56" s="9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9" t="inlineStr">
        <is>
          <t>FUTURE SHORT</t>
        </is>
      </c>
      <c r="F56" s="9" t="inlineStr">
        <is>
          <t>2024-11-07</t>
        </is>
      </c>
      <c r="G56" s="9" t="inlineStr">
        <is>
          <t>2024-11-12</t>
        </is>
      </c>
      <c r="H56" s="26" t="n">
        <v>265.05</v>
      </c>
      <c r="I56" s="26" t="n">
        <v>256.27</v>
      </c>
      <c r="J56" s="27" t="n">
        <v>0.03312582531597823</v>
      </c>
      <c r="K56" s="9" t="n">
        <v>1925</v>
      </c>
      <c r="L56" s="28" t="n">
        <v>16901.5</v>
      </c>
      <c r="M56" s="41" t="inlineStr">
        <is>
          <t>WIN</t>
        </is>
      </c>
      <c r="N56" s="26" t="n">
        <v>10.25</v>
      </c>
      <c r="O56" s="26" t="n">
        <v>15.01</v>
      </c>
      <c r="P56" s="26" t="n">
        <v>19733.17</v>
      </c>
      <c r="Q56" s="28" t="n">
        <v>9163.67</v>
      </c>
      <c r="R56" s="41" t="inlineStr">
        <is>
          <t>WIN</t>
        </is>
      </c>
      <c r="S56" s="44" t="inlineStr">
        <is>
          <t>BOTH WINNER</t>
        </is>
      </c>
    </row>
    <row r="57" ht="21" customHeight="1">
      <c r="A57" s="15" t="n">
        <v>50</v>
      </c>
      <c r="B57" s="15" t="inlineStr">
        <is>
          <t>EICHERMOT</t>
        </is>
      </c>
      <c r="C57" s="30" t="inlineStr">
        <is>
          <t>Hero MotoCorp Ltd</t>
        </is>
      </c>
      <c r="D57" s="30" t="inlineStr">
        <is>
          <t>Automobile &amp; Auto</t>
        </is>
      </c>
      <c r="E57" s="15" t="inlineStr">
        <is>
          <t>FUTURE LONG</t>
        </is>
      </c>
      <c r="F57" s="15" t="inlineStr">
        <is>
          <t>2024-11-12</t>
        </is>
      </c>
      <c r="G57" s="15" t="inlineStr">
        <is>
          <t>2024-11-13</t>
        </is>
      </c>
      <c r="H57" s="31" t="n">
        <v>4740</v>
      </c>
      <c r="I57" s="31" t="n">
        <v>4738.95</v>
      </c>
      <c r="J57" s="32" t="n">
        <v>-0.0002215189873418105</v>
      </c>
      <c r="K57" s="15" t="n">
        <v>175</v>
      </c>
      <c r="L57" s="29" t="n">
        <v>-183.75</v>
      </c>
      <c r="M57" s="42" t="inlineStr">
        <is>
          <t>LOSS</t>
        </is>
      </c>
      <c r="N57" s="31" t="n">
        <v>134.8</v>
      </c>
      <c r="O57" s="31" t="n">
        <v>62.64</v>
      </c>
      <c r="P57" s="31" t="n">
        <v>23590</v>
      </c>
      <c r="Q57" s="29" t="n">
        <v>-12627.17</v>
      </c>
      <c r="R57" s="42" t="inlineStr">
        <is>
          <t>LOSS</t>
        </is>
      </c>
      <c r="S57" s="9" t="inlineStr">
        <is>
          <t>BOTH LOSER</t>
        </is>
      </c>
    </row>
  </sheetData>
  <mergeCells count="13">
    <mergeCell ref="M3:S3"/>
    <mergeCell ref="M4:S4"/>
    <mergeCell ref="D4:F4"/>
    <mergeCell ref="A1:S1"/>
    <mergeCell ref="A6:S6"/>
    <mergeCell ref="D3:F3"/>
    <mergeCell ref="A3:C3"/>
    <mergeCell ref="G3:I3"/>
    <mergeCell ref="G4:I4"/>
    <mergeCell ref="J4:L4"/>
    <mergeCell ref="A4:C4"/>
    <mergeCell ref="J3:L3"/>
    <mergeCell ref="A2:S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4" customWidth="1" min="1" max="1"/>
    <col width="14" customWidth="1" min="2" max="2"/>
    <col width="38" customWidth="1" min="3" max="3"/>
    <col width="27" customWidth="1" min="4" max="4"/>
    <col width="16" customWidth="1" min="5" max="5"/>
    <col width="14" customWidth="1" min="6" max="6"/>
    <col width="23" customWidth="1" min="7" max="7"/>
    <col width="18" customWidth="1" min="8" max="8"/>
    <col width="17" customWidth="1" min="9" max="9"/>
    <col width="25" customWidth="1" min="10" max="10"/>
    <col width="13" customWidth="1" min="11" max="11"/>
    <col width="19" customWidth="1" min="12" max="12"/>
    <col width="49" customWidth="1" min="13" max="13"/>
    <col width="28" customWidth="1" min="14" max="14"/>
    <col width="27" customWidth="1" min="15" max="15"/>
    <col width="21" customWidth="1" min="16" max="16"/>
    <col width="18" customWidth="1" min="17" max="17"/>
    <col width="19" customWidth="1" min="18" max="18"/>
    <col width="41" customWidth="1" min="19" max="19"/>
  </cols>
  <sheetData>
    <row r="1" ht="40" customHeight="1">
      <c r="A1" s="1" t="inlineStr">
        <is>
          <t>NIFTY 50 STRATEGY — Q4 2024-25 QUARTERLY RESULTS (FUTURES VS. OPTIONS)</t>
        </is>
      </c>
    </row>
    <row r="2" ht="24" customHeight="1">
      <c r="A2" s="35" t="inlineStr">
        <is>
          <t>Q4 2024-25 — QUARTERLY PERFORMANCE SCORECARD</t>
        </is>
      </c>
    </row>
    <row r="3">
      <c r="A3" s="36" t="inlineStr">
        <is>
          <t>Futures Net P&amp;L (₹)</t>
        </is>
      </c>
      <c r="B3" s="3" t="n"/>
      <c r="C3" s="3" t="n"/>
      <c r="D3" s="36" t="inlineStr">
        <is>
          <t>Futures Win Rate (%)</t>
        </is>
      </c>
      <c r="E3" s="3" t="n"/>
      <c r="F3" s="3" t="n"/>
      <c r="G3" s="36" t="inlineStr">
        <is>
          <t>Options Net P&amp;L (₹)</t>
        </is>
      </c>
      <c r="H3" s="3" t="n"/>
      <c r="I3" s="3" t="n"/>
      <c r="J3" s="36" t="inlineStr">
        <is>
          <t>Options Win Rate (%)</t>
        </is>
      </c>
      <c r="K3" s="3" t="n"/>
      <c r="L3" s="3" t="n"/>
      <c r="M3" s="36" t="inlineStr">
        <is>
          <t>Futures Win / Options Loss Discrepancy Trades</t>
        </is>
      </c>
      <c r="N3" s="3" t="n"/>
      <c r="O3" s="3" t="n"/>
      <c r="P3" s="3" t="n"/>
      <c r="Q3" s="3" t="n"/>
      <c r="R3" s="3" t="n"/>
      <c r="S3" s="3" t="n"/>
    </row>
    <row r="4">
      <c r="A4" s="37" t="n">
        <v>264661.25</v>
      </c>
      <c r="B4" s="3" t="n"/>
      <c r="C4" s="3" t="n"/>
      <c r="D4" s="38" t="n">
        <v>0.52</v>
      </c>
      <c r="E4" s="3" t="n"/>
      <c r="F4" s="3" t="n"/>
      <c r="G4" s="37" t="n">
        <v>124425.9000000001</v>
      </c>
      <c r="H4" s="3" t="n"/>
      <c r="I4" s="3" t="n"/>
      <c r="J4" s="39" t="n">
        <v>0.46</v>
      </c>
      <c r="K4" s="3" t="n"/>
      <c r="L4" s="3" t="n"/>
      <c r="M4" s="40" t="inlineStr">
        <is>
          <t>3 Trades</t>
        </is>
      </c>
      <c r="N4" s="3" t="n"/>
      <c r="O4" s="3" t="n"/>
      <c r="P4" s="3" t="n"/>
      <c r="Q4" s="3" t="n"/>
      <c r="R4" s="3" t="n"/>
      <c r="S4" s="3" t="n"/>
    </row>
    <row r="5"/>
    <row r="6" ht="24" customHeight="1">
      <c r="A6" s="35" t="inlineStr">
        <is>
          <t>Q4 2024-25 — COMPLETE DETAILED 50-TRADE COMPARISON JOURNAL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Entry Date</t>
        </is>
      </c>
      <c r="G7" s="8" t="inlineStr">
        <is>
          <t>Exit Date</t>
        </is>
      </c>
      <c r="H7" s="8" t="inlineStr">
        <is>
          <t>Entry Spot (₹)</t>
        </is>
      </c>
      <c r="I7" s="8" t="inlineStr">
        <is>
          <t>Exit Spot (₹)</t>
        </is>
      </c>
      <c r="J7" s="8" t="inlineStr">
        <is>
          <t>Spot Move (%)</t>
        </is>
      </c>
      <c r="K7" s="8" t="inlineStr">
        <is>
          <t>Lot Size</t>
        </is>
      </c>
      <c r="L7" s="8" t="inlineStr">
        <is>
          <t>Futures P&amp;L (₹)</t>
        </is>
      </c>
      <c r="M7" s="8" t="inlineStr">
        <is>
          <t>Futures Win/Loss</t>
        </is>
      </c>
      <c r="N7" s="8" t="inlineStr">
        <is>
          <t>Option Premium Entry (₹)</t>
        </is>
      </c>
      <c r="O7" s="8" t="inlineStr">
        <is>
          <t>Option Premium Exit (₹)</t>
        </is>
      </c>
      <c r="P7" s="8" t="inlineStr">
        <is>
          <t>Option Outlay (₹)</t>
        </is>
      </c>
      <c r="Q7" s="8" t="inlineStr">
        <is>
          <t>Option P&amp;L (₹)</t>
        </is>
      </c>
      <c r="R7" s="8" t="inlineStr">
        <is>
          <t>Option Win/Loss</t>
        </is>
      </c>
      <c r="S7" s="8" t="inlineStr">
        <is>
          <t>Trade Status Comparison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9" t="inlineStr">
        <is>
          <t>FUTURE SHORT</t>
        </is>
      </c>
      <c r="F8" s="9" t="inlineStr">
        <is>
          <t>2025-01-06</t>
        </is>
      </c>
      <c r="G8" s="9" t="inlineStr">
        <is>
          <t>2025-01-10</t>
        </is>
      </c>
      <c r="H8" s="26" t="n">
        <v>4085.95</v>
      </c>
      <c r="I8" s="26" t="n">
        <v>4252.93</v>
      </c>
      <c r="J8" s="27" t="n">
        <v>-0.0408668730650156</v>
      </c>
      <c r="K8" s="9" t="n">
        <v>175</v>
      </c>
      <c r="L8" s="29" t="n">
        <v>-29221.5</v>
      </c>
      <c r="M8" s="42" t="inlineStr">
        <is>
          <t>LOSS</t>
        </is>
      </c>
      <c r="N8" s="26" t="n">
        <v>115.77</v>
      </c>
      <c r="O8" s="26" t="n">
        <v>21.26</v>
      </c>
      <c r="P8" s="26" t="n">
        <v>20259.58</v>
      </c>
      <c r="Q8" s="29" t="n">
        <v>-16538.26</v>
      </c>
      <c r="R8" s="42" t="inlineStr">
        <is>
          <t>LOSS</t>
        </is>
      </c>
      <c r="S8" s="9" t="inlineStr">
        <is>
          <t>BOTH LOSER</t>
        </is>
      </c>
    </row>
    <row r="9" ht="21" customHeight="1">
      <c r="A9" s="15" t="n">
        <v>2</v>
      </c>
      <c r="B9" s="15" t="inlineStr">
        <is>
          <t>HDFCLIFE</t>
        </is>
      </c>
      <c r="C9" s="30" t="inlineStr">
        <is>
          <t>HDFC Life Insurance Co Ltd</t>
        </is>
      </c>
      <c r="D9" s="30" t="inlineStr">
        <is>
          <t>Financial Services</t>
        </is>
      </c>
      <c r="E9" s="15" t="inlineStr">
        <is>
          <t>FUTURE SHORT</t>
        </is>
      </c>
      <c r="F9" s="15" t="inlineStr">
        <is>
          <t>2025-01-07</t>
        </is>
      </c>
      <c r="G9" s="15" t="inlineStr">
        <is>
          <t>2025-01-16</t>
        </is>
      </c>
      <c r="H9" s="31" t="n">
        <v>622.65</v>
      </c>
      <c r="I9" s="31" t="n">
        <v>653.4299999999999</v>
      </c>
      <c r="J9" s="32" t="n">
        <v>-0.04943387135629965</v>
      </c>
      <c r="K9" s="15" t="n">
        <v>1100</v>
      </c>
      <c r="L9" s="29" t="n">
        <v>-33858</v>
      </c>
      <c r="M9" s="42" t="inlineStr">
        <is>
          <t>LOSS</t>
        </is>
      </c>
      <c r="N9" s="31" t="n">
        <v>19.8</v>
      </c>
      <c r="O9" s="31" t="n">
        <v>3.27</v>
      </c>
      <c r="P9" s="31" t="n">
        <v>21783.3</v>
      </c>
      <c r="Q9" s="29" t="n">
        <v>-18189.44</v>
      </c>
      <c r="R9" s="42" t="inlineStr">
        <is>
          <t>LOSS</t>
        </is>
      </c>
      <c r="S9" s="9" t="inlineStr">
        <is>
          <t>BOTH LOSER</t>
        </is>
      </c>
    </row>
    <row r="10" ht="21" customHeight="1">
      <c r="A10" s="9" t="n">
        <v>3</v>
      </c>
      <c r="B10" s="9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9" t="inlineStr">
        <is>
          <t>FUTURE SHORT</t>
        </is>
      </c>
      <c r="F10" s="9" t="inlineStr">
        <is>
          <t>2025-01-07</t>
        </is>
      </c>
      <c r="G10" s="9" t="inlineStr">
        <is>
          <t>2025-01-16</t>
        </is>
      </c>
      <c r="H10" s="26" t="n">
        <v>1477.9</v>
      </c>
      <c r="I10" s="26" t="n">
        <v>1511.04</v>
      </c>
      <c r="J10" s="27" t="n">
        <v>-0.02242370931727442</v>
      </c>
      <c r="K10" s="9" t="n">
        <v>750</v>
      </c>
      <c r="L10" s="29" t="n">
        <v>-24855</v>
      </c>
      <c r="M10" s="42" t="inlineStr">
        <is>
          <t>LOSS</t>
        </is>
      </c>
      <c r="N10" s="26" t="n">
        <v>51.66</v>
      </c>
      <c r="O10" s="26" t="n">
        <v>7.56</v>
      </c>
      <c r="P10" s="26" t="n">
        <v>38743.5</v>
      </c>
      <c r="Q10" s="29" t="n">
        <v>-33077.1</v>
      </c>
      <c r="R10" s="42" t="inlineStr">
        <is>
          <t>LOSS</t>
        </is>
      </c>
      <c r="S10" s="9" t="inlineStr">
        <is>
          <t>BOTH LOSER</t>
        </is>
      </c>
    </row>
    <row r="11" ht="21" customHeight="1">
      <c r="A11" s="15" t="n">
        <v>4</v>
      </c>
      <c r="B11" s="15" t="inlineStr">
        <is>
          <t>ETERNAL</t>
        </is>
      </c>
      <c r="C11" s="30" t="inlineStr">
        <is>
          <t>Eternal Limited</t>
        </is>
      </c>
      <c r="D11" s="30" t="inlineStr">
        <is>
          <t>Consumer Services</t>
        </is>
      </c>
      <c r="E11" s="15" t="inlineStr">
        <is>
          <t>FUTURE LONG</t>
        </is>
      </c>
      <c r="F11" s="15" t="inlineStr">
        <is>
          <t>2025-01-08</t>
        </is>
      </c>
      <c r="G11" s="15" t="inlineStr">
        <is>
          <t>2025-01-09</t>
        </is>
      </c>
      <c r="H11" s="31" t="n">
        <v>250.05</v>
      </c>
      <c r="I11" s="31" t="n">
        <v>268.16</v>
      </c>
      <c r="J11" s="32" t="n">
        <v>0.07242551489702065</v>
      </c>
      <c r="K11" s="15" t="n">
        <v>500</v>
      </c>
      <c r="L11" s="28" t="n">
        <v>9055</v>
      </c>
      <c r="M11" s="41" t="inlineStr">
        <is>
          <t>WIN</t>
        </is>
      </c>
      <c r="N11" s="31" t="n">
        <v>5.05</v>
      </c>
      <c r="O11" s="31" t="n">
        <v>19.5</v>
      </c>
      <c r="P11" s="31" t="n">
        <v>2525.5</v>
      </c>
      <c r="Q11" s="28" t="n">
        <v>7224.9</v>
      </c>
      <c r="R11" s="41" t="inlineStr">
        <is>
          <t>WIN</t>
        </is>
      </c>
      <c r="S11" s="44" t="inlineStr">
        <is>
          <t>BOTH WINNER</t>
        </is>
      </c>
    </row>
    <row r="12" ht="21" customHeight="1">
      <c r="A12" s="9" t="n">
        <v>5</v>
      </c>
      <c r="B12" s="9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9" t="inlineStr">
        <is>
          <t>FUTURE SHORT</t>
        </is>
      </c>
      <c r="F12" s="9" t="inlineStr">
        <is>
          <t>2025-01-08</t>
        </is>
      </c>
      <c r="G12" s="9" t="inlineStr">
        <is>
          <t>2025-01-24</t>
        </is>
      </c>
      <c r="H12" s="26" t="n">
        <v>299.75</v>
      </c>
      <c r="I12" s="26" t="n">
        <v>245.69</v>
      </c>
      <c r="J12" s="27" t="n">
        <v>0.1803502919099249</v>
      </c>
      <c r="K12" s="9" t="n">
        <v>2000</v>
      </c>
      <c r="L12" s="28" t="n">
        <v>108120</v>
      </c>
      <c r="M12" s="41" t="inlineStr">
        <is>
          <t>WIN</t>
        </is>
      </c>
      <c r="N12" s="26" t="n">
        <v>11.25</v>
      </c>
      <c r="O12" s="26" t="n">
        <v>60.54</v>
      </c>
      <c r="P12" s="26" t="n">
        <v>22490</v>
      </c>
      <c r="Q12" s="28" t="n">
        <v>98586.89999999999</v>
      </c>
      <c r="R12" s="41" t="inlineStr">
        <is>
          <t>WIN</t>
        </is>
      </c>
      <c r="S12" s="44" t="inlineStr">
        <is>
          <t>BOTH WINNER</t>
        </is>
      </c>
    </row>
    <row r="13" ht="21" customHeight="1">
      <c r="A13" s="15" t="n">
        <v>6</v>
      </c>
      <c r="B13" s="15" t="inlineStr">
        <is>
          <t>HCLTECH</t>
        </is>
      </c>
      <c r="C13" s="30" t="inlineStr">
        <is>
          <t>HCL Technologies Ltd</t>
        </is>
      </c>
      <c r="D13" s="30" t="inlineStr">
        <is>
          <t>Information Technology</t>
        </is>
      </c>
      <c r="E13" s="15" t="inlineStr">
        <is>
          <t>FUTURE LONG</t>
        </is>
      </c>
      <c r="F13" s="15" t="inlineStr">
        <is>
          <t>2025-01-10</t>
        </is>
      </c>
      <c r="G13" s="15" t="inlineStr">
        <is>
          <t>2025-01-14</t>
        </is>
      </c>
      <c r="H13" s="31" t="n">
        <v>1982.85</v>
      </c>
      <c r="I13" s="31" t="n">
        <v>1860.29</v>
      </c>
      <c r="J13" s="32" t="n">
        <v>-0.06181002092947018</v>
      </c>
      <c r="K13" s="15" t="n">
        <v>350</v>
      </c>
      <c r="L13" s="29" t="n">
        <v>-42896</v>
      </c>
      <c r="M13" s="42" t="inlineStr">
        <is>
          <t>LOSS</t>
        </is>
      </c>
      <c r="N13" s="31" t="n">
        <v>62.51</v>
      </c>
      <c r="O13" s="31" t="n">
        <v>9.300000000000001</v>
      </c>
      <c r="P13" s="31" t="n">
        <v>21877.45</v>
      </c>
      <c r="Q13" s="29" t="n">
        <v>-18621.94</v>
      </c>
      <c r="R13" s="42" t="inlineStr">
        <is>
          <t>LOSS</t>
        </is>
      </c>
      <c r="S13" s="9" t="inlineStr">
        <is>
          <t>BOTH LOSER</t>
        </is>
      </c>
    </row>
    <row r="14" ht="21" customHeight="1">
      <c r="A14" s="9" t="n">
        <v>7</v>
      </c>
      <c r="B14" s="9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9" t="inlineStr">
        <is>
          <t>FUTURE SHORT</t>
        </is>
      </c>
      <c r="F14" s="9" t="inlineStr">
        <is>
          <t>2025-01-10</t>
        </is>
      </c>
      <c r="G14" s="9" t="inlineStr">
        <is>
          <t>2025-01-17</t>
        </is>
      </c>
      <c r="H14" s="26" t="n">
        <v>1247.2</v>
      </c>
      <c r="I14" s="26" t="n">
        <v>1293.94</v>
      </c>
      <c r="J14" s="27" t="n">
        <v>-0.03747594611930725</v>
      </c>
      <c r="K14" s="9" t="n">
        <v>250</v>
      </c>
      <c r="L14" s="29" t="n">
        <v>-11685</v>
      </c>
      <c r="M14" s="42" t="inlineStr">
        <is>
          <t>LOSS</t>
        </is>
      </c>
      <c r="N14" s="26" t="n">
        <v>37.74</v>
      </c>
      <c r="O14" s="26" t="n">
        <v>6.47</v>
      </c>
      <c r="P14" s="26" t="n">
        <v>9436</v>
      </c>
      <c r="Q14" s="29" t="n">
        <v>-7818.57</v>
      </c>
      <c r="R14" s="42" t="inlineStr">
        <is>
          <t>LOSS</t>
        </is>
      </c>
      <c r="S14" s="9" t="inlineStr">
        <is>
          <t>BOTH LOSER</t>
        </is>
      </c>
    </row>
    <row r="15" ht="21" customHeight="1">
      <c r="A15" s="15" t="n">
        <v>8</v>
      </c>
      <c r="B15" s="15" t="inlineStr">
        <is>
          <t>APOLLOHOSP</t>
        </is>
      </c>
      <c r="C15" s="30" t="inlineStr">
        <is>
          <t>Apollo Hospitals Enterprise Ltd</t>
        </is>
      </c>
      <c r="D15" s="30" t="inlineStr">
        <is>
          <t>Healthcare &amp; Pharma</t>
        </is>
      </c>
      <c r="E15" s="15" t="inlineStr">
        <is>
          <t>FUTURE LONG</t>
        </is>
      </c>
      <c r="F15" s="15" t="inlineStr">
        <is>
          <t>2025-01-13</t>
        </is>
      </c>
      <c r="G15" s="15" t="inlineStr">
        <is>
          <t>2025-01-14</t>
        </is>
      </c>
      <c r="H15" s="31" t="n">
        <v>6859.95</v>
      </c>
      <c r="I15" s="31" t="n">
        <v>7072.82</v>
      </c>
      <c r="J15" s="32" t="n">
        <v>0.03103083841718961</v>
      </c>
      <c r="K15" s="15" t="n">
        <v>125</v>
      </c>
      <c r="L15" s="28" t="n">
        <v>26608.75</v>
      </c>
      <c r="M15" s="41" t="inlineStr">
        <is>
          <t>WIN</t>
        </is>
      </c>
      <c r="N15" s="31" t="n">
        <v>197.15</v>
      </c>
      <c r="O15" s="31" t="n">
        <v>308.18</v>
      </c>
      <c r="P15" s="31" t="n">
        <v>24643.62</v>
      </c>
      <c r="Q15" s="28" t="n">
        <v>13879.39</v>
      </c>
      <c r="R15" s="41" t="inlineStr">
        <is>
          <t>WIN</t>
        </is>
      </c>
      <c r="S15" s="44" t="inlineStr">
        <is>
          <t>BOTH WINNER</t>
        </is>
      </c>
    </row>
    <row r="16" ht="21" customHeight="1">
      <c r="A16" s="9" t="n">
        <v>9</v>
      </c>
      <c r="B16" s="9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9" t="inlineStr">
        <is>
          <t>FUTURE SHORT</t>
        </is>
      </c>
      <c r="F16" s="9" t="inlineStr">
        <is>
          <t>2025-01-13</t>
        </is>
      </c>
      <c r="G16" s="9" t="inlineStr">
        <is>
          <t>2025-01-15</t>
        </is>
      </c>
      <c r="H16" s="26" t="n">
        <v>347.68</v>
      </c>
      <c r="I16" s="26" t="n">
        <v>358.71</v>
      </c>
      <c r="J16" s="27" t="n">
        <v>-0.03172457432121483</v>
      </c>
      <c r="K16" s="9" t="n">
        <v>400</v>
      </c>
      <c r="L16" s="29" t="n">
        <v>-4412</v>
      </c>
      <c r="M16" s="42" t="inlineStr">
        <is>
          <t>LOSS</t>
        </is>
      </c>
      <c r="N16" s="26" t="n">
        <v>9.27</v>
      </c>
      <c r="O16" s="26" t="n">
        <v>1.79</v>
      </c>
      <c r="P16" s="26" t="n">
        <v>3709.44</v>
      </c>
      <c r="Q16" s="29" t="n">
        <v>-2992.02</v>
      </c>
      <c r="R16" s="42" t="inlineStr">
        <is>
          <t>LOSS</t>
        </is>
      </c>
      <c r="S16" s="9" t="inlineStr">
        <is>
          <t>BOTH LOSER</t>
        </is>
      </c>
    </row>
    <row r="17" ht="21" customHeight="1">
      <c r="A17" s="15" t="n">
        <v>10</v>
      </c>
      <c r="B17" s="15" t="inlineStr">
        <is>
          <t>TECHM</t>
        </is>
      </c>
      <c r="C17" s="30" t="inlineStr">
        <is>
          <t>Tech Mahindra Ltd</t>
        </is>
      </c>
      <c r="D17" s="30" t="inlineStr">
        <is>
          <t>Information Technology</t>
        </is>
      </c>
      <c r="E17" s="15" t="inlineStr">
        <is>
          <t>FUTURE SHORT</t>
        </is>
      </c>
      <c r="F17" s="15" t="inlineStr">
        <is>
          <t>2025-01-13</t>
        </is>
      </c>
      <c r="G17" s="15" t="inlineStr">
        <is>
          <t>2025-01-16</t>
        </is>
      </c>
      <c r="H17" s="31" t="n">
        <v>1665</v>
      </c>
      <c r="I17" s="31" t="n">
        <v>1726.99</v>
      </c>
      <c r="J17" s="32" t="n">
        <v>-0.03723123123123124</v>
      </c>
      <c r="K17" s="15" t="n">
        <v>600</v>
      </c>
      <c r="L17" s="29" t="n">
        <v>-37194</v>
      </c>
      <c r="M17" s="42" t="inlineStr">
        <is>
          <t>LOSS</t>
        </is>
      </c>
      <c r="N17" s="31" t="n">
        <v>48.3</v>
      </c>
      <c r="O17" s="31" t="n">
        <v>8.630000000000001</v>
      </c>
      <c r="P17" s="31" t="n">
        <v>28980</v>
      </c>
      <c r="Q17" s="29" t="n">
        <v>-23799.03</v>
      </c>
      <c r="R17" s="42" t="inlineStr">
        <is>
          <t>LOSS</t>
        </is>
      </c>
      <c r="S17" s="9" t="inlineStr">
        <is>
          <t>BOTH LOSER</t>
        </is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9" t="inlineStr">
        <is>
          <t>FUTURE SHORT</t>
        </is>
      </c>
      <c r="F18" s="9" t="inlineStr">
        <is>
          <t>2025-01-13</t>
        </is>
      </c>
      <c r="G18" s="9" t="inlineStr">
        <is>
          <t>2025-01-20</t>
        </is>
      </c>
      <c r="H18" s="26" t="n">
        <v>292.4</v>
      </c>
      <c r="I18" s="26" t="n">
        <v>298.09</v>
      </c>
      <c r="J18" s="27" t="n">
        <v>-0.01945964432284541</v>
      </c>
      <c r="K18" s="9" t="n">
        <v>1500</v>
      </c>
      <c r="L18" s="29" t="n">
        <v>-8535</v>
      </c>
      <c r="M18" s="42" t="inlineStr">
        <is>
          <t>LOSS</t>
        </is>
      </c>
      <c r="N18" s="26" t="n">
        <v>8.449999999999999</v>
      </c>
      <c r="O18" s="26" t="n">
        <v>1.49</v>
      </c>
      <c r="P18" s="26" t="n">
        <v>12672</v>
      </c>
      <c r="Q18" s="29" t="n">
        <v>-10436.33</v>
      </c>
      <c r="R18" s="42" t="inlineStr">
        <is>
          <t>LOSS</t>
        </is>
      </c>
      <c r="S18" s="9" t="inlineStr">
        <is>
          <t>BOTH LOSER</t>
        </is>
      </c>
    </row>
    <row r="19" ht="21" customHeight="1">
      <c r="A19" s="15" t="n">
        <v>12</v>
      </c>
      <c r="B19" s="15" t="inlineStr">
        <is>
          <t>HDFCBANK</t>
        </is>
      </c>
      <c r="C19" s="30" t="inlineStr">
        <is>
          <t>HDFC Bank Ltd</t>
        </is>
      </c>
      <c r="D19" s="30" t="inlineStr">
        <is>
          <t>Financial Services</t>
        </is>
      </c>
      <c r="E19" s="15" t="inlineStr">
        <is>
          <t>FUTURE SHORT</t>
        </is>
      </c>
      <c r="F19" s="15" t="inlineStr">
        <is>
          <t>2025-01-14</t>
        </is>
      </c>
      <c r="G19" s="15" t="inlineStr">
        <is>
          <t>2025-01-31</t>
        </is>
      </c>
      <c r="H19" s="31" t="n">
        <v>823.3</v>
      </c>
      <c r="I19" s="31" t="n">
        <v>850.2</v>
      </c>
      <c r="J19" s="32" t="n">
        <v>-0.03267338758654208</v>
      </c>
      <c r="K19" s="15" t="n">
        <v>550</v>
      </c>
      <c r="L19" s="29" t="n">
        <v>-14795</v>
      </c>
      <c r="M19" s="42" t="inlineStr">
        <is>
          <t>LOSS</t>
        </is>
      </c>
      <c r="N19" s="31" t="n">
        <v>23.17</v>
      </c>
      <c r="O19" s="31" t="n">
        <v>4.25</v>
      </c>
      <c r="P19" s="31" t="n">
        <v>12741.3</v>
      </c>
      <c r="Q19" s="29" t="n">
        <v>-10403.25</v>
      </c>
      <c r="R19" s="42" t="inlineStr">
        <is>
          <t>LOSS</t>
        </is>
      </c>
      <c r="S19" s="9" t="inlineStr">
        <is>
          <t>BOTH LOSER</t>
        </is>
      </c>
    </row>
    <row r="20" ht="21" customHeight="1">
      <c r="A20" s="9" t="n">
        <v>13</v>
      </c>
      <c r="B20" s="9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9" t="inlineStr">
        <is>
          <t>FUTURE SHORT</t>
        </is>
      </c>
      <c r="F20" s="9" t="inlineStr">
        <is>
          <t>2025-01-14</t>
        </is>
      </c>
      <c r="G20" s="9" t="inlineStr">
        <is>
          <t>2025-01-27</t>
        </is>
      </c>
      <c r="H20" s="26" t="n">
        <v>548.55</v>
      </c>
      <c r="I20" s="26" t="n">
        <v>516.38</v>
      </c>
      <c r="J20" s="27" t="n">
        <v>0.05864552000729188</v>
      </c>
      <c r="K20" s="9" t="n">
        <v>300</v>
      </c>
      <c r="L20" s="28" t="n">
        <v>9651</v>
      </c>
      <c r="M20" s="41" t="inlineStr">
        <is>
          <t>WIN</t>
        </is>
      </c>
      <c r="N20" s="26" t="n">
        <v>12.42</v>
      </c>
      <c r="O20" s="26" t="n">
        <v>36.2</v>
      </c>
      <c r="P20" s="26" t="n">
        <v>3726.3</v>
      </c>
      <c r="Q20" s="28" t="n">
        <v>7134.27</v>
      </c>
      <c r="R20" s="41" t="inlineStr">
        <is>
          <t>WIN</t>
        </is>
      </c>
      <c r="S20" s="44" t="inlineStr">
        <is>
          <t>BOTH WINNER</t>
        </is>
      </c>
    </row>
    <row r="21" ht="21" customHeight="1">
      <c r="A21" s="15" t="n">
        <v>14</v>
      </c>
      <c r="B21" s="15" t="inlineStr">
        <is>
          <t>AXISBANK</t>
        </is>
      </c>
      <c r="C21" s="30" t="inlineStr">
        <is>
          <t>Axis Bank Ltd</t>
        </is>
      </c>
      <c r="D21" s="30" t="inlineStr">
        <is>
          <t>Financial Services</t>
        </is>
      </c>
      <c r="E21" s="15" t="inlineStr">
        <is>
          <t>FUTURE LONG</t>
        </is>
      </c>
      <c r="F21" s="15" t="inlineStr">
        <is>
          <t>2025-01-15</t>
        </is>
      </c>
      <c r="G21" s="15" t="inlineStr">
        <is>
          <t>2025-01-16</t>
        </is>
      </c>
      <c r="H21" s="31" t="n">
        <v>1026.75</v>
      </c>
      <c r="I21" s="31" t="n">
        <v>1095.6</v>
      </c>
      <c r="J21" s="32" t="n">
        <v>0.06705624543462373</v>
      </c>
      <c r="K21" s="15" t="n">
        <v>625</v>
      </c>
      <c r="L21" s="28" t="n">
        <v>43031.25</v>
      </c>
      <c r="M21" s="41" t="inlineStr">
        <is>
          <t>WIN</t>
        </is>
      </c>
      <c r="N21" s="31" t="n">
        <v>27.29</v>
      </c>
      <c r="O21" s="31" t="n">
        <v>81.08</v>
      </c>
      <c r="P21" s="31" t="n">
        <v>17053.12</v>
      </c>
      <c r="Q21" s="28" t="n">
        <v>33620.62</v>
      </c>
      <c r="R21" s="41" t="inlineStr">
        <is>
          <t>WIN</t>
        </is>
      </c>
      <c r="S21" s="44" t="inlineStr">
        <is>
          <t>BOTH WINNER</t>
        </is>
      </c>
    </row>
    <row r="22" ht="21" customHeight="1">
      <c r="A22" s="9" t="n">
        <v>15</v>
      </c>
      <c r="B22" s="9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9" t="inlineStr">
        <is>
          <t>FUTURE SHORT</t>
        </is>
      </c>
      <c r="F22" s="9" t="inlineStr">
        <is>
          <t>2025-01-15</t>
        </is>
      </c>
      <c r="G22" s="9" t="inlineStr">
        <is>
          <t>2025-01-16</t>
        </is>
      </c>
      <c r="H22" s="26" t="n">
        <v>1959.4</v>
      </c>
      <c r="I22" s="26" t="n">
        <v>1945.61</v>
      </c>
      <c r="J22" s="27" t="n">
        <v>0.007037868735327238</v>
      </c>
      <c r="K22" s="9" t="n">
        <v>400</v>
      </c>
      <c r="L22" s="28" t="n">
        <v>5516</v>
      </c>
      <c r="M22" s="41" t="inlineStr">
        <is>
          <t>WIN</t>
        </is>
      </c>
      <c r="N22" s="26" t="n">
        <v>59.79</v>
      </c>
      <c r="O22" s="26" t="n">
        <v>44.12</v>
      </c>
      <c r="P22" s="26" t="n">
        <v>23915.2</v>
      </c>
      <c r="Q22" s="29" t="n">
        <v>-6267.98</v>
      </c>
      <c r="R22" s="42" t="inlineStr">
        <is>
          <t>LOSS</t>
        </is>
      </c>
      <c r="S22" s="43" t="inlineStr">
        <is>
          <t>FUTURES WIN / OPTIONS LOSS (IV CRUSH)</t>
        </is>
      </c>
    </row>
    <row r="23" ht="21" customHeight="1">
      <c r="A23" s="15" t="n">
        <v>16</v>
      </c>
      <c r="B23" s="15" t="inlineStr">
        <is>
          <t>ADANIENT</t>
        </is>
      </c>
      <c r="C23" s="30" t="inlineStr">
        <is>
          <t>Adani Enterprises Ltd</t>
        </is>
      </c>
      <c r="D23" s="30" t="inlineStr">
        <is>
          <t>Diversified</t>
        </is>
      </c>
      <c r="E23" s="15" t="inlineStr">
        <is>
          <t>FUTURE LONG</t>
        </is>
      </c>
      <c r="F23" s="15" t="inlineStr">
        <is>
          <t>2025-01-20</t>
        </is>
      </c>
      <c r="G23" s="15" t="inlineStr">
        <is>
          <t>2025-01-21</t>
        </is>
      </c>
      <c r="H23" s="31" t="n">
        <v>2439</v>
      </c>
      <c r="I23" s="31" t="n">
        <v>2490.6</v>
      </c>
      <c r="J23" s="32" t="n">
        <v>0.02115621156211558</v>
      </c>
      <c r="K23" s="15" t="n">
        <v>300</v>
      </c>
      <c r="L23" s="28" t="n">
        <v>15480</v>
      </c>
      <c r="M23" s="41" t="inlineStr">
        <is>
          <t>WIN</t>
        </is>
      </c>
      <c r="N23" s="31" t="n">
        <v>67.78</v>
      </c>
      <c r="O23" s="31" t="n">
        <v>83.05</v>
      </c>
      <c r="P23" s="31" t="n">
        <v>20334</v>
      </c>
      <c r="Q23" s="28" t="n">
        <v>4581.9</v>
      </c>
      <c r="R23" s="41" t="inlineStr">
        <is>
          <t>WIN</t>
        </is>
      </c>
      <c r="S23" s="44" t="inlineStr">
        <is>
          <t>BOTH WINNER</t>
        </is>
      </c>
    </row>
    <row r="24" ht="21" customHeight="1">
      <c r="A24" s="9" t="n">
        <v>17</v>
      </c>
      <c r="B24" s="9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9" t="inlineStr">
        <is>
          <t>FUTURE SHORT</t>
        </is>
      </c>
      <c r="F24" s="9" t="inlineStr">
        <is>
          <t>2025-01-20</t>
        </is>
      </c>
      <c r="G24" s="9" t="inlineStr">
        <is>
          <t>2025-02-04</t>
        </is>
      </c>
      <c r="H24" s="26" t="n">
        <v>387.65</v>
      </c>
      <c r="I24" s="26" t="n">
        <v>377.52</v>
      </c>
      <c r="J24" s="27" t="n">
        <v>0.02613181994066812</v>
      </c>
      <c r="K24" s="9" t="n">
        <v>2100</v>
      </c>
      <c r="L24" s="28" t="n">
        <v>21273</v>
      </c>
      <c r="M24" s="41" t="inlineStr">
        <is>
          <t>WIN</t>
        </is>
      </c>
      <c r="N24" s="26" t="n">
        <v>10.1</v>
      </c>
      <c r="O24" s="26" t="n">
        <v>14.37</v>
      </c>
      <c r="P24" s="26" t="n">
        <v>21216.3</v>
      </c>
      <c r="Q24" s="28" t="n">
        <v>8955.66</v>
      </c>
      <c r="R24" s="41" t="inlineStr">
        <is>
          <t>WIN</t>
        </is>
      </c>
      <c r="S24" s="44" t="inlineStr">
        <is>
          <t>BOTH WINNER</t>
        </is>
      </c>
    </row>
    <row r="25" ht="21" customHeight="1">
      <c r="A25" s="15" t="n">
        <v>18</v>
      </c>
      <c r="B25" s="15" t="inlineStr">
        <is>
          <t>HINDUNILVR</t>
        </is>
      </c>
      <c r="C25" s="30" t="inlineStr">
        <is>
          <t>Hindustan Unilever Ltd</t>
        </is>
      </c>
      <c r="D25" s="30" t="inlineStr">
        <is>
          <t>Consumer Goods (FMCG)</t>
        </is>
      </c>
      <c r="E25" s="15" t="inlineStr">
        <is>
          <t>FUTURE SHORT</t>
        </is>
      </c>
      <c r="F25" s="15" t="inlineStr">
        <is>
          <t>2025-01-20</t>
        </is>
      </c>
      <c r="G25" s="15" t="inlineStr">
        <is>
          <t>2025-01-23</t>
        </is>
      </c>
      <c r="H25" s="31" t="n">
        <v>2353.3</v>
      </c>
      <c r="I25" s="31" t="n">
        <v>2332.07</v>
      </c>
      <c r="J25" s="32" t="n">
        <v>0.009021374240428343</v>
      </c>
      <c r="K25" s="15" t="n">
        <v>300</v>
      </c>
      <c r="L25" s="28" t="n">
        <v>6369</v>
      </c>
      <c r="M25" s="41" t="inlineStr">
        <is>
          <t>WIN</t>
        </is>
      </c>
      <c r="N25" s="31" t="n">
        <v>73.77</v>
      </c>
      <c r="O25" s="31" t="n">
        <v>59.59</v>
      </c>
      <c r="P25" s="31" t="n">
        <v>22129.8</v>
      </c>
      <c r="Q25" s="29" t="n">
        <v>-4252.69</v>
      </c>
      <c r="R25" s="42" t="inlineStr">
        <is>
          <t>LOSS</t>
        </is>
      </c>
      <c r="S25" s="43" t="inlineStr">
        <is>
          <t>FUTURES WIN / OPTIONS LOSS (IV CRUSH)</t>
        </is>
      </c>
    </row>
    <row r="26" ht="21" customHeight="1">
      <c r="A26" s="9" t="n">
        <v>19</v>
      </c>
      <c r="B26" s="9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9" t="inlineStr">
        <is>
          <t>FUTURE LONG</t>
        </is>
      </c>
      <c r="F26" s="9" t="inlineStr">
        <is>
          <t>2025-01-20</t>
        </is>
      </c>
      <c r="G26" s="9" t="inlineStr">
        <is>
          <t>2025-01-21</t>
        </is>
      </c>
      <c r="H26" s="26" t="n">
        <v>131.63</v>
      </c>
      <c r="I26" s="26" t="n">
        <v>137.69</v>
      </c>
      <c r="J26" s="27" t="n">
        <v>0.04603813720276535</v>
      </c>
      <c r="K26" s="9" t="n">
        <v>5500</v>
      </c>
      <c r="L26" s="28" t="n">
        <v>33330</v>
      </c>
      <c r="M26" s="41" t="inlineStr">
        <is>
          <t>WIN</t>
        </is>
      </c>
      <c r="N26" s="26" t="n">
        <v>4.26</v>
      </c>
      <c r="O26" s="26" t="n">
        <v>8.380000000000001</v>
      </c>
      <c r="P26" s="26" t="n">
        <v>23444.3</v>
      </c>
      <c r="Q26" s="28" t="n">
        <v>22637.18</v>
      </c>
      <c r="R26" s="41" t="inlineStr">
        <is>
          <t>WIN</t>
        </is>
      </c>
      <c r="S26" s="44" t="inlineStr">
        <is>
          <t>BOTH WINNER</t>
        </is>
      </c>
    </row>
    <row r="27" ht="21" customHeight="1">
      <c r="A27" s="15" t="n">
        <v>20</v>
      </c>
      <c r="B27" s="15" t="inlineStr">
        <is>
          <t>ULTRACEMCO</t>
        </is>
      </c>
      <c r="C27" s="30" t="inlineStr">
        <is>
          <t>UltraTech Cement Ltd</t>
        </is>
      </c>
      <c r="D27" s="30" t="inlineStr">
        <is>
          <t>Construction Materials</t>
        </is>
      </c>
      <c r="E27" s="15" t="inlineStr">
        <is>
          <t>FUTURE SHORT</t>
        </is>
      </c>
      <c r="F27" s="15" t="inlineStr">
        <is>
          <t>2025-01-20</t>
        </is>
      </c>
      <c r="G27" s="15" t="inlineStr">
        <is>
          <t>2025-01-23</t>
        </is>
      </c>
      <c r="H27" s="31" t="n">
        <v>10680</v>
      </c>
      <c r="I27" s="31" t="n">
        <v>11443.48</v>
      </c>
      <c r="J27" s="32" t="n">
        <v>-0.07148689138576775</v>
      </c>
      <c r="K27" s="15" t="n">
        <v>100</v>
      </c>
      <c r="L27" s="29" t="n">
        <v>-76348</v>
      </c>
      <c r="M27" s="42" t="inlineStr">
        <is>
          <t>LOSS</t>
        </is>
      </c>
      <c r="N27" s="31" t="n">
        <v>333.6</v>
      </c>
      <c r="O27" s="31" t="n">
        <v>57.22</v>
      </c>
      <c r="P27" s="31" t="n">
        <v>33360</v>
      </c>
      <c r="Q27" s="29" t="n">
        <v>-27638.26</v>
      </c>
      <c r="R27" s="42" t="inlineStr">
        <is>
          <t>LOSS</t>
        </is>
      </c>
      <c r="S27" s="9" t="inlineStr">
        <is>
          <t>BOTH LOSER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9" t="inlineStr">
        <is>
          <t>FUTURE SHORT</t>
        </is>
      </c>
      <c r="F28" s="9" t="inlineStr">
        <is>
          <t>2025-01-21</t>
        </is>
      </c>
      <c r="G28" s="9" t="inlineStr">
        <is>
          <t>2025-01-31</t>
        </is>
      </c>
      <c r="H28" s="26" t="n">
        <v>1288.85</v>
      </c>
      <c r="I28" s="26" t="n">
        <v>1219.3</v>
      </c>
      <c r="J28" s="27" t="n">
        <v>0.05396283508554135</v>
      </c>
      <c r="K28" s="9" t="n">
        <v>125</v>
      </c>
      <c r="L28" s="28" t="n">
        <v>8693.75</v>
      </c>
      <c r="M28" s="41" t="inlineStr">
        <is>
          <t>WIN</t>
        </is>
      </c>
      <c r="N28" s="26" t="n">
        <v>36.93</v>
      </c>
      <c r="O28" s="26" t="n">
        <v>86.8</v>
      </c>
      <c r="P28" s="26" t="n">
        <v>4615.88</v>
      </c>
      <c r="Q28" s="28" t="n">
        <v>6233.69</v>
      </c>
      <c r="R28" s="41" t="inlineStr">
        <is>
          <t>WIN</t>
        </is>
      </c>
      <c r="S28" s="44" t="inlineStr">
        <is>
          <t>BOTH WINNER</t>
        </is>
      </c>
    </row>
    <row r="29" ht="21" customHeight="1">
      <c r="A29" s="15" t="n">
        <v>22</v>
      </c>
      <c r="B29" s="15" t="inlineStr">
        <is>
          <t>ICICIBANK</t>
        </is>
      </c>
      <c r="C29" s="30" t="inlineStr">
        <is>
          <t>ICICI Bank Ltd</t>
        </is>
      </c>
      <c r="D29" s="30" t="inlineStr">
        <is>
          <t>Financial Services</t>
        </is>
      </c>
      <c r="E29" s="15" t="inlineStr">
        <is>
          <t>FUTURE SHORT</t>
        </is>
      </c>
      <c r="F29" s="15" t="inlineStr">
        <is>
          <t>2025-01-21</t>
        </is>
      </c>
      <c r="G29" s="15" t="inlineStr">
        <is>
          <t>2025-01-30</t>
        </is>
      </c>
      <c r="H29" s="31" t="n">
        <v>1201.7</v>
      </c>
      <c r="I29" s="31" t="n">
        <v>1262.63</v>
      </c>
      <c r="J29" s="32" t="n">
        <v>-0.05070317050844642</v>
      </c>
      <c r="K29" s="15" t="n">
        <v>700</v>
      </c>
      <c r="L29" s="29" t="n">
        <v>-42651</v>
      </c>
      <c r="M29" s="42" t="inlineStr">
        <is>
          <t>LOSS</t>
        </is>
      </c>
      <c r="N29" s="31" t="n">
        <v>42.33</v>
      </c>
      <c r="O29" s="31" t="n">
        <v>6.31</v>
      </c>
      <c r="P29" s="31" t="n">
        <v>29633.8</v>
      </c>
      <c r="Q29" s="29" t="n">
        <v>-25214.59</v>
      </c>
      <c r="R29" s="42" t="inlineStr">
        <is>
          <t>LOSS</t>
        </is>
      </c>
      <c r="S29" s="9" t="inlineStr">
        <is>
          <t>BOTH LOSER</t>
        </is>
      </c>
    </row>
    <row r="30" ht="21" customHeight="1">
      <c r="A30" s="9" t="n">
        <v>23</v>
      </c>
      <c r="B30" s="9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9" t="inlineStr">
        <is>
          <t>FUTURE SHORT</t>
        </is>
      </c>
      <c r="F30" s="9" t="inlineStr">
        <is>
          <t>2025-01-21</t>
        </is>
      </c>
      <c r="G30" s="9" t="inlineStr">
        <is>
          <t>2025-01-31</t>
        </is>
      </c>
      <c r="H30" s="26" t="n">
        <v>3557.5</v>
      </c>
      <c r="I30" s="26" t="n">
        <v>3587.48</v>
      </c>
      <c r="J30" s="27" t="n">
        <v>-0.008427266338721017</v>
      </c>
      <c r="K30" s="9" t="n">
        <v>300</v>
      </c>
      <c r="L30" s="29" t="n">
        <v>-8994</v>
      </c>
      <c r="M30" s="42" t="inlineStr">
        <is>
          <t>LOSS</t>
        </is>
      </c>
      <c r="N30" s="26" t="n">
        <v>113.65</v>
      </c>
      <c r="O30" s="26" t="n">
        <v>30.46</v>
      </c>
      <c r="P30" s="26" t="n">
        <v>34095</v>
      </c>
      <c r="Q30" s="29" t="n">
        <v>-24957.78</v>
      </c>
      <c r="R30" s="42" t="inlineStr">
        <is>
          <t>LOSS</t>
        </is>
      </c>
      <c r="S30" s="9" t="inlineStr">
        <is>
          <t>BOTH LOSER</t>
        </is>
      </c>
    </row>
    <row r="31" ht="21" customHeight="1">
      <c r="A31" s="15" t="n">
        <v>24</v>
      </c>
      <c r="B31" s="15" t="inlineStr">
        <is>
          <t>ADANIPORTS</t>
        </is>
      </c>
      <c r="C31" s="30" t="inlineStr">
        <is>
          <t>Adani Ports &amp; SEZ Ltd</t>
        </is>
      </c>
      <c r="D31" s="30" t="inlineStr">
        <is>
          <t>Services &amp; Logistics</t>
        </is>
      </c>
      <c r="E31" s="15" t="inlineStr">
        <is>
          <t>FUTURE LONG</t>
        </is>
      </c>
      <c r="F31" s="15" t="inlineStr">
        <is>
          <t>2025-01-22</t>
        </is>
      </c>
      <c r="G31" s="15" t="inlineStr">
        <is>
          <t>2025-01-23</t>
        </is>
      </c>
      <c r="H31" s="31" t="n">
        <v>1103.4</v>
      </c>
      <c r="I31" s="31" t="n">
        <v>1191.34</v>
      </c>
      <c r="J31" s="32" t="n">
        <v>0.07969911183614267</v>
      </c>
      <c r="K31" s="15" t="n">
        <v>800</v>
      </c>
      <c r="L31" s="28" t="n">
        <v>70352</v>
      </c>
      <c r="M31" s="41" t="inlineStr">
        <is>
          <t>WIN</t>
        </is>
      </c>
      <c r="N31" s="31" t="n">
        <v>25.47</v>
      </c>
      <c r="O31" s="31" t="n">
        <v>97.3</v>
      </c>
      <c r="P31" s="31" t="n">
        <v>20374.4</v>
      </c>
      <c r="Q31" s="28" t="n">
        <v>57462.96</v>
      </c>
      <c r="R31" s="41" t="inlineStr">
        <is>
          <t>WIN</t>
        </is>
      </c>
      <c r="S31" s="44" t="inlineStr">
        <is>
          <t>BOTH WINNER</t>
        </is>
      </c>
    </row>
    <row r="32" ht="21" customHeight="1">
      <c r="A32" s="9" t="n">
        <v>25</v>
      </c>
      <c r="B32" s="9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9" t="inlineStr">
        <is>
          <t>FUTURE LONG</t>
        </is>
      </c>
      <c r="F32" s="9" t="inlineStr">
        <is>
          <t>2025-01-22</t>
        </is>
      </c>
      <c r="G32" s="9" t="inlineStr">
        <is>
          <t>2025-01-23</t>
        </is>
      </c>
      <c r="H32" s="26" t="n">
        <v>919.6</v>
      </c>
      <c r="I32" s="26" t="n">
        <v>924.03</v>
      </c>
      <c r="J32" s="27" t="n">
        <v>0.004817311874728088</v>
      </c>
      <c r="K32" s="9" t="n">
        <v>675</v>
      </c>
      <c r="L32" s="28" t="n">
        <v>2990.25</v>
      </c>
      <c r="M32" s="41" t="inlineStr">
        <is>
          <t>WIN</t>
        </is>
      </c>
      <c r="N32" s="26" t="n">
        <v>27.99</v>
      </c>
      <c r="O32" s="26" t="n">
        <v>18.65</v>
      </c>
      <c r="P32" s="26" t="n">
        <v>18894.6</v>
      </c>
      <c r="Q32" s="29" t="n">
        <v>-6305.75</v>
      </c>
      <c r="R32" s="42" t="inlineStr">
        <is>
          <t>LOSS</t>
        </is>
      </c>
      <c r="S32" s="43" t="inlineStr">
        <is>
          <t>FUTURES WIN / OPTIONS LOSS (IV CRUSH)</t>
        </is>
      </c>
    </row>
    <row r="33" ht="21" customHeight="1">
      <c r="A33" s="15" t="n">
        <v>26</v>
      </c>
      <c r="B33" s="15" t="inlineStr">
        <is>
          <t>NESTLEIND</t>
        </is>
      </c>
      <c r="C33" s="30" t="inlineStr">
        <is>
          <t>Nestle India Ltd</t>
        </is>
      </c>
      <c r="D33" s="30" t="inlineStr">
        <is>
          <t>Consumer Goods (FMCG)</t>
        </is>
      </c>
      <c r="E33" s="15" t="inlineStr">
        <is>
          <t>FUTURE SHORT</t>
        </is>
      </c>
      <c r="F33" s="15" t="inlineStr">
        <is>
          <t>2025-01-22</t>
        </is>
      </c>
      <c r="G33" s="15" t="inlineStr">
        <is>
          <t>2025-01-31</t>
        </is>
      </c>
      <c r="H33" s="31" t="n">
        <v>1103.9</v>
      </c>
      <c r="I33" s="31" t="n">
        <v>1129.12</v>
      </c>
      <c r="J33" s="32" t="n">
        <v>-0.02284627230727403</v>
      </c>
      <c r="K33" s="15" t="n">
        <v>250</v>
      </c>
      <c r="L33" s="29" t="n">
        <v>-6305</v>
      </c>
      <c r="M33" s="42" t="inlineStr">
        <is>
          <t>LOSS</t>
        </is>
      </c>
      <c r="N33" s="31" t="n">
        <v>38.18</v>
      </c>
      <c r="O33" s="31" t="n">
        <v>5.65</v>
      </c>
      <c r="P33" s="31" t="n">
        <v>9544.5</v>
      </c>
      <c r="Q33" s="29" t="n">
        <v>-8133.1</v>
      </c>
      <c r="R33" s="42" t="inlineStr">
        <is>
          <t>LOSS</t>
        </is>
      </c>
      <c r="S33" s="9" t="inlineStr">
        <is>
          <t>BOTH LOSER</t>
        </is>
      </c>
    </row>
    <row r="34" ht="21" customHeight="1">
      <c r="A34" s="9" t="n">
        <v>27</v>
      </c>
      <c r="B34" s="9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9" t="inlineStr">
        <is>
          <t>FUTURE SHORT</t>
        </is>
      </c>
      <c r="F34" s="9" t="inlineStr">
        <is>
          <t>2025-01-23</t>
        </is>
      </c>
      <c r="G34" s="9" t="inlineStr">
        <is>
          <t>2025-01-27</t>
        </is>
      </c>
      <c r="H34" s="26" t="n">
        <v>4161</v>
      </c>
      <c r="I34" s="26" t="n">
        <v>4206.37</v>
      </c>
      <c r="J34" s="27" t="n">
        <v>-0.01090362893535205</v>
      </c>
      <c r="K34" s="9" t="n">
        <v>300</v>
      </c>
      <c r="L34" s="29" t="n">
        <v>-13611</v>
      </c>
      <c r="M34" s="42" t="inlineStr">
        <is>
          <t>LOSS</t>
        </is>
      </c>
      <c r="N34" s="26" t="n">
        <v>122.22</v>
      </c>
      <c r="O34" s="26" t="n">
        <v>21.03</v>
      </c>
      <c r="P34" s="26" t="n">
        <v>36666</v>
      </c>
      <c r="Q34" s="29" t="n">
        <v>-30356.45</v>
      </c>
      <c r="R34" s="42" t="inlineStr">
        <is>
          <t>LOSS</t>
        </is>
      </c>
      <c r="S34" s="9" t="inlineStr">
        <is>
          <t>BOTH LOSER</t>
        </is>
      </c>
    </row>
    <row r="35" ht="21" customHeight="1">
      <c r="A35" s="15" t="n">
        <v>28</v>
      </c>
      <c r="B35" s="15" t="inlineStr">
        <is>
          <t>MAXHEALTH</t>
        </is>
      </c>
      <c r="C35" s="30" t="inlineStr">
        <is>
          <t>Max Healthcare Institute Ltd</t>
        </is>
      </c>
      <c r="D35" s="30" t="inlineStr">
        <is>
          <t>Healthcare &amp; Pharma</t>
        </is>
      </c>
      <c r="E35" s="15" t="inlineStr">
        <is>
          <t>FUTURE LONG</t>
        </is>
      </c>
      <c r="F35" s="15" t="inlineStr">
        <is>
          <t>2025-01-23</t>
        </is>
      </c>
      <c r="G35" s="15" t="inlineStr">
        <is>
          <t>2025-01-24</t>
        </is>
      </c>
      <c r="H35" s="31" t="n">
        <v>1085.25</v>
      </c>
      <c r="I35" s="31" t="n">
        <v>1069.15</v>
      </c>
      <c r="J35" s="32" t="n">
        <v>-0.01483529140750971</v>
      </c>
      <c r="K35" s="15" t="n">
        <v>650</v>
      </c>
      <c r="L35" s="29" t="n">
        <v>-10465</v>
      </c>
      <c r="M35" s="42" t="inlineStr">
        <is>
          <t>LOSS</t>
        </is>
      </c>
      <c r="N35" s="31" t="n">
        <v>26.96</v>
      </c>
      <c r="O35" s="31" t="n">
        <v>5.35</v>
      </c>
      <c r="P35" s="31" t="n">
        <v>17520.75</v>
      </c>
      <c r="Q35" s="29" t="n">
        <v>-14046.01</v>
      </c>
      <c r="R35" s="42" t="inlineStr">
        <is>
          <t>LOSS</t>
        </is>
      </c>
      <c r="S35" s="9" t="inlineStr">
        <is>
          <t>BOTH LOSER</t>
        </is>
      </c>
    </row>
    <row r="36" ht="21" customHeight="1">
      <c r="A36" s="9" t="n">
        <v>29</v>
      </c>
      <c r="B36" s="9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9" t="inlineStr">
        <is>
          <t>FUTURE LONG</t>
        </is>
      </c>
      <c r="F36" s="9" t="inlineStr">
        <is>
          <t>2025-01-23</t>
        </is>
      </c>
      <c r="G36" s="9" t="inlineStr">
        <is>
          <t>2025-01-24</t>
        </is>
      </c>
      <c r="H36" s="26" t="n">
        <v>322.1</v>
      </c>
      <c r="I36" s="26" t="n">
        <v>339.21</v>
      </c>
      <c r="J36" s="27" t="n">
        <v>0.05312014902204271</v>
      </c>
      <c r="K36" s="9" t="n">
        <v>1500</v>
      </c>
      <c r="L36" s="28" t="n">
        <v>25665</v>
      </c>
      <c r="M36" s="41" t="inlineStr">
        <is>
          <t>WIN</t>
        </is>
      </c>
      <c r="N36" s="26" t="n">
        <v>8.539999999999999</v>
      </c>
      <c r="O36" s="26" t="n">
        <v>20.91</v>
      </c>
      <c r="P36" s="26" t="n">
        <v>12813</v>
      </c>
      <c r="Q36" s="28" t="n">
        <v>18546.07</v>
      </c>
      <c r="R36" s="41" t="inlineStr">
        <is>
          <t>WIN</t>
        </is>
      </c>
      <c r="S36" s="44" t="inlineStr">
        <is>
          <t>BOTH WINNER</t>
        </is>
      </c>
    </row>
    <row r="37" ht="21" customHeight="1">
      <c r="A37" s="15" t="n">
        <v>30</v>
      </c>
      <c r="B37" s="15" t="inlineStr">
        <is>
          <t>CIPLA</t>
        </is>
      </c>
      <c r="C37" s="30" t="inlineStr">
        <is>
          <t>Cipla Ltd</t>
        </is>
      </c>
      <c r="D37" s="30" t="inlineStr">
        <is>
          <t>Healthcare &amp; Pharma</t>
        </is>
      </c>
      <c r="E37" s="15" t="inlineStr">
        <is>
          <t>FUTURE LONG</t>
        </is>
      </c>
      <c r="F37" s="15" t="inlineStr">
        <is>
          <t>2025-01-24</t>
        </is>
      </c>
      <c r="G37" s="15" t="inlineStr">
        <is>
          <t>2025-01-27</t>
        </is>
      </c>
      <c r="H37" s="31" t="n">
        <v>1415.1</v>
      </c>
      <c r="I37" s="31" t="n">
        <v>1470.35</v>
      </c>
      <c r="J37" s="32" t="n">
        <v>0.03904317716062469</v>
      </c>
      <c r="K37" s="15" t="n">
        <v>650</v>
      </c>
      <c r="L37" s="28" t="n">
        <v>35912.5</v>
      </c>
      <c r="M37" s="41" t="inlineStr">
        <is>
          <t>WIN</t>
        </is>
      </c>
      <c r="N37" s="31" t="n">
        <v>43.4</v>
      </c>
      <c r="O37" s="31" t="n">
        <v>77.7</v>
      </c>
      <c r="P37" s="31" t="n">
        <v>28211.3</v>
      </c>
      <c r="Q37" s="28" t="n">
        <v>22294.84</v>
      </c>
      <c r="R37" s="41" t="inlineStr">
        <is>
          <t>WIN</t>
        </is>
      </c>
      <c r="S37" s="44" t="inlineStr">
        <is>
          <t>BOTH WINNER</t>
        </is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9" t="inlineStr">
        <is>
          <t>FUTURE SHORT</t>
        </is>
      </c>
      <c r="F38" s="9" t="inlineStr">
        <is>
          <t>2025-01-24</t>
        </is>
      </c>
      <c r="G38" s="9" t="inlineStr">
        <is>
          <t>2025-02-01</t>
        </is>
      </c>
      <c r="H38" s="26" t="n">
        <v>1821.05</v>
      </c>
      <c r="I38" s="26" t="n">
        <v>1742.92</v>
      </c>
      <c r="J38" s="27" t="n">
        <v>0.04290381922517222</v>
      </c>
      <c r="K38" s="9" t="n">
        <v>350</v>
      </c>
      <c r="L38" s="28" t="n">
        <v>27345.5</v>
      </c>
      <c r="M38" s="41" t="inlineStr">
        <is>
          <t>WIN</t>
        </is>
      </c>
      <c r="N38" s="26" t="n">
        <v>55.37</v>
      </c>
      <c r="O38" s="26" t="n">
        <v>105.79</v>
      </c>
      <c r="P38" s="26" t="n">
        <v>19379.85</v>
      </c>
      <c r="Q38" s="28" t="n">
        <v>17648.26</v>
      </c>
      <c r="R38" s="41" t="inlineStr">
        <is>
          <t>WIN</t>
        </is>
      </c>
      <c r="S38" s="44" t="inlineStr">
        <is>
          <t>BOTH WINNER</t>
        </is>
      </c>
    </row>
    <row r="39" ht="21" customHeight="1">
      <c r="A39" s="15" t="n">
        <v>32</v>
      </c>
      <c r="B39" s="15" t="inlineStr">
        <is>
          <t>BAJAJ-AUTO</t>
        </is>
      </c>
      <c r="C39" s="30" t="inlineStr">
        <is>
          <t>Bajaj Auto Ltd</t>
        </is>
      </c>
      <c r="D39" s="30" t="inlineStr">
        <is>
          <t>Automobile &amp; Auto</t>
        </is>
      </c>
      <c r="E39" s="15" t="inlineStr">
        <is>
          <t>FUTURE SHORT</t>
        </is>
      </c>
      <c r="F39" s="15" t="inlineStr">
        <is>
          <t>2025-01-27</t>
        </is>
      </c>
      <c r="G39" s="15" t="inlineStr">
        <is>
          <t>2025-01-30</t>
        </is>
      </c>
      <c r="H39" s="31" t="n">
        <v>8397.950000000001</v>
      </c>
      <c r="I39" s="31" t="n">
        <v>8770.129999999999</v>
      </c>
      <c r="J39" s="32" t="n">
        <v>-0.0443179585494077</v>
      </c>
      <c r="K39" s="15" t="n">
        <v>125</v>
      </c>
      <c r="L39" s="29" t="n">
        <v>-46522.5</v>
      </c>
      <c r="M39" s="42" t="inlineStr">
        <is>
          <t>LOSS</t>
        </is>
      </c>
      <c r="N39" s="31" t="n">
        <v>270.01</v>
      </c>
      <c r="O39" s="31" t="n">
        <v>43.85</v>
      </c>
      <c r="P39" s="31" t="n">
        <v>33751.12</v>
      </c>
      <c r="Q39" s="29" t="n">
        <v>-28269.79</v>
      </c>
      <c r="R39" s="42" t="inlineStr">
        <is>
          <t>LOSS</t>
        </is>
      </c>
      <c r="S39" s="9" t="inlineStr">
        <is>
          <t>BOTH LOSER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9" t="inlineStr">
        <is>
          <t>FUTURE LONG</t>
        </is>
      </c>
      <c r="F40" s="9" t="inlineStr">
        <is>
          <t>2025-01-27</t>
        </is>
      </c>
      <c r="G40" s="9" t="inlineStr">
        <is>
          <t>2025-01-28</t>
        </is>
      </c>
      <c r="H40" s="26" t="n">
        <v>263.15</v>
      </c>
      <c r="I40" s="26" t="n">
        <v>281.42</v>
      </c>
      <c r="J40" s="27" t="n">
        <v>0.06942808284248543</v>
      </c>
      <c r="K40" s="9" t="n">
        <v>1500</v>
      </c>
      <c r="L40" s="28" t="n">
        <v>27405</v>
      </c>
      <c r="M40" s="41" t="inlineStr">
        <is>
          <t>WIN</t>
        </is>
      </c>
      <c r="N40" s="26" t="n">
        <v>8.41</v>
      </c>
      <c r="O40" s="26" t="n">
        <v>22.83</v>
      </c>
      <c r="P40" s="26" t="n">
        <v>12619.5</v>
      </c>
      <c r="Q40" s="28" t="n">
        <v>21621.15</v>
      </c>
      <c r="R40" s="41" t="inlineStr">
        <is>
          <t>WIN</t>
        </is>
      </c>
      <c r="S40" s="44" t="inlineStr">
        <is>
          <t>BOTH WINNER</t>
        </is>
      </c>
    </row>
    <row r="41" ht="21" customHeight="1">
      <c r="A41" s="15" t="n">
        <v>34</v>
      </c>
      <c r="B41" s="15" t="inlineStr">
        <is>
          <t>TMPV</t>
        </is>
      </c>
      <c r="C41" s="30" t="inlineStr">
        <is>
          <t>Tata Motors Passenger Vehicles Ltd</t>
        </is>
      </c>
      <c r="D41" s="30" t="inlineStr">
        <is>
          <t>Automobile &amp; Auto</t>
        </is>
      </c>
      <c r="E41" s="15" t="inlineStr">
        <is>
          <t>FUTURE LONG</t>
        </is>
      </c>
      <c r="F41" s="15" t="inlineStr">
        <is>
          <t>2025-01-27</t>
        </is>
      </c>
      <c r="G41" s="15" t="inlineStr">
        <is>
          <t>2025-01-28</t>
        </is>
      </c>
      <c r="H41" s="31" t="n">
        <v>713.05</v>
      </c>
      <c r="I41" s="31" t="n">
        <v>771.6900000000001</v>
      </c>
      <c r="J41" s="32" t="n">
        <v>0.08223827221092504</v>
      </c>
      <c r="K41" s="15" t="n">
        <v>1425</v>
      </c>
      <c r="L41" s="28" t="n">
        <v>83562</v>
      </c>
      <c r="M41" s="41" t="inlineStr">
        <is>
          <t>WIN</t>
        </is>
      </c>
      <c r="N41" s="31" t="n">
        <v>17.31</v>
      </c>
      <c r="O41" s="31" t="n">
        <v>65.55</v>
      </c>
      <c r="P41" s="31" t="n">
        <v>24668.17</v>
      </c>
      <c r="Q41" s="28" t="n">
        <v>68738.37</v>
      </c>
      <c r="R41" s="41" t="inlineStr">
        <is>
          <t>WIN</t>
        </is>
      </c>
      <c r="S41" s="44" t="inlineStr">
        <is>
          <t>BOTH WINNER</t>
        </is>
      </c>
    </row>
    <row r="42" ht="21" customHeight="1">
      <c r="A42" s="9" t="n">
        <v>35</v>
      </c>
      <c r="B42" s="9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9" t="inlineStr">
        <is>
          <t>FUTURE SHORT</t>
        </is>
      </c>
      <c r="F42" s="9" t="inlineStr">
        <is>
          <t>2025-01-28</t>
        </is>
      </c>
      <c r="G42" s="9" t="inlineStr">
        <is>
          <t>2025-01-29</t>
        </is>
      </c>
      <c r="H42" s="26" t="n">
        <v>760.66</v>
      </c>
      <c r="I42" s="26" t="n">
        <v>725.91</v>
      </c>
      <c r="J42" s="27" t="n">
        <v>0.04568401125338522</v>
      </c>
      <c r="K42" s="9" t="n">
        <v>125</v>
      </c>
      <c r="L42" s="28" t="n">
        <v>4343.75</v>
      </c>
      <c r="M42" s="41" t="inlineStr">
        <is>
          <t>WIN</t>
        </is>
      </c>
      <c r="N42" s="26" t="n">
        <v>24.55</v>
      </c>
      <c r="O42" s="26" t="n">
        <v>47.72</v>
      </c>
      <c r="P42" s="26" t="n">
        <v>3069.15</v>
      </c>
      <c r="Q42" s="28" t="n">
        <v>2895.79</v>
      </c>
      <c r="R42" s="41" t="inlineStr">
        <is>
          <t>WIN</t>
        </is>
      </c>
      <c r="S42" s="44" t="inlineStr">
        <is>
          <t>BOTH WINNER</t>
        </is>
      </c>
    </row>
    <row r="43" ht="21" customHeight="1">
      <c r="A43" s="15" t="n">
        <v>36</v>
      </c>
      <c r="B43" s="15" t="inlineStr">
        <is>
          <t>MARUTI</t>
        </is>
      </c>
      <c r="C43" s="30" t="inlineStr">
        <is>
          <t>Maruti Suzuki India Ltd</t>
        </is>
      </c>
      <c r="D43" s="30" t="inlineStr">
        <is>
          <t>Automobile &amp; Auto</t>
        </is>
      </c>
      <c r="E43" s="15" t="inlineStr">
        <is>
          <t>FUTURE LONG</t>
        </is>
      </c>
      <c r="F43" s="15" t="inlineStr">
        <is>
          <t>2025-01-28</t>
        </is>
      </c>
      <c r="G43" s="15" t="inlineStr">
        <is>
          <t>2025-01-30</t>
        </is>
      </c>
      <c r="H43" s="31" t="n">
        <v>12043.7</v>
      </c>
      <c r="I43" s="31" t="n">
        <v>11908.72</v>
      </c>
      <c r="J43" s="32" t="n">
        <v>-0.0112075192839411</v>
      </c>
      <c r="K43" s="15" t="n">
        <v>100</v>
      </c>
      <c r="L43" s="29" t="n">
        <v>-13498</v>
      </c>
      <c r="M43" s="42" t="inlineStr">
        <is>
          <t>LOSS</t>
        </is>
      </c>
      <c r="N43" s="31" t="n">
        <v>384.57</v>
      </c>
      <c r="O43" s="31" t="n">
        <v>68.26000000000001</v>
      </c>
      <c r="P43" s="31" t="n">
        <v>38457.4</v>
      </c>
      <c r="Q43" s="29" t="n">
        <v>-31631.04</v>
      </c>
      <c r="R43" s="42" t="inlineStr">
        <is>
          <t>LOSS</t>
        </is>
      </c>
      <c r="S43" s="9" t="inlineStr">
        <is>
          <t>BOTH LOSER</t>
        </is>
      </c>
    </row>
    <row r="44" ht="21" customHeight="1">
      <c r="A44" s="9" t="n">
        <v>37</v>
      </c>
      <c r="B44" s="9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9" t="inlineStr">
        <is>
          <t>FUTURE SHORT</t>
        </is>
      </c>
      <c r="F44" s="9" t="inlineStr">
        <is>
          <t>2025-01-29</t>
        </is>
      </c>
      <c r="G44" s="9" t="inlineStr">
        <is>
          <t>2025-01-30</t>
        </is>
      </c>
      <c r="H44" s="26" t="n">
        <v>1781.7</v>
      </c>
      <c r="I44" s="26" t="n">
        <v>1706.46</v>
      </c>
      <c r="J44" s="27" t="n">
        <v>0.04222933153729584</v>
      </c>
      <c r="K44" s="9" t="n">
        <v>500</v>
      </c>
      <c r="L44" s="28" t="n">
        <v>37620</v>
      </c>
      <c r="M44" s="41" t="inlineStr">
        <is>
          <t>WIN</t>
        </is>
      </c>
      <c r="N44" s="26" t="n">
        <v>53.93</v>
      </c>
      <c r="O44" s="26" t="n">
        <v>102.07</v>
      </c>
      <c r="P44" s="26" t="n">
        <v>26967</v>
      </c>
      <c r="Q44" s="28" t="n">
        <v>24069.15</v>
      </c>
      <c r="R44" s="41" t="inlineStr">
        <is>
          <t>WIN</t>
        </is>
      </c>
      <c r="S44" s="44" t="inlineStr">
        <is>
          <t>BOTH WINNER</t>
        </is>
      </c>
    </row>
    <row r="45" ht="21" customHeight="1">
      <c r="A45" s="15" t="n">
        <v>38</v>
      </c>
      <c r="B45" s="15" t="inlineStr">
        <is>
          <t>M&amp;M</t>
        </is>
      </c>
      <c r="C45" s="30" t="inlineStr">
        <is>
          <t>Mahindra &amp; Mahindra Ltd</t>
        </is>
      </c>
      <c r="D45" s="30" t="inlineStr">
        <is>
          <t>Automobile &amp; Auto</t>
        </is>
      </c>
      <c r="E45" s="15" t="inlineStr">
        <is>
          <t>FUTURE SHORT</t>
        </is>
      </c>
      <c r="F45" s="15" t="inlineStr">
        <is>
          <t>2025-01-29</t>
        </is>
      </c>
      <c r="G45" s="15" t="inlineStr">
        <is>
          <t>2025-01-31</t>
        </is>
      </c>
      <c r="H45" s="31" t="n">
        <v>2923.55</v>
      </c>
      <c r="I45" s="31" t="n">
        <v>3012.61</v>
      </c>
      <c r="J45" s="32" t="n">
        <v>-0.03046296454652732</v>
      </c>
      <c r="K45" s="15" t="n">
        <v>350</v>
      </c>
      <c r="L45" s="29" t="n">
        <v>-31171</v>
      </c>
      <c r="M45" s="42" t="inlineStr">
        <is>
          <t>LOSS</t>
        </is>
      </c>
      <c r="N45" s="31" t="n">
        <v>94.92</v>
      </c>
      <c r="O45" s="31" t="n">
        <v>15.06</v>
      </c>
      <c r="P45" s="31" t="n">
        <v>33222.35</v>
      </c>
      <c r="Q45" s="29" t="n">
        <v>-27950.28</v>
      </c>
      <c r="R45" s="42" t="inlineStr">
        <is>
          <t>LOSS</t>
        </is>
      </c>
      <c r="S45" s="9" t="inlineStr">
        <is>
          <t>BOTH LOSER</t>
        </is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9" t="inlineStr">
        <is>
          <t>FUTURE SHORT</t>
        </is>
      </c>
      <c r="F46" s="9" t="inlineStr">
        <is>
          <t>2025-01-29</t>
        </is>
      </c>
      <c r="G46" s="9" t="inlineStr">
        <is>
          <t>2025-01-31</t>
        </is>
      </c>
      <c r="H46" s="26" t="n">
        <v>251.53</v>
      </c>
      <c r="I46" s="26" t="n">
        <v>262.19</v>
      </c>
      <c r="J46" s="27" t="n">
        <v>-0.04238063054108852</v>
      </c>
      <c r="K46" s="9" t="n">
        <v>1925</v>
      </c>
      <c r="L46" s="29" t="n">
        <v>-20520.5</v>
      </c>
      <c r="M46" s="42" t="inlineStr">
        <is>
          <t>LOSS</t>
        </is>
      </c>
      <c r="N46" s="26" t="n">
        <v>8.5</v>
      </c>
      <c r="O46" s="26" t="n">
        <v>1.31</v>
      </c>
      <c r="P46" s="26" t="n">
        <v>16363.65</v>
      </c>
      <c r="Q46" s="29" t="n">
        <v>-13840.08</v>
      </c>
      <c r="R46" s="42" t="inlineStr">
        <is>
          <t>LOSS</t>
        </is>
      </c>
      <c r="S46" s="9" t="inlineStr">
        <is>
          <t>BOTH LOSER</t>
        </is>
      </c>
    </row>
    <row r="47" ht="21" customHeight="1">
      <c r="A47" s="15" t="n">
        <v>40</v>
      </c>
      <c r="B47" s="15" t="inlineStr">
        <is>
          <t>TATACONSUM</t>
        </is>
      </c>
      <c r="C47" s="30" t="inlineStr">
        <is>
          <t>Tata Consumer Products Ltd</t>
        </is>
      </c>
      <c r="D47" s="30" t="inlineStr">
        <is>
          <t>Consumer Goods (FMCG)</t>
        </is>
      </c>
      <c r="E47" s="15" t="inlineStr">
        <is>
          <t>FUTURE SHORT</t>
        </is>
      </c>
      <c r="F47" s="15" t="inlineStr">
        <is>
          <t>2025-01-29</t>
        </is>
      </c>
      <c r="G47" s="15" t="inlineStr">
        <is>
          <t>2025-01-31</t>
        </is>
      </c>
      <c r="H47" s="31" t="n">
        <v>957.9</v>
      </c>
      <c r="I47" s="31" t="n">
        <v>975.89</v>
      </c>
      <c r="J47" s="32" t="n">
        <v>-0.01878066604029649</v>
      </c>
      <c r="K47" s="15" t="n">
        <v>900</v>
      </c>
      <c r="L47" s="29" t="n">
        <v>-16191</v>
      </c>
      <c r="M47" s="42" t="inlineStr">
        <is>
          <t>LOSS</t>
        </is>
      </c>
      <c r="N47" s="31" t="n">
        <v>31.26</v>
      </c>
      <c r="O47" s="31" t="n">
        <v>4.88</v>
      </c>
      <c r="P47" s="31" t="n">
        <v>28132.2</v>
      </c>
      <c r="Q47" s="29" t="n">
        <v>-23740.7</v>
      </c>
      <c r="R47" s="42" t="inlineStr">
        <is>
          <t>LOSS</t>
        </is>
      </c>
      <c r="S47" s="9" t="inlineStr">
        <is>
          <t>BOTH LOSER</t>
        </is>
      </c>
    </row>
    <row r="48" ht="21" customHeight="1">
      <c r="A48" s="9" t="n">
        <v>41</v>
      </c>
      <c r="B48" s="9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9" t="inlineStr">
        <is>
          <t>FUTURE SHORT</t>
        </is>
      </c>
      <c r="F48" s="9" t="inlineStr">
        <is>
          <t>2025-01-30</t>
        </is>
      </c>
      <c r="G48" s="9" t="inlineStr">
        <is>
          <t>2025-02-04</t>
        </is>
      </c>
      <c r="H48" s="26" t="n">
        <v>2253.9</v>
      </c>
      <c r="I48" s="26" t="n">
        <v>2411.23</v>
      </c>
      <c r="J48" s="27" t="n">
        <v>-0.06980345179466699</v>
      </c>
      <c r="K48" s="9" t="n">
        <v>200</v>
      </c>
      <c r="L48" s="29" t="n">
        <v>-31466</v>
      </c>
      <c r="M48" s="42" t="inlineStr">
        <is>
          <t>LOSS</t>
        </is>
      </c>
      <c r="N48" s="26" t="n">
        <v>71.18000000000001</v>
      </c>
      <c r="O48" s="26" t="n">
        <v>12.06</v>
      </c>
      <c r="P48" s="26" t="n">
        <v>14235.6</v>
      </c>
      <c r="Q48" s="29" t="n">
        <v>-11824.37</v>
      </c>
      <c r="R48" s="42" t="inlineStr">
        <is>
          <t>LOSS</t>
        </is>
      </c>
      <c r="S48" s="9" t="inlineStr">
        <is>
          <t>BOTH LOSER</t>
        </is>
      </c>
    </row>
    <row r="49" ht="21" customHeight="1">
      <c r="A49" s="15" t="n">
        <v>42</v>
      </c>
      <c r="B49" s="15" t="inlineStr">
        <is>
          <t>GRASIM</t>
        </is>
      </c>
      <c r="C49" s="30" t="inlineStr">
        <is>
          <t>Grasim Industries Ltd</t>
        </is>
      </c>
      <c r="D49" s="30" t="inlineStr">
        <is>
          <t>Construction Materials</t>
        </is>
      </c>
      <c r="E49" s="15" t="inlineStr">
        <is>
          <t>FUTURE SHORT</t>
        </is>
      </c>
      <c r="F49" s="15" t="inlineStr">
        <is>
          <t>2025-01-30</t>
        </is>
      </c>
      <c r="G49" s="15" t="inlineStr">
        <is>
          <t>2025-02-07</t>
        </is>
      </c>
      <c r="H49" s="31" t="n">
        <v>2494.95</v>
      </c>
      <c r="I49" s="31" t="n">
        <v>2526.72</v>
      </c>
      <c r="J49" s="32" t="n">
        <v>-0.01273372211867973</v>
      </c>
      <c r="K49" s="15" t="n">
        <v>475</v>
      </c>
      <c r="L49" s="29" t="n">
        <v>-15090.75</v>
      </c>
      <c r="M49" s="42" t="inlineStr">
        <is>
          <t>LOSS</t>
        </is>
      </c>
      <c r="N49" s="31" t="n">
        <v>74.95</v>
      </c>
      <c r="O49" s="31" t="n">
        <v>12.63</v>
      </c>
      <c r="P49" s="31" t="n">
        <v>35600.78</v>
      </c>
      <c r="Q49" s="29" t="n">
        <v>-29599.82</v>
      </c>
      <c r="R49" s="42" t="inlineStr">
        <is>
          <t>LOSS</t>
        </is>
      </c>
      <c r="S49" s="9" t="inlineStr">
        <is>
          <t>BOTH LOSER</t>
        </is>
      </c>
    </row>
    <row r="50" ht="21" customHeight="1">
      <c r="A50" s="9" t="n">
        <v>43</v>
      </c>
      <c r="B50" s="9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9" t="inlineStr">
        <is>
          <t>FUTURE SHORT</t>
        </is>
      </c>
      <c r="F50" s="9" t="inlineStr">
        <is>
          <t>2025-01-30</t>
        </is>
      </c>
      <c r="G50" s="9" t="inlineStr">
        <is>
          <t>2025-02-04</t>
        </is>
      </c>
      <c r="H50" s="26" t="n">
        <v>295.95</v>
      </c>
      <c r="I50" s="26" t="n">
        <v>286.53</v>
      </c>
      <c r="J50" s="27" t="n">
        <v>0.03182970096300056</v>
      </c>
      <c r="K50" s="9" t="n">
        <v>1800</v>
      </c>
      <c r="L50" s="28" t="n">
        <v>16956</v>
      </c>
      <c r="M50" s="41" t="inlineStr">
        <is>
          <t>WIN</t>
        </is>
      </c>
      <c r="N50" s="26" t="n">
        <v>9.970000000000001</v>
      </c>
      <c r="O50" s="26" t="n">
        <v>14.9</v>
      </c>
      <c r="P50" s="26" t="n">
        <v>17944.2</v>
      </c>
      <c r="Q50" s="28" t="n">
        <v>8880.57</v>
      </c>
      <c r="R50" s="41" t="inlineStr">
        <is>
          <t>WIN</t>
        </is>
      </c>
      <c r="S50" s="44" t="inlineStr">
        <is>
          <t>BOTH WINNER</t>
        </is>
      </c>
    </row>
    <row r="51" ht="21" customHeight="1">
      <c r="A51" s="15" t="n">
        <v>44</v>
      </c>
      <c r="B51" s="15" t="inlineStr">
        <is>
          <t>BHARTIARTL</t>
        </is>
      </c>
      <c r="C51" s="30" t="inlineStr">
        <is>
          <t>BHARTIARTL</t>
        </is>
      </c>
      <c r="D51" s="30" t="inlineStr">
        <is>
          <t>Diversified</t>
        </is>
      </c>
      <c r="E51" s="15" t="inlineStr">
        <is>
          <t>FUTURE SHORT</t>
        </is>
      </c>
      <c r="F51" s="15" t="inlineStr">
        <is>
          <t>2025-01-31</t>
        </is>
      </c>
      <c r="G51" s="15" t="inlineStr">
        <is>
          <t>2025-02-01</t>
        </is>
      </c>
      <c r="H51" s="31" t="n">
        <v>1634.1</v>
      </c>
      <c r="I51" s="31" t="n">
        <v>1638.53</v>
      </c>
      <c r="J51" s="32" t="n">
        <v>-0.00271097240070991</v>
      </c>
      <c r="K51" s="15" t="n">
        <v>950</v>
      </c>
      <c r="L51" s="29" t="n">
        <v>-4208.5</v>
      </c>
      <c r="M51" s="42" t="inlineStr">
        <is>
          <t>LOSS</t>
        </is>
      </c>
      <c r="N51" s="31" t="n">
        <v>58.58</v>
      </c>
      <c r="O51" s="31" t="n">
        <v>29.66</v>
      </c>
      <c r="P51" s="31" t="n">
        <v>55652.9</v>
      </c>
      <c r="Q51" s="29" t="n">
        <v>-27473.38</v>
      </c>
      <c r="R51" s="42" t="inlineStr">
        <is>
          <t>LOSS</t>
        </is>
      </c>
      <c r="S51" s="9" t="inlineStr">
        <is>
          <t>BOTH LOSER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9" t="inlineStr">
        <is>
          <t>FUTURE SHORT</t>
        </is>
      </c>
      <c r="F52" s="9" t="inlineStr">
        <is>
          <t>2025-02-01</t>
        </is>
      </c>
      <c r="G52" s="9" t="inlineStr">
        <is>
          <t>2025-02-03</t>
        </is>
      </c>
      <c r="H52" s="26" t="n">
        <v>3552</v>
      </c>
      <c r="I52" s="26" t="n">
        <v>3437.63</v>
      </c>
      <c r="J52" s="27" t="n">
        <v>0.03219876126126123</v>
      </c>
      <c r="K52" s="9" t="n">
        <v>175</v>
      </c>
      <c r="L52" s="28" t="n">
        <v>20014.75</v>
      </c>
      <c r="M52" s="41" t="inlineStr">
        <is>
          <t>WIN</t>
        </is>
      </c>
      <c r="N52" s="26" t="n">
        <v>99.04000000000001</v>
      </c>
      <c r="O52" s="26" t="n">
        <v>159.56</v>
      </c>
      <c r="P52" s="26" t="n">
        <v>17332</v>
      </c>
      <c r="Q52" s="28" t="n">
        <v>10590.68</v>
      </c>
      <c r="R52" s="41" t="inlineStr">
        <is>
          <t>WIN</t>
        </is>
      </c>
      <c r="S52" s="44" t="inlineStr">
        <is>
          <t>BOTH WINNER</t>
        </is>
      </c>
    </row>
    <row r="53" ht="21" customHeight="1">
      <c r="A53" s="15" t="n">
        <v>46</v>
      </c>
      <c r="B53" s="15" t="inlineStr">
        <is>
          <t>SBIN</t>
        </is>
      </c>
      <c r="C53" s="30" t="inlineStr">
        <is>
          <t>State Bank of India</t>
        </is>
      </c>
      <c r="D53" s="30" t="inlineStr">
        <is>
          <t>Financial Services</t>
        </is>
      </c>
      <c r="E53" s="15" t="inlineStr">
        <is>
          <t>FUTURE SHORT</t>
        </is>
      </c>
      <c r="F53" s="15" t="inlineStr">
        <is>
          <t>2025-02-03</t>
        </is>
      </c>
      <c r="G53" s="15" t="inlineStr">
        <is>
          <t>2025-02-18</t>
        </is>
      </c>
      <c r="H53" s="31" t="n">
        <v>764.8</v>
      </c>
      <c r="I53" s="31" t="n">
        <v>730.24</v>
      </c>
      <c r="J53" s="32" t="n">
        <v>0.04518828451882839</v>
      </c>
      <c r="K53" s="15" t="n">
        <v>1500</v>
      </c>
      <c r="L53" s="28" t="n">
        <v>51840</v>
      </c>
      <c r="M53" s="41" t="inlineStr">
        <is>
          <t>WIN</t>
        </is>
      </c>
      <c r="N53" s="31" t="n">
        <v>20.5</v>
      </c>
      <c r="O53" s="31" t="n">
        <v>43.41</v>
      </c>
      <c r="P53" s="31" t="n">
        <v>30744</v>
      </c>
      <c r="Q53" s="28" t="n">
        <v>34372.8</v>
      </c>
      <c r="R53" s="41" t="inlineStr">
        <is>
          <t>WIN</t>
        </is>
      </c>
      <c r="S53" s="44" t="inlineStr">
        <is>
          <t>BOTH WINNER</t>
        </is>
      </c>
    </row>
    <row r="54" ht="21" customHeight="1">
      <c r="A54" s="9" t="n">
        <v>47</v>
      </c>
      <c r="B54" s="9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9" t="inlineStr">
        <is>
          <t>FUTURE LONG</t>
        </is>
      </c>
      <c r="F54" s="9" t="inlineStr">
        <is>
          <t>2025-02-04</t>
        </is>
      </c>
      <c r="G54" s="9" t="inlineStr">
        <is>
          <t>2025-02-05</t>
        </is>
      </c>
      <c r="H54" s="26" t="n">
        <v>5748</v>
      </c>
      <c r="I54" s="26" t="n">
        <v>6239.02</v>
      </c>
      <c r="J54" s="27" t="n">
        <v>0.08542449547668762</v>
      </c>
      <c r="K54" s="9" t="n">
        <v>200</v>
      </c>
      <c r="L54" s="28" t="n">
        <v>98204</v>
      </c>
      <c r="M54" s="41" t="inlineStr">
        <is>
          <t>WIN</t>
        </is>
      </c>
      <c r="N54" s="26" t="n">
        <v>162.96</v>
      </c>
      <c r="O54" s="26" t="n">
        <v>570.22</v>
      </c>
      <c r="P54" s="26" t="n">
        <v>32592</v>
      </c>
      <c r="Q54" s="28" t="n">
        <v>81451.02</v>
      </c>
      <c r="R54" s="41" t="inlineStr">
        <is>
          <t>WIN</t>
        </is>
      </c>
      <c r="S54" s="44" t="inlineStr">
        <is>
          <t>BOTH WINNER</t>
        </is>
      </c>
    </row>
    <row r="55" ht="21" customHeight="1">
      <c r="A55" s="15" t="n">
        <v>48</v>
      </c>
      <c r="B55" s="15" t="inlineStr">
        <is>
          <t>ITC</t>
        </is>
      </c>
      <c r="C55" s="30" t="inlineStr">
        <is>
          <t>ITC Ltd</t>
        </is>
      </c>
      <c r="D55" s="30" t="inlineStr">
        <is>
          <t>Consumer Goods (FMCG)</t>
        </is>
      </c>
      <c r="E55" s="15" t="inlineStr">
        <is>
          <t>FUTURE SHORT</t>
        </is>
      </c>
      <c r="F55" s="15" t="inlineStr">
        <is>
          <t>2025-02-05</t>
        </is>
      </c>
      <c r="G55" s="15" t="inlineStr">
        <is>
          <t>2025-02-18</t>
        </is>
      </c>
      <c r="H55" s="31" t="n">
        <v>444.65</v>
      </c>
      <c r="I55" s="31" t="n">
        <v>402.53</v>
      </c>
      <c r="J55" s="32" t="n">
        <v>0.09472618913752391</v>
      </c>
      <c r="K55" s="15" t="n">
        <v>1600</v>
      </c>
      <c r="L55" s="28" t="n">
        <v>67392</v>
      </c>
      <c r="M55" s="41" t="inlineStr">
        <is>
          <t>WIN</t>
        </is>
      </c>
      <c r="N55" s="31" t="n">
        <v>14.24</v>
      </c>
      <c r="O55" s="31" t="n">
        <v>49.48</v>
      </c>
      <c r="P55" s="31" t="n">
        <v>22788.8</v>
      </c>
      <c r="Q55" s="28" t="n">
        <v>56383.44</v>
      </c>
      <c r="R55" s="41" t="inlineStr">
        <is>
          <t>WIN</t>
        </is>
      </c>
      <c r="S55" s="44" t="inlineStr">
        <is>
          <t>BOTH WINNER</t>
        </is>
      </c>
    </row>
    <row r="56" ht="21" customHeight="1">
      <c r="A56" s="9" t="n">
        <v>49</v>
      </c>
      <c r="B56" s="9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9" t="inlineStr">
        <is>
          <t>FUTURE LONG</t>
        </is>
      </c>
      <c r="F56" s="9" t="inlineStr">
        <is>
          <t>2025-02-06</t>
        </is>
      </c>
      <c r="G56" s="9" t="inlineStr">
        <is>
          <t>2025-02-07</t>
        </is>
      </c>
      <c r="H56" s="26" t="n">
        <v>598.85</v>
      </c>
      <c r="I56" s="26" t="n">
        <v>608.54</v>
      </c>
      <c r="J56" s="27" t="n">
        <v>0.01618101360941795</v>
      </c>
      <c r="K56" s="9" t="n">
        <v>1400</v>
      </c>
      <c r="L56" s="28" t="n">
        <v>13566</v>
      </c>
      <c r="M56" s="41" t="inlineStr">
        <is>
          <t>WIN</t>
        </is>
      </c>
      <c r="N56" s="26" t="n">
        <v>20.83</v>
      </c>
      <c r="O56" s="26" t="n">
        <v>21.58</v>
      </c>
      <c r="P56" s="26" t="n">
        <v>29157.8</v>
      </c>
      <c r="Q56" s="28" t="n">
        <v>1057.98</v>
      </c>
      <c r="R56" s="41" t="inlineStr">
        <is>
          <t>WIN</t>
        </is>
      </c>
      <c r="S56" s="44" t="inlineStr">
        <is>
          <t>BOTH WINNER</t>
        </is>
      </c>
    </row>
    <row r="57" ht="21" customHeight="1">
      <c r="A57" s="15" t="n">
        <v>50</v>
      </c>
      <c r="B57" s="15" t="inlineStr">
        <is>
          <t>EICHERMOT</t>
        </is>
      </c>
      <c r="C57" s="30" t="inlineStr">
        <is>
          <t>Hero MotoCorp Ltd</t>
        </is>
      </c>
      <c r="D57" s="30" t="inlineStr">
        <is>
          <t>Automobile &amp; Auto</t>
        </is>
      </c>
      <c r="E57" s="15" t="inlineStr">
        <is>
          <t>FUTURE LONG</t>
        </is>
      </c>
      <c r="F57" s="15" t="inlineStr">
        <is>
          <t>2025-02-07</t>
        </is>
      </c>
      <c r="G57" s="15" t="inlineStr">
        <is>
          <t>2025-02-11</t>
        </is>
      </c>
      <c r="H57" s="31" t="n">
        <v>5387.8</v>
      </c>
      <c r="I57" s="31" t="n">
        <v>5038.42</v>
      </c>
      <c r="J57" s="32" t="n">
        <v>-0.06484650506700325</v>
      </c>
      <c r="K57" s="15" t="n">
        <v>175</v>
      </c>
      <c r="L57" s="29" t="n">
        <v>-61141.5</v>
      </c>
      <c r="M57" s="42" t="inlineStr">
        <is>
          <t>LOSS</t>
        </is>
      </c>
      <c r="N57" s="31" t="n">
        <v>145.56</v>
      </c>
      <c r="O57" s="31" t="n">
        <v>25.19</v>
      </c>
      <c r="P57" s="31" t="n">
        <v>25472.3</v>
      </c>
      <c r="Q57" s="29" t="n">
        <v>-21063.68</v>
      </c>
      <c r="R57" s="42" t="inlineStr">
        <is>
          <t>LOSS</t>
        </is>
      </c>
      <c r="S57" s="9" t="inlineStr">
        <is>
          <t>BOTH LOSER</t>
        </is>
      </c>
    </row>
  </sheetData>
  <mergeCells count="13">
    <mergeCell ref="M3:S3"/>
    <mergeCell ref="M4:S4"/>
    <mergeCell ref="D4:F4"/>
    <mergeCell ref="A1:S1"/>
    <mergeCell ref="A6:S6"/>
    <mergeCell ref="D3:F3"/>
    <mergeCell ref="A3:C3"/>
    <mergeCell ref="G3:I3"/>
    <mergeCell ref="G4:I4"/>
    <mergeCell ref="J4:L4"/>
    <mergeCell ref="A4:C4"/>
    <mergeCell ref="J3:L3"/>
    <mergeCell ref="A2:S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4" customWidth="1" min="1" max="1"/>
    <col width="14" customWidth="1" min="2" max="2"/>
    <col width="38" customWidth="1" min="3" max="3"/>
    <col width="27" customWidth="1" min="4" max="4"/>
    <col width="16" customWidth="1" min="5" max="5"/>
    <col width="14" customWidth="1" min="6" max="6"/>
    <col width="23" customWidth="1" min="7" max="7"/>
    <col width="18" customWidth="1" min="8" max="8"/>
    <col width="17" customWidth="1" min="9" max="9"/>
    <col width="27" customWidth="1" min="10" max="10"/>
    <col width="13" customWidth="1" min="11" max="11"/>
    <col width="19" customWidth="1" min="12" max="12"/>
    <col width="49" customWidth="1" min="13" max="13"/>
    <col width="28" customWidth="1" min="14" max="14"/>
    <col width="27" customWidth="1" min="15" max="15"/>
    <col width="21" customWidth="1" min="16" max="16"/>
    <col width="18" customWidth="1" min="17" max="17"/>
    <col width="19" customWidth="1" min="18" max="18"/>
    <col width="41" customWidth="1" min="19" max="19"/>
  </cols>
  <sheetData>
    <row r="1" ht="40" customHeight="1">
      <c r="A1" s="1" t="inlineStr">
        <is>
          <t>NIFTY 50 STRATEGY — Q1 2025-26 QUARTERLY RESULTS (FUTURES VS. OPTIONS)</t>
        </is>
      </c>
    </row>
    <row r="2" ht="24" customHeight="1">
      <c r="A2" s="35" t="inlineStr">
        <is>
          <t>Q1 2025-26 — QUARTERLY PERFORMANCE SCORECARD</t>
        </is>
      </c>
    </row>
    <row r="3">
      <c r="A3" s="36" t="inlineStr">
        <is>
          <t>Futures Net P&amp;L (₹)</t>
        </is>
      </c>
      <c r="B3" s="3" t="n"/>
      <c r="C3" s="3" t="n"/>
      <c r="D3" s="36" t="inlineStr">
        <is>
          <t>Futures Win Rate (%)</t>
        </is>
      </c>
      <c r="E3" s="3" t="n"/>
      <c r="F3" s="3" t="n"/>
      <c r="G3" s="36" t="inlineStr">
        <is>
          <t>Options Net P&amp;L (₹)</t>
        </is>
      </c>
      <c r="H3" s="3" t="n"/>
      <c r="I3" s="3" t="n"/>
      <c r="J3" s="36" t="inlineStr">
        <is>
          <t>Options Win Rate (%)</t>
        </is>
      </c>
      <c r="K3" s="3" t="n"/>
      <c r="L3" s="3" t="n"/>
      <c r="M3" s="36" t="inlineStr">
        <is>
          <t>Futures Win / Options Loss Discrepancy Trades</t>
        </is>
      </c>
      <c r="N3" s="3" t="n"/>
      <c r="O3" s="3" t="n"/>
      <c r="P3" s="3" t="n"/>
      <c r="Q3" s="3" t="n"/>
      <c r="R3" s="3" t="n"/>
      <c r="S3" s="3" t="n"/>
    </row>
    <row r="4">
      <c r="A4" s="37" t="n">
        <v>700051.25</v>
      </c>
      <c r="B4" s="3" t="n"/>
      <c r="C4" s="3" t="n"/>
      <c r="D4" s="38" t="n">
        <v>0.62</v>
      </c>
      <c r="E4" s="3" t="n"/>
      <c r="F4" s="3" t="n"/>
      <c r="G4" s="37" t="n">
        <v>430850.82</v>
      </c>
      <c r="H4" s="3" t="n"/>
      <c r="I4" s="3" t="n"/>
      <c r="J4" s="39" t="n">
        <v>0.42</v>
      </c>
      <c r="K4" s="3" t="n"/>
      <c r="L4" s="3" t="n"/>
      <c r="M4" s="40" t="inlineStr">
        <is>
          <t>10 Trades</t>
        </is>
      </c>
      <c r="N4" s="3" t="n"/>
      <c r="O4" s="3" t="n"/>
      <c r="P4" s="3" t="n"/>
      <c r="Q4" s="3" t="n"/>
      <c r="R4" s="3" t="n"/>
      <c r="S4" s="3" t="n"/>
    </row>
    <row r="5"/>
    <row r="6" ht="24" customHeight="1">
      <c r="A6" s="35" t="inlineStr">
        <is>
          <t>Q1 2025-26 — COMPLETE DETAILED 50-TRADE COMPARISON JOURNAL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Entry Date</t>
        </is>
      </c>
      <c r="G7" s="8" t="inlineStr">
        <is>
          <t>Exit Date</t>
        </is>
      </c>
      <c r="H7" s="8" t="inlineStr">
        <is>
          <t>Entry Spot (₹)</t>
        </is>
      </c>
      <c r="I7" s="8" t="inlineStr">
        <is>
          <t>Exit Spot (₹)</t>
        </is>
      </c>
      <c r="J7" s="8" t="inlineStr">
        <is>
          <t>Spot Move (%)</t>
        </is>
      </c>
      <c r="K7" s="8" t="inlineStr">
        <is>
          <t>Lot Size</t>
        </is>
      </c>
      <c r="L7" s="8" t="inlineStr">
        <is>
          <t>Futures P&amp;L (₹)</t>
        </is>
      </c>
      <c r="M7" s="8" t="inlineStr">
        <is>
          <t>Futures Win/Loss</t>
        </is>
      </c>
      <c r="N7" s="8" t="inlineStr">
        <is>
          <t>Option Premium Entry (₹)</t>
        </is>
      </c>
      <c r="O7" s="8" t="inlineStr">
        <is>
          <t>Option Premium Exit (₹)</t>
        </is>
      </c>
      <c r="P7" s="8" t="inlineStr">
        <is>
          <t>Option Outlay (₹)</t>
        </is>
      </c>
      <c r="Q7" s="8" t="inlineStr">
        <is>
          <t>Option P&amp;L (₹)</t>
        </is>
      </c>
      <c r="R7" s="8" t="inlineStr">
        <is>
          <t>Option Win/Loss</t>
        </is>
      </c>
      <c r="S7" s="8" t="inlineStr">
        <is>
          <t>Trade Status Comparison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9" t="inlineStr">
        <is>
          <t>FUTURE LONG</t>
        </is>
      </c>
      <c r="F8" s="9" t="inlineStr">
        <is>
          <t>2025-03-28</t>
        </is>
      </c>
      <c r="G8" s="9" t="inlineStr">
        <is>
          <t>2025-04-01</t>
        </is>
      </c>
      <c r="H8" s="26" t="n">
        <v>3619.75</v>
      </c>
      <c r="I8" s="26" t="n">
        <v>3740.95</v>
      </c>
      <c r="J8" s="27" t="n">
        <v>0.03348297534360103</v>
      </c>
      <c r="K8" s="9" t="n">
        <v>175</v>
      </c>
      <c r="L8" s="28" t="n">
        <v>21210</v>
      </c>
      <c r="M8" s="41" t="inlineStr">
        <is>
          <t>WIN</t>
        </is>
      </c>
      <c r="N8" s="26" t="n">
        <v>112.14</v>
      </c>
      <c r="O8" s="26" t="n">
        <v>179.65</v>
      </c>
      <c r="P8" s="26" t="n">
        <v>19625.38</v>
      </c>
      <c r="Q8" s="28" t="n">
        <v>11814.21</v>
      </c>
      <c r="R8" s="41" t="inlineStr">
        <is>
          <t>WIN</t>
        </is>
      </c>
      <c r="S8" s="44" t="inlineStr">
        <is>
          <t>BOTH WINNER</t>
        </is>
      </c>
    </row>
    <row r="9" ht="21" customHeight="1">
      <c r="A9" s="15" t="n">
        <v>2</v>
      </c>
      <c r="B9" s="15" t="inlineStr">
        <is>
          <t>JIOFIN</t>
        </is>
      </c>
      <c r="C9" s="30" t="inlineStr">
        <is>
          <t>Jio Financial Services Ltd</t>
        </is>
      </c>
      <c r="D9" s="30" t="inlineStr">
        <is>
          <t>Financial Services</t>
        </is>
      </c>
      <c r="E9" s="15" t="inlineStr">
        <is>
          <t>FUTURE SHORT</t>
        </is>
      </c>
      <c r="F9" s="15" t="inlineStr">
        <is>
          <t>2025-04-04</t>
        </is>
      </c>
      <c r="G9" s="15" t="inlineStr">
        <is>
          <t>2025-04-15</t>
        </is>
      </c>
      <c r="H9" s="31" t="n">
        <v>222.74</v>
      </c>
      <c r="I9" s="31" t="n">
        <v>239.53</v>
      </c>
      <c r="J9" s="32" t="n">
        <v>-0.07537936607704046</v>
      </c>
      <c r="K9" s="15" t="n">
        <v>2000</v>
      </c>
      <c r="L9" s="29" t="n">
        <v>-33580</v>
      </c>
      <c r="M9" s="42" t="inlineStr">
        <is>
          <t>LOSS</t>
        </is>
      </c>
      <c r="N9" s="31" t="n">
        <v>6.71</v>
      </c>
      <c r="O9" s="31" t="n">
        <v>1.2</v>
      </c>
      <c r="P9" s="31" t="n">
        <v>13429.6</v>
      </c>
      <c r="Q9" s="29" t="n">
        <v>-11034.3</v>
      </c>
      <c r="R9" s="42" t="inlineStr">
        <is>
          <t>LOSS</t>
        </is>
      </c>
      <c r="S9" s="9" t="inlineStr">
        <is>
          <t>BOTH LOSER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9" t="inlineStr">
        <is>
          <t>FUTURE SHORT</t>
        </is>
      </c>
      <c r="F10" s="9" t="inlineStr">
        <is>
          <t>2025-04-07</t>
        </is>
      </c>
      <c r="G10" s="9" t="inlineStr">
        <is>
          <t>2025-04-08</t>
        </is>
      </c>
      <c r="H10" s="26" t="n">
        <v>878.85</v>
      </c>
      <c r="I10" s="26" t="n">
        <v>879.03</v>
      </c>
      <c r="J10" s="27" t="n">
        <v>-0.0002048131080388576</v>
      </c>
      <c r="K10" s="9" t="n">
        <v>550</v>
      </c>
      <c r="L10" s="29" t="n">
        <v>-99</v>
      </c>
      <c r="M10" s="42" t="inlineStr">
        <is>
          <t>LOSS</t>
        </is>
      </c>
      <c r="N10" s="26" t="n">
        <v>28.73</v>
      </c>
      <c r="O10" s="26" t="n">
        <v>15.37</v>
      </c>
      <c r="P10" s="26" t="n">
        <v>15799.85</v>
      </c>
      <c r="Q10" s="29" t="n">
        <v>-7349.02</v>
      </c>
      <c r="R10" s="42" t="inlineStr">
        <is>
          <t>LOSS</t>
        </is>
      </c>
      <c r="S10" s="9" t="inlineStr">
        <is>
          <t>BOTH LOSER</t>
        </is>
      </c>
    </row>
    <row r="11" ht="21" customHeight="1">
      <c r="A11" s="15" t="n">
        <v>4</v>
      </c>
      <c r="B11" s="15" t="inlineStr">
        <is>
          <t>HDFCLIFE</t>
        </is>
      </c>
      <c r="C11" s="30" t="inlineStr">
        <is>
          <t>HDFC Life Insurance Co Ltd</t>
        </is>
      </c>
      <c r="D11" s="30" t="inlineStr">
        <is>
          <t>Financial Services</t>
        </is>
      </c>
      <c r="E11" s="15" t="inlineStr">
        <is>
          <t>FUTURE SHORT</t>
        </is>
      </c>
      <c r="F11" s="15" t="inlineStr">
        <is>
          <t>2025-04-07</t>
        </is>
      </c>
      <c r="G11" s="15" t="inlineStr">
        <is>
          <t>2025-04-08</t>
        </is>
      </c>
      <c r="H11" s="31" t="n">
        <v>669.9</v>
      </c>
      <c r="I11" s="31" t="n">
        <v>661.73</v>
      </c>
      <c r="J11" s="32" t="n">
        <v>0.01219585012688455</v>
      </c>
      <c r="K11" s="15" t="n">
        <v>1100</v>
      </c>
      <c r="L11" s="28" t="n">
        <v>8987</v>
      </c>
      <c r="M11" s="41" t="inlineStr">
        <is>
          <t>WIN</t>
        </is>
      </c>
      <c r="N11" s="31" t="n">
        <v>23.5</v>
      </c>
      <c r="O11" s="31" t="n">
        <v>21.58</v>
      </c>
      <c r="P11" s="31" t="n">
        <v>25847.8</v>
      </c>
      <c r="Q11" s="29" t="n">
        <v>-2111.29</v>
      </c>
      <c r="R11" s="42" t="inlineStr">
        <is>
          <t>LOSS</t>
        </is>
      </c>
      <c r="S11" s="43" t="inlineStr">
        <is>
          <t>FUTURES WIN / OPTIONS LOSS (IV CRUSH)</t>
        </is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9" t="inlineStr">
        <is>
          <t>FUTURE SHORT</t>
        </is>
      </c>
      <c r="F12" s="9" t="inlineStr">
        <is>
          <t>2025-04-07</t>
        </is>
      </c>
      <c r="G12" s="9" t="inlineStr">
        <is>
          <t>2025-04-29</t>
        </is>
      </c>
      <c r="H12" s="26" t="n">
        <v>242.85</v>
      </c>
      <c r="I12" s="26" t="n">
        <v>241.59</v>
      </c>
      <c r="J12" s="27" t="n">
        <v>0.005188387893761544</v>
      </c>
      <c r="K12" s="9" t="n">
        <v>1500</v>
      </c>
      <c r="L12" s="28" t="n">
        <v>1890</v>
      </c>
      <c r="M12" s="41" t="inlineStr">
        <is>
          <t>WIN</t>
        </is>
      </c>
      <c r="N12" s="26" t="n">
        <v>7.01</v>
      </c>
      <c r="O12" s="26" t="n">
        <v>4.62</v>
      </c>
      <c r="P12" s="26" t="n">
        <v>10510.5</v>
      </c>
      <c r="Q12" s="29" t="n">
        <v>-3583.58</v>
      </c>
      <c r="R12" s="42" t="inlineStr">
        <is>
          <t>LOSS</t>
        </is>
      </c>
      <c r="S12" s="43" t="inlineStr">
        <is>
          <t>FUTURES WIN / OPTIONS LOSS (IV CRUSH)</t>
        </is>
      </c>
    </row>
    <row r="13" ht="21" customHeight="1">
      <c r="A13" s="15" t="n">
        <v>6</v>
      </c>
      <c r="B13" s="15" t="inlineStr">
        <is>
          <t>AXISBANK</t>
        </is>
      </c>
      <c r="C13" s="30" t="inlineStr">
        <is>
          <t>Axis Bank Ltd</t>
        </is>
      </c>
      <c r="D13" s="30" t="inlineStr">
        <is>
          <t>Financial Services</t>
        </is>
      </c>
      <c r="E13" s="15" t="inlineStr">
        <is>
          <t>FUTURE SHORT</t>
        </is>
      </c>
      <c r="F13" s="15" t="inlineStr">
        <is>
          <t>2025-04-11</t>
        </is>
      </c>
      <c r="G13" s="15" t="inlineStr">
        <is>
          <t>2025-04-15</t>
        </is>
      </c>
      <c r="H13" s="31" t="n">
        <v>1072.75</v>
      </c>
      <c r="I13" s="31" t="n">
        <v>1069.71</v>
      </c>
      <c r="J13" s="32" t="n">
        <v>0.002833838266138395</v>
      </c>
      <c r="K13" s="15" t="n">
        <v>625</v>
      </c>
      <c r="L13" s="28" t="n">
        <v>1900</v>
      </c>
      <c r="M13" s="41" t="inlineStr">
        <is>
          <t>WIN</t>
        </is>
      </c>
      <c r="N13" s="31" t="n">
        <v>28.71</v>
      </c>
      <c r="O13" s="31" t="n">
        <v>15.64</v>
      </c>
      <c r="P13" s="31" t="n">
        <v>17940.62</v>
      </c>
      <c r="Q13" s="29" t="n">
        <v>-8166.53</v>
      </c>
      <c r="R13" s="42" t="inlineStr">
        <is>
          <t>LOSS</t>
        </is>
      </c>
      <c r="S13" s="43" t="inlineStr">
        <is>
          <t>FUTURES WIN / OPTIONS LOSS (IV CRUSH)</t>
        </is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9" t="inlineStr">
        <is>
          <t>FUTURE SHORT</t>
        </is>
      </c>
      <c r="F14" s="9" t="inlineStr">
        <is>
          <t>2025-04-11</t>
        </is>
      </c>
      <c r="G14" s="9" t="inlineStr">
        <is>
          <t>2025-04-15</t>
        </is>
      </c>
      <c r="H14" s="26" t="n">
        <v>640.6</v>
      </c>
      <c r="I14" s="26" t="n">
        <v>634.74</v>
      </c>
      <c r="J14" s="27" t="n">
        <v>0.009147674055572921</v>
      </c>
      <c r="K14" s="9" t="n">
        <v>300</v>
      </c>
      <c r="L14" s="28" t="n">
        <v>1758</v>
      </c>
      <c r="M14" s="41" t="inlineStr">
        <is>
          <t>WIN</t>
        </is>
      </c>
      <c r="N14" s="26" t="n">
        <v>22.21</v>
      </c>
      <c r="O14" s="26" t="n">
        <v>18.43</v>
      </c>
      <c r="P14" s="26" t="n">
        <v>6663.6</v>
      </c>
      <c r="Q14" s="29" t="n">
        <v>-1133.49</v>
      </c>
      <c r="R14" s="42" t="inlineStr">
        <is>
          <t>LOSS</t>
        </is>
      </c>
      <c r="S14" s="43" t="inlineStr">
        <is>
          <t>FUTURES WIN / OPTIONS LOSS (IV CRUSH)</t>
        </is>
      </c>
    </row>
    <row r="15" ht="21" customHeight="1">
      <c r="A15" s="15" t="n">
        <v>8</v>
      </c>
      <c r="B15" s="15" t="inlineStr">
        <is>
          <t>HCLTECH</t>
        </is>
      </c>
      <c r="C15" s="30" t="inlineStr">
        <is>
          <t>HCL Technologies Ltd</t>
        </is>
      </c>
      <c r="D15" s="30" t="inlineStr">
        <is>
          <t>Information Technology</t>
        </is>
      </c>
      <c r="E15" s="15" t="inlineStr">
        <is>
          <t>FUTURE LONG</t>
        </is>
      </c>
      <c r="F15" s="15" t="inlineStr">
        <is>
          <t>2025-04-15</t>
        </is>
      </c>
      <c r="G15" s="15" t="inlineStr">
        <is>
          <t>2025-04-16</t>
        </is>
      </c>
      <c r="H15" s="31" t="n">
        <v>1426.6</v>
      </c>
      <c r="I15" s="31" t="n">
        <v>1564.2</v>
      </c>
      <c r="J15" s="32" t="n">
        <v>0.09645310528529381</v>
      </c>
      <c r="K15" s="15" t="n">
        <v>350</v>
      </c>
      <c r="L15" s="28" t="n">
        <v>48160</v>
      </c>
      <c r="M15" s="41" t="inlineStr">
        <is>
          <t>WIN</t>
        </is>
      </c>
      <c r="N15" s="31" t="n">
        <v>35.13</v>
      </c>
      <c r="O15" s="31" t="n">
        <v>152.02</v>
      </c>
      <c r="P15" s="31" t="n">
        <v>12296.2</v>
      </c>
      <c r="Q15" s="28" t="n">
        <v>40911.15</v>
      </c>
      <c r="R15" s="41" t="inlineStr">
        <is>
          <t>WIN</t>
        </is>
      </c>
      <c r="S15" s="44" t="inlineStr">
        <is>
          <t>BOTH WINNER</t>
        </is>
      </c>
    </row>
    <row r="16" ht="21" customHeight="1">
      <c r="A16" s="9" t="n">
        <v>9</v>
      </c>
      <c r="B16" s="9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9" t="inlineStr">
        <is>
          <t>FUTURE SHORT</t>
        </is>
      </c>
      <c r="F16" s="9" t="inlineStr">
        <is>
          <t>2025-04-15</t>
        </is>
      </c>
      <c r="G16" s="9" t="inlineStr">
        <is>
          <t>2025-04-16</t>
        </is>
      </c>
      <c r="H16" s="26" t="n">
        <v>1183.95</v>
      </c>
      <c r="I16" s="26" t="n">
        <v>1136.54</v>
      </c>
      <c r="J16" s="27" t="n">
        <v>0.04004392077368139</v>
      </c>
      <c r="K16" s="9" t="n">
        <v>250</v>
      </c>
      <c r="L16" s="28" t="n">
        <v>11852.5</v>
      </c>
      <c r="M16" s="41" t="inlineStr">
        <is>
          <t>WIN</t>
        </is>
      </c>
      <c r="N16" s="26" t="n">
        <v>39.73</v>
      </c>
      <c r="O16" s="26" t="n">
        <v>69.14</v>
      </c>
      <c r="P16" s="26" t="n">
        <v>9932.25</v>
      </c>
      <c r="Q16" s="28" t="n">
        <v>7353.43</v>
      </c>
      <c r="R16" s="41" t="inlineStr">
        <is>
          <t>WIN</t>
        </is>
      </c>
      <c r="S16" s="44" t="inlineStr">
        <is>
          <t>BOTH WINNER</t>
        </is>
      </c>
    </row>
    <row r="17" ht="21" customHeight="1">
      <c r="A17" s="15" t="n">
        <v>10</v>
      </c>
      <c r="B17" s="15" t="inlineStr">
        <is>
          <t>ULTRACEMCO</t>
        </is>
      </c>
      <c r="C17" s="30" t="inlineStr">
        <is>
          <t>UltraTech Cement Ltd</t>
        </is>
      </c>
      <c r="D17" s="30" t="inlineStr">
        <is>
          <t>Construction Materials</t>
        </is>
      </c>
      <c r="E17" s="15" t="inlineStr">
        <is>
          <t>FUTURE LONG</t>
        </is>
      </c>
      <c r="F17" s="15" t="inlineStr">
        <is>
          <t>2025-04-15</t>
        </is>
      </c>
      <c r="G17" s="15" t="inlineStr">
        <is>
          <t>2025-05-07</t>
        </is>
      </c>
      <c r="H17" s="31" t="n">
        <v>11719</v>
      </c>
      <c r="I17" s="31" t="n">
        <v>11646.28</v>
      </c>
      <c r="J17" s="32" t="n">
        <v>-0.006205307620104048</v>
      </c>
      <c r="K17" s="15" t="n">
        <v>100</v>
      </c>
      <c r="L17" s="29" t="n">
        <v>-7272</v>
      </c>
      <c r="M17" s="42" t="inlineStr">
        <is>
          <t>LOSS</t>
        </is>
      </c>
      <c r="N17" s="31" t="n">
        <v>353.38</v>
      </c>
      <c r="O17" s="31" t="n">
        <v>104.51</v>
      </c>
      <c r="P17" s="31" t="n">
        <v>35338</v>
      </c>
      <c r="Q17" s="29" t="n">
        <v>-24886.86</v>
      </c>
      <c r="R17" s="42" t="inlineStr">
        <is>
          <t>LOSS</t>
        </is>
      </c>
      <c r="S17" s="9" t="inlineStr">
        <is>
          <t>BOTH LOSER</t>
        </is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9" t="inlineStr">
        <is>
          <t>FUTURE SHORT</t>
        </is>
      </c>
      <c r="F18" s="9" t="inlineStr">
        <is>
          <t>2025-04-16</t>
        </is>
      </c>
      <c r="G18" s="9" t="inlineStr">
        <is>
          <t>2025-04-30</t>
        </is>
      </c>
      <c r="H18" s="26" t="n">
        <v>1415.5</v>
      </c>
      <c r="I18" s="26" t="n">
        <v>1504.06</v>
      </c>
      <c r="J18" s="27" t="n">
        <v>-0.06256446485340865</v>
      </c>
      <c r="K18" s="9" t="n">
        <v>400</v>
      </c>
      <c r="L18" s="29" t="n">
        <v>-35424</v>
      </c>
      <c r="M18" s="42" t="inlineStr">
        <is>
          <t>LOSS</t>
        </is>
      </c>
      <c r="N18" s="26" t="n">
        <v>32.81</v>
      </c>
      <c r="O18" s="26" t="n">
        <v>7.52</v>
      </c>
      <c r="P18" s="26" t="n">
        <v>13124</v>
      </c>
      <c r="Q18" s="29" t="n">
        <v>-10115.88</v>
      </c>
      <c r="R18" s="42" t="inlineStr">
        <is>
          <t>LOSS</t>
        </is>
      </c>
      <c r="S18" s="9" t="inlineStr">
        <is>
          <t>BOTH LOSER</t>
        </is>
      </c>
    </row>
    <row r="19" ht="21" customHeight="1">
      <c r="A19" s="15" t="n">
        <v>12</v>
      </c>
      <c r="B19" s="15" t="inlineStr">
        <is>
          <t>MARUTI</t>
        </is>
      </c>
      <c r="C19" s="30" t="inlineStr">
        <is>
          <t>Maruti Suzuki India Ltd</t>
        </is>
      </c>
      <c r="D19" s="30" t="inlineStr">
        <is>
          <t>Automobile &amp; Auto</t>
        </is>
      </c>
      <c r="E19" s="15" t="inlineStr">
        <is>
          <t>FUTURE SHORT</t>
        </is>
      </c>
      <c r="F19" s="15" t="inlineStr">
        <is>
          <t>2025-04-16</t>
        </is>
      </c>
      <c r="G19" s="15" t="inlineStr">
        <is>
          <t>2025-04-23</t>
        </is>
      </c>
      <c r="H19" s="31" t="n">
        <v>11607</v>
      </c>
      <c r="I19" s="31" t="n">
        <v>11862.57</v>
      </c>
      <c r="J19" s="32" t="n">
        <v>-0.02201860945980871</v>
      </c>
      <c r="K19" s="15" t="n">
        <v>100</v>
      </c>
      <c r="L19" s="29" t="n">
        <v>-25557</v>
      </c>
      <c r="M19" s="42" t="inlineStr">
        <is>
          <t>LOSS</t>
        </is>
      </c>
      <c r="N19" s="31" t="n">
        <v>325.14</v>
      </c>
      <c r="O19" s="31" t="n">
        <v>59.31</v>
      </c>
      <c r="P19" s="31" t="n">
        <v>32514</v>
      </c>
      <c r="Q19" s="29" t="n">
        <v>-26582.71</v>
      </c>
      <c r="R19" s="42" t="inlineStr">
        <is>
          <t>LOSS</t>
        </is>
      </c>
      <c r="S19" s="9" t="inlineStr">
        <is>
          <t>BOTH LOSER</t>
        </is>
      </c>
    </row>
    <row r="20" ht="21" customHeight="1">
      <c r="A20" s="9" t="n">
        <v>13</v>
      </c>
      <c r="B20" s="9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9" t="inlineStr">
        <is>
          <t>FUTURE LONG</t>
        </is>
      </c>
      <c r="F20" s="9" t="inlineStr">
        <is>
          <t>2025-04-17</t>
        </is>
      </c>
      <c r="G20" s="9" t="inlineStr">
        <is>
          <t>2025-04-30</t>
        </is>
      </c>
      <c r="H20" s="26" t="n">
        <v>2410</v>
      </c>
      <c r="I20" s="26" t="n">
        <v>2294.47</v>
      </c>
      <c r="J20" s="27" t="n">
        <v>-0.04793775933609967</v>
      </c>
      <c r="K20" s="9" t="n">
        <v>300</v>
      </c>
      <c r="L20" s="29" t="n">
        <v>-34659</v>
      </c>
      <c r="M20" s="42" t="inlineStr">
        <is>
          <t>LOSS</t>
        </is>
      </c>
      <c r="N20" s="26" t="n">
        <v>78.2</v>
      </c>
      <c r="O20" s="26" t="n">
        <v>11.47</v>
      </c>
      <c r="P20" s="26" t="n">
        <v>23460</v>
      </c>
      <c r="Q20" s="29" t="n">
        <v>-20018.3</v>
      </c>
      <c r="R20" s="42" t="inlineStr">
        <is>
          <t>LOSS</t>
        </is>
      </c>
      <c r="S20" s="9" t="inlineStr">
        <is>
          <t>BOTH LOSER</t>
        </is>
      </c>
    </row>
    <row r="21" ht="21" customHeight="1">
      <c r="A21" s="15" t="n">
        <v>14</v>
      </c>
      <c r="B21" s="15" t="inlineStr">
        <is>
          <t>ETERNAL</t>
        </is>
      </c>
      <c r="C21" s="30" t="inlineStr">
        <is>
          <t>Eternal Limited</t>
        </is>
      </c>
      <c r="D21" s="30" t="inlineStr">
        <is>
          <t>Consumer Services</t>
        </is>
      </c>
      <c r="E21" s="15" t="inlineStr">
        <is>
          <t>FUTURE LONG</t>
        </is>
      </c>
      <c r="F21" s="15" t="inlineStr">
        <is>
          <t>2025-04-17</t>
        </is>
      </c>
      <c r="G21" s="15" t="inlineStr">
        <is>
          <t>2025-05-07</t>
        </is>
      </c>
      <c r="H21" s="31" t="n">
        <v>232.37</v>
      </c>
      <c r="I21" s="31" t="n">
        <v>237.46</v>
      </c>
      <c r="J21" s="32" t="n">
        <v>0.02190472091922366</v>
      </c>
      <c r="K21" s="15" t="n">
        <v>500</v>
      </c>
      <c r="L21" s="28" t="n">
        <v>2545</v>
      </c>
      <c r="M21" s="41" t="inlineStr">
        <is>
          <t>WIN</t>
        </is>
      </c>
      <c r="N21" s="31" t="n">
        <v>7.02</v>
      </c>
      <c r="O21" s="31" t="n">
        <v>8.65</v>
      </c>
      <c r="P21" s="31" t="n">
        <v>3508.7</v>
      </c>
      <c r="Q21" s="28" t="n">
        <v>814.95</v>
      </c>
      <c r="R21" s="41" t="inlineStr">
        <is>
          <t>WIN</t>
        </is>
      </c>
      <c r="S21" s="44" t="inlineStr">
        <is>
          <t>BOTH WINNER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9" t="inlineStr">
        <is>
          <t>FUTURE SHORT</t>
        </is>
      </c>
      <c r="F22" s="9" t="inlineStr">
        <is>
          <t>2025-04-17</t>
        </is>
      </c>
      <c r="G22" s="9" t="inlineStr">
        <is>
          <t>2025-04-28</t>
        </is>
      </c>
      <c r="H22" s="26" t="n">
        <v>1306.2</v>
      </c>
      <c r="I22" s="26" t="n">
        <v>1479.76</v>
      </c>
      <c r="J22" s="27" t="n">
        <v>-0.1328739856071045</v>
      </c>
      <c r="K22" s="9" t="n">
        <v>600</v>
      </c>
      <c r="L22" s="29" t="n">
        <v>-104136</v>
      </c>
      <c r="M22" s="42" t="inlineStr">
        <is>
          <t>LOSS</t>
        </is>
      </c>
      <c r="N22" s="26" t="n">
        <v>39.92</v>
      </c>
      <c r="O22" s="26" t="n">
        <v>7.4</v>
      </c>
      <c r="P22" s="26" t="n">
        <v>23954.4</v>
      </c>
      <c r="Q22" s="29" t="n">
        <v>-19515.12</v>
      </c>
      <c r="R22" s="42" t="inlineStr">
        <is>
          <t>LOSS</t>
        </is>
      </c>
      <c r="S22" s="9" t="inlineStr">
        <is>
          <t>BOTH LOSER</t>
        </is>
      </c>
    </row>
    <row r="23" ht="21" customHeight="1">
      <c r="A23" s="15" t="n">
        <v>16</v>
      </c>
      <c r="B23" s="15" t="inlineStr">
        <is>
          <t>RELIANCE</t>
        </is>
      </c>
      <c r="C23" s="30" t="inlineStr">
        <is>
          <t>Reliance Industries Ltd</t>
        </is>
      </c>
      <c r="D23" s="30" t="inlineStr">
        <is>
          <t>Energy</t>
        </is>
      </c>
      <c r="E23" s="15" t="inlineStr">
        <is>
          <t>FUTURE SHORT</t>
        </is>
      </c>
      <c r="F23" s="15" t="inlineStr">
        <is>
          <t>2025-04-21</t>
        </is>
      </c>
      <c r="G23" s="15" t="inlineStr">
        <is>
          <t>2025-04-22</t>
        </is>
      </c>
      <c r="H23" s="31" t="n">
        <v>1292</v>
      </c>
      <c r="I23" s="31" t="n">
        <v>1253.59</v>
      </c>
      <c r="J23" s="32" t="n">
        <v>0.02972910216718273</v>
      </c>
      <c r="K23" s="15" t="n">
        <v>250</v>
      </c>
      <c r="L23" s="28" t="n">
        <v>9602.5</v>
      </c>
      <c r="M23" s="41" t="inlineStr">
        <is>
          <t>WIN</t>
        </is>
      </c>
      <c r="N23" s="31" t="n">
        <v>33.84</v>
      </c>
      <c r="O23" s="31" t="n">
        <v>52.68</v>
      </c>
      <c r="P23" s="31" t="n">
        <v>8460</v>
      </c>
      <c r="Q23" s="28" t="n">
        <v>4709.49</v>
      </c>
      <c r="R23" s="41" t="inlineStr">
        <is>
          <t>WIN</t>
        </is>
      </c>
      <c r="S23" s="44" t="inlineStr">
        <is>
          <t>BOTH WINNER</t>
        </is>
      </c>
    </row>
    <row r="24" ht="21" customHeight="1">
      <c r="A24" s="9" t="n">
        <v>17</v>
      </c>
      <c r="B24" s="9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9" t="inlineStr">
        <is>
          <t>FUTURE SHORT</t>
        </is>
      </c>
      <c r="F24" s="9" t="inlineStr">
        <is>
          <t>2025-04-21</t>
        </is>
      </c>
      <c r="G24" s="9" t="inlineStr">
        <is>
          <t>2025-04-22</t>
        </is>
      </c>
      <c r="H24" s="26" t="n">
        <v>1626.4</v>
      </c>
      <c r="I24" s="26" t="n">
        <v>1521.02</v>
      </c>
      <c r="J24" s="27" t="n">
        <v>0.06479340875553376</v>
      </c>
      <c r="K24" s="9" t="n">
        <v>750</v>
      </c>
      <c r="L24" s="28" t="n">
        <v>79035</v>
      </c>
      <c r="M24" s="41" t="inlineStr">
        <is>
          <t>WIN</t>
        </is>
      </c>
      <c r="N24" s="26" t="n">
        <v>46.13</v>
      </c>
      <c r="O24" s="26" t="n">
        <v>126.59</v>
      </c>
      <c r="P24" s="26" t="n">
        <v>34596</v>
      </c>
      <c r="Q24" s="28" t="n">
        <v>60342.83</v>
      </c>
      <c r="R24" s="41" t="inlineStr">
        <is>
          <t>WIN</t>
        </is>
      </c>
      <c r="S24" s="44" t="inlineStr">
        <is>
          <t>BOTH WINNER</t>
        </is>
      </c>
    </row>
    <row r="25" ht="21" customHeight="1">
      <c r="A25" s="15" t="n">
        <v>18</v>
      </c>
      <c r="B25" s="15" t="inlineStr">
        <is>
          <t>ADANIPORTS</t>
        </is>
      </c>
      <c r="C25" s="30" t="inlineStr">
        <is>
          <t>Adani Ports &amp; SEZ Ltd</t>
        </is>
      </c>
      <c r="D25" s="30" t="inlineStr">
        <is>
          <t>Services &amp; Logistics</t>
        </is>
      </c>
      <c r="E25" s="15" t="inlineStr">
        <is>
          <t>FUTURE LONG</t>
        </is>
      </c>
      <c r="F25" s="15" t="inlineStr">
        <is>
          <t>2025-04-22</t>
        </is>
      </c>
      <c r="G25" s="15" t="inlineStr">
        <is>
          <t>2025-05-12</t>
        </is>
      </c>
      <c r="H25" s="31" t="n">
        <v>1226</v>
      </c>
      <c r="I25" s="31" t="n">
        <v>1352.92</v>
      </c>
      <c r="J25" s="32" t="n">
        <v>0.1035236541598696</v>
      </c>
      <c r="K25" s="15" t="n">
        <v>800</v>
      </c>
      <c r="L25" s="28" t="n">
        <v>101536</v>
      </c>
      <c r="M25" s="41" t="inlineStr">
        <is>
          <t>WIN</t>
        </is>
      </c>
      <c r="N25" s="31" t="n">
        <v>30.52</v>
      </c>
      <c r="O25" s="31" t="n">
        <v>139.68</v>
      </c>
      <c r="P25" s="31" t="n">
        <v>24416</v>
      </c>
      <c r="Q25" s="28" t="n">
        <v>87331.67999999999</v>
      </c>
      <c r="R25" s="41" t="inlineStr">
        <is>
          <t>WIN</t>
        </is>
      </c>
      <c r="S25" s="44" t="inlineStr">
        <is>
          <t>BOTH WINNER</t>
        </is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9" t="inlineStr">
        <is>
          <t>FUTURE SHORT</t>
        </is>
      </c>
      <c r="F26" s="9" t="inlineStr">
        <is>
          <t>2025-04-22</t>
        </is>
      </c>
      <c r="G26" s="9" t="inlineStr">
        <is>
          <t>2025-04-23</t>
        </is>
      </c>
      <c r="H26" s="26" t="n">
        <v>2397.9</v>
      </c>
      <c r="I26" s="26" t="n">
        <v>2326.78</v>
      </c>
      <c r="J26" s="27" t="n">
        <v>0.02965928520789019</v>
      </c>
      <c r="K26" s="9" t="n">
        <v>300</v>
      </c>
      <c r="L26" s="28" t="n">
        <v>21336</v>
      </c>
      <c r="M26" s="41" t="inlineStr">
        <is>
          <t>WIN</t>
        </is>
      </c>
      <c r="N26" s="26" t="n">
        <v>70.06</v>
      </c>
      <c r="O26" s="26" t="n">
        <v>104.85</v>
      </c>
      <c r="P26" s="26" t="n">
        <v>21017.4</v>
      </c>
      <c r="Q26" s="28" t="n">
        <v>10438.77</v>
      </c>
      <c r="R26" s="41" t="inlineStr">
        <is>
          <t>WIN</t>
        </is>
      </c>
      <c r="S26" s="44" t="inlineStr">
        <is>
          <t>BOTH WINNER</t>
        </is>
      </c>
    </row>
    <row r="27" ht="21" customHeight="1">
      <c r="A27" s="15" t="n">
        <v>20</v>
      </c>
      <c r="B27" s="15" t="inlineStr">
        <is>
          <t>TATACONSUM</t>
        </is>
      </c>
      <c r="C27" s="30" t="inlineStr">
        <is>
          <t>Tata Consumer Products Ltd</t>
        </is>
      </c>
      <c r="D27" s="30" t="inlineStr">
        <is>
          <t>Consumer Goods (FMCG)</t>
        </is>
      </c>
      <c r="E27" s="15" t="inlineStr">
        <is>
          <t>FUTURE SHORT</t>
        </is>
      </c>
      <c r="F27" s="15" t="inlineStr">
        <is>
          <t>2025-04-22</t>
        </is>
      </c>
      <c r="G27" s="15" t="inlineStr">
        <is>
          <t>2025-04-23</t>
        </is>
      </c>
      <c r="H27" s="31" t="n">
        <v>1134.1</v>
      </c>
      <c r="I27" s="31" t="n">
        <v>1036.88</v>
      </c>
      <c r="J27" s="32" t="n">
        <v>0.08572436293095829</v>
      </c>
      <c r="K27" s="15" t="n">
        <v>900</v>
      </c>
      <c r="L27" s="28" t="n">
        <v>87498</v>
      </c>
      <c r="M27" s="41" t="inlineStr">
        <is>
          <t>WIN</t>
        </is>
      </c>
      <c r="N27" s="31" t="n">
        <v>28.58</v>
      </c>
      <c r="O27" s="31" t="n">
        <v>108.3</v>
      </c>
      <c r="P27" s="31" t="n">
        <v>25723.8</v>
      </c>
      <c r="Q27" s="28" t="n">
        <v>71750.16</v>
      </c>
      <c r="R27" s="41" t="inlineStr">
        <is>
          <t>WIN</t>
        </is>
      </c>
      <c r="S27" s="44" t="inlineStr">
        <is>
          <t>BOTH WINNER</t>
        </is>
      </c>
    </row>
    <row r="28" ht="21" customHeight="1">
      <c r="A28" s="9" t="n">
        <v>21</v>
      </c>
      <c r="B28" s="9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9" t="inlineStr">
        <is>
          <t>FUTURE LONG</t>
        </is>
      </c>
      <c r="F28" s="9" t="inlineStr">
        <is>
          <t>2025-04-23</t>
        </is>
      </c>
      <c r="G28" s="9" t="inlineStr">
        <is>
          <t>2025-04-30</t>
        </is>
      </c>
      <c r="H28" s="26" t="n">
        <v>932.3</v>
      </c>
      <c r="I28" s="26" t="n">
        <v>855.64</v>
      </c>
      <c r="J28" s="27" t="n">
        <v>-0.08222675104580068</v>
      </c>
      <c r="K28" s="9" t="n">
        <v>125</v>
      </c>
      <c r="L28" s="29" t="n">
        <v>-9582.5</v>
      </c>
      <c r="M28" s="42" t="inlineStr">
        <is>
          <t>LOSS</t>
        </is>
      </c>
      <c r="N28" s="26" t="n">
        <v>30.95</v>
      </c>
      <c r="O28" s="26" t="n">
        <v>4.28</v>
      </c>
      <c r="P28" s="26" t="n">
        <v>3868.25</v>
      </c>
      <c r="Q28" s="29" t="n">
        <v>-3333.47</v>
      </c>
      <c r="R28" s="42" t="inlineStr">
        <is>
          <t>LOSS</t>
        </is>
      </c>
      <c r="S28" s="9" t="inlineStr">
        <is>
          <t>BOTH LOSER</t>
        </is>
      </c>
    </row>
    <row r="29" ht="21" customHeight="1">
      <c r="A29" s="15" t="n">
        <v>22</v>
      </c>
      <c r="B29" s="15" t="inlineStr">
        <is>
          <t>BHARTIARTL</t>
        </is>
      </c>
      <c r="C29" s="30" t="inlineStr">
        <is>
          <t>BHARTIARTL</t>
        </is>
      </c>
      <c r="D29" s="30" t="inlineStr">
        <is>
          <t>Diversified</t>
        </is>
      </c>
      <c r="E29" s="15" t="inlineStr">
        <is>
          <t>FUTURE SHORT</t>
        </is>
      </c>
      <c r="F29" s="15" t="inlineStr">
        <is>
          <t>2025-04-23</t>
        </is>
      </c>
      <c r="G29" s="15" t="inlineStr">
        <is>
          <t>2025-04-24</t>
        </is>
      </c>
      <c r="H29" s="31" t="n">
        <v>1874.5</v>
      </c>
      <c r="I29" s="31" t="n">
        <v>1734.87</v>
      </c>
      <c r="J29" s="32" t="n">
        <v>0.07448919711923185</v>
      </c>
      <c r="K29" s="15" t="n">
        <v>950</v>
      </c>
      <c r="L29" s="28" t="n">
        <v>132648.5</v>
      </c>
      <c r="M29" s="41" t="inlineStr">
        <is>
          <t>WIN</t>
        </is>
      </c>
      <c r="N29" s="31" t="n">
        <v>62.99</v>
      </c>
      <c r="O29" s="31" t="n">
        <v>173.8</v>
      </c>
      <c r="P29" s="31" t="n">
        <v>59840.5</v>
      </c>
      <c r="Q29" s="28" t="n">
        <v>105273.63</v>
      </c>
      <c r="R29" s="41" t="inlineStr">
        <is>
          <t>WIN</t>
        </is>
      </c>
      <c r="S29" s="44" t="inlineStr">
        <is>
          <t>BOTH WINNER</t>
        </is>
      </c>
    </row>
    <row r="30" ht="21" customHeight="1">
      <c r="A30" s="9" t="n">
        <v>23</v>
      </c>
      <c r="B30" s="9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9" t="inlineStr">
        <is>
          <t>FUTURE SHORT</t>
        </is>
      </c>
      <c r="F30" s="9" t="inlineStr">
        <is>
          <t>2025-04-23</t>
        </is>
      </c>
      <c r="G30" s="9" t="inlineStr">
        <is>
          <t>2025-04-24</t>
        </is>
      </c>
      <c r="H30" s="26" t="n">
        <v>1420</v>
      </c>
      <c r="I30" s="26" t="n">
        <v>1318.71</v>
      </c>
      <c r="J30" s="27" t="n">
        <v>0.07133098591549293</v>
      </c>
      <c r="K30" s="9" t="n">
        <v>700</v>
      </c>
      <c r="L30" s="28" t="n">
        <v>70903</v>
      </c>
      <c r="M30" s="41" t="inlineStr">
        <is>
          <t>WIN</t>
        </is>
      </c>
      <c r="N30" s="26" t="n">
        <v>48.4</v>
      </c>
      <c r="O30" s="26" t="n">
        <v>127.88</v>
      </c>
      <c r="P30" s="26" t="n">
        <v>33880</v>
      </c>
      <c r="Q30" s="28" t="n">
        <v>55638.48</v>
      </c>
      <c r="R30" s="41" t="inlineStr">
        <is>
          <t>WIN</t>
        </is>
      </c>
      <c r="S30" s="44" t="inlineStr">
        <is>
          <t>BOTH WINNER</t>
        </is>
      </c>
    </row>
    <row r="31" ht="21" customHeight="1">
      <c r="A31" s="15" t="n">
        <v>24</v>
      </c>
      <c r="B31" s="15" t="inlineStr">
        <is>
          <t>M&amp;M</t>
        </is>
      </c>
      <c r="C31" s="30" t="inlineStr">
        <is>
          <t>Mahindra &amp; Mahindra Ltd</t>
        </is>
      </c>
      <c r="D31" s="30" t="inlineStr">
        <is>
          <t>Automobile &amp; Auto</t>
        </is>
      </c>
      <c r="E31" s="15" t="inlineStr">
        <is>
          <t>FUTURE LONG</t>
        </is>
      </c>
      <c r="F31" s="15" t="inlineStr">
        <is>
          <t>2025-04-24</t>
        </is>
      </c>
      <c r="G31" s="15" t="inlineStr">
        <is>
          <t>2025-05-07</t>
        </is>
      </c>
      <c r="H31" s="31" t="n">
        <v>2907</v>
      </c>
      <c r="I31" s="31" t="n">
        <v>3123.01</v>
      </c>
      <c r="J31" s="32" t="n">
        <v>0.07430684554523571</v>
      </c>
      <c r="K31" s="15" t="n">
        <v>350</v>
      </c>
      <c r="L31" s="28" t="n">
        <v>75603.5</v>
      </c>
      <c r="M31" s="41" t="inlineStr">
        <is>
          <t>WIN</t>
        </is>
      </c>
      <c r="N31" s="31" t="n">
        <v>85.14</v>
      </c>
      <c r="O31" s="31" t="n">
        <v>258.63</v>
      </c>
      <c r="P31" s="31" t="n">
        <v>29799</v>
      </c>
      <c r="Q31" s="28" t="n">
        <v>60719.77</v>
      </c>
      <c r="R31" s="41" t="inlineStr">
        <is>
          <t>WIN</t>
        </is>
      </c>
      <c r="S31" s="44" t="inlineStr">
        <is>
          <t>BOTH WINNER</t>
        </is>
      </c>
    </row>
    <row r="32" ht="21" customHeight="1">
      <c r="A32" s="9" t="n">
        <v>25</v>
      </c>
      <c r="B32" s="9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9" t="inlineStr">
        <is>
          <t>FUTURE LONG</t>
        </is>
      </c>
      <c r="F32" s="9" t="inlineStr">
        <is>
          <t>2025-04-25</t>
        </is>
      </c>
      <c r="G32" s="9" t="inlineStr">
        <is>
          <t>2025-04-28</t>
        </is>
      </c>
      <c r="H32" s="26" t="n">
        <v>5142</v>
      </c>
      <c r="I32" s="26" t="n">
        <v>5195.13</v>
      </c>
      <c r="J32" s="27" t="n">
        <v>0.01033255542590434</v>
      </c>
      <c r="K32" s="9" t="n">
        <v>200</v>
      </c>
      <c r="L32" s="28" t="n">
        <v>10626</v>
      </c>
      <c r="M32" s="41" t="inlineStr">
        <is>
          <t>WIN</t>
        </is>
      </c>
      <c r="N32" s="26" t="n">
        <v>144.84</v>
      </c>
      <c r="O32" s="26" t="n">
        <v>121.11</v>
      </c>
      <c r="P32" s="26" t="n">
        <v>28968</v>
      </c>
      <c r="Q32" s="29" t="n">
        <v>-4746.87</v>
      </c>
      <c r="R32" s="42" t="inlineStr">
        <is>
          <t>LOSS</t>
        </is>
      </c>
      <c r="S32" s="43" t="inlineStr">
        <is>
          <t>FUTURES WIN / OPTIONS LOSS (IV CRUSH)</t>
        </is>
      </c>
    </row>
    <row r="33" ht="21" customHeight="1">
      <c r="A33" s="15" t="n">
        <v>26</v>
      </c>
      <c r="B33" s="15" t="inlineStr">
        <is>
          <t>BAJAJFINSV</t>
        </is>
      </c>
      <c r="C33" s="30" t="inlineStr">
        <is>
          <t>Bajaj Finserv Ltd</t>
        </is>
      </c>
      <c r="D33" s="30" t="inlineStr">
        <is>
          <t>Financial Services</t>
        </is>
      </c>
      <c r="E33" s="15" t="inlineStr">
        <is>
          <t>FUTURE SHORT</t>
        </is>
      </c>
      <c r="F33" s="15" t="inlineStr">
        <is>
          <t>2025-04-28</t>
        </is>
      </c>
      <c r="G33" s="15" t="inlineStr">
        <is>
          <t>2025-04-29</t>
        </is>
      </c>
      <c r="H33" s="31" t="n">
        <v>2061.9</v>
      </c>
      <c r="I33" s="31" t="n">
        <v>1957.92</v>
      </c>
      <c r="J33" s="32" t="n">
        <v>0.05042921577186091</v>
      </c>
      <c r="K33" s="15" t="n">
        <v>500</v>
      </c>
      <c r="L33" s="28" t="n">
        <v>51990</v>
      </c>
      <c r="M33" s="41" t="inlineStr">
        <is>
          <t>WIN</t>
        </is>
      </c>
      <c r="N33" s="31" t="n">
        <v>59.34</v>
      </c>
      <c r="O33" s="31" t="n">
        <v>131.87</v>
      </c>
      <c r="P33" s="31" t="n">
        <v>29669</v>
      </c>
      <c r="Q33" s="28" t="n">
        <v>36265.8</v>
      </c>
      <c r="R33" s="41" t="inlineStr">
        <is>
          <t>WIN</t>
        </is>
      </c>
      <c r="S33" s="44" t="inlineStr">
        <is>
          <t>BOTH WINNER</t>
        </is>
      </c>
    </row>
    <row r="34" ht="21" customHeight="1">
      <c r="A34" s="9" t="n">
        <v>27</v>
      </c>
      <c r="B34" s="9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9" t="inlineStr">
        <is>
          <t>FUTURE LONG</t>
        </is>
      </c>
      <c r="F34" s="9" t="inlineStr">
        <is>
          <t>2025-04-28</t>
        </is>
      </c>
      <c r="G34" s="9" t="inlineStr">
        <is>
          <t>2025-05-02</t>
        </is>
      </c>
      <c r="H34" s="26" t="n">
        <v>1062.9</v>
      </c>
      <c r="I34" s="26" t="n">
        <v>999.5700000000001</v>
      </c>
      <c r="J34" s="27" t="n">
        <v>-0.05958227490826986</v>
      </c>
      <c r="K34" s="9" t="n">
        <v>675</v>
      </c>
      <c r="L34" s="29" t="n">
        <v>-42747.75</v>
      </c>
      <c r="M34" s="42" t="inlineStr">
        <is>
          <t>LOSS</t>
        </is>
      </c>
      <c r="N34" s="26" t="n">
        <v>24.16</v>
      </c>
      <c r="O34" s="26" t="n">
        <v>5</v>
      </c>
      <c r="P34" s="26" t="n">
        <v>16306.65</v>
      </c>
      <c r="Q34" s="29" t="n">
        <v>-12933.1</v>
      </c>
      <c r="R34" s="42" t="inlineStr">
        <is>
          <t>LOSS</t>
        </is>
      </c>
      <c r="S34" s="9" t="inlineStr">
        <is>
          <t>BOTH LOSER</t>
        </is>
      </c>
    </row>
    <row r="35" ht="21" customHeight="1">
      <c r="A35" s="15" t="n">
        <v>28</v>
      </c>
      <c r="B35" s="15" t="inlineStr">
        <is>
          <t>LT</t>
        </is>
      </c>
      <c r="C35" s="30" t="inlineStr">
        <is>
          <t>Larsen &amp; Toubro Ltd</t>
        </is>
      </c>
      <c r="D35" s="30" t="inlineStr">
        <is>
          <t>Construction</t>
        </is>
      </c>
      <c r="E35" s="15" t="inlineStr">
        <is>
          <t>FUTURE SHORT</t>
        </is>
      </c>
      <c r="F35" s="15" t="inlineStr">
        <is>
          <t>2025-04-28</t>
        </is>
      </c>
      <c r="G35" s="15" t="inlineStr">
        <is>
          <t>2025-04-29</t>
        </is>
      </c>
      <c r="H35" s="31" t="n">
        <v>3342.6</v>
      </c>
      <c r="I35" s="31" t="n">
        <v>3370.59</v>
      </c>
      <c r="J35" s="32" t="n">
        <v>-0.008373721055465876</v>
      </c>
      <c r="K35" s="15" t="n">
        <v>300</v>
      </c>
      <c r="L35" s="29" t="n">
        <v>-8397</v>
      </c>
      <c r="M35" s="42" t="inlineStr">
        <is>
          <t>LOSS</t>
        </is>
      </c>
      <c r="N35" s="31" t="n">
        <v>104.25</v>
      </c>
      <c r="O35" s="31" t="n">
        <v>26.26</v>
      </c>
      <c r="P35" s="31" t="n">
        <v>31275.6</v>
      </c>
      <c r="Q35" s="29" t="n">
        <v>-23396.72</v>
      </c>
      <c r="R35" s="42" t="inlineStr">
        <is>
          <t>LOSS</t>
        </is>
      </c>
      <c r="S35" s="9" t="inlineStr">
        <is>
          <t>BOTH LOSER</t>
        </is>
      </c>
    </row>
    <row r="36" ht="21" customHeight="1">
      <c r="A36" s="9" t="n">
        <v>29</v>
      </c>
      <c r="B36" s="9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9" t="inlineStr">
        <is>
          <t>FUTURE SHORT</t>
        </is>
      </c>
      <c r="F36" s="9" t="inlineStr">
        <is>
          <t>2025-04-28</t>
        </is>
      </c>
      <c r="G36" s="9" t="inlineStr">
        <is>
          <t>2025-04-29</t>
        </is>
      </c>
      <c r="H36" s="26" t="n">
        <v>815.7</v>
      </c>
      <c r="I36" s="26" t="n">
        <v>777.86</v>
      </c>
      <c r="J36" s="27" t="n">
        <v>0.04638960402108622</v>
      </c>
      <c r="K36" s="9" t="n">
        <v>750</v>
      </c>
      <c r="L36" s="28" t="n">
        <v>28380</v>
      </c>
      <c r="M36" s="41" t="inlineStr">
        <is>
          <t>WIN</t>
        </is>
      </c>
      <c r="N36" s="26" t="n">
        <v>20.61</v>
      </c>
      <c r="O36" s="26" t="n">
        <v>46.03</v>
      </c>
      <c r="P36" s="26" t="n">
        <v>15460.5</v>
      </c>
      <c r="Q36" s="28" t="n">
        <v>19061.48</v>
      </c>
      <c r="R36" s="41" t="inlineStr">
        <is>
          <t>WIN</t>
        </is>
      </c>
      <c r="S36" s="44" t="inlineStr">
        <is>
          <t>BOTH WINNER</t>
        </is>
      </c>
    </row>
    <row r="37" ht="21" customHeight="1">
      <c r="A37" s="15" t="n">
        <v>30</v>
      </c>
      <c r="B37" s="15" t="inlineStr">
        <is>
          <t>COALINDIA</t>
        </is>
      </c>
      <c r="C37" s="30" t="inlineStr">
        <is>
          <t>Coal India Ltd</t>
        </is>
      </c>
      <c r="D37" s="30" t="inlineStr">
        <is>
          <t>Energy</t>
        </is>
      </c>
      <c r="E37" s="15" t="inlineStr">
        <is>
          <t>FUTURE SHORT</t>
        </is>
      </c>
      <c r="F37" s="15" t="inlineStr">
        <is>
          <t>2025-04-29</t>
        </is>
      </c>
      <c r="G37" s="15" t="inlineStr">
        <is>
          <t>2025-05-08</t>
        </is>
      </c>
      <c r="H37" s="31" t="n">
        <v>389.6</v>
      </c>
      <c r="I37" s="31" t="n">
        <v>393.97</v>
      </c>
      <c r="J37" s="32" t="n">
        <v>-0.01121663244353184</v>
      </c>
      <c r="K37" s="15" t="n">
        <v>2100</v>
      </c>
      <c r="L37" s="29" t="n">
        <v>-9177</v>
      </c>
      <c r="M37" s="42" t="inlineStr">
        <is>
          <t>LOSS</t>
        </is>
      </c>
      <c r="N37" s="31" t="n">
        <v>13.19</v>
      </c>
      <c r="O37" s="31" t="n">
        <v>3</v>
      </c>
      <c r="P37" s="31" t="n">
        <v>27703.2</v>
      </c>
      <c r="Q37" s="29" t="n">
        <v>-21403.52</v>
      </c>
      <c r="R37" s="42" t="inlineStr">
        <is>
          <t>LOSS</t>
        </is>
      </c>
      <c r="S37" s="9" t="inlineStr">
        <is>
          <t>BOTH LOSER</t>
        </is>
      </c>
    </row>
    <row r="38" ht="21" customHeight="1">
      <c r="A38" s="9" t="n">
        <v>31</v>
      </c>
      <c r="B38" s="9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9" t="inlineStr">
        <is>
          <t>FUTURE SHORT</t>
        </is>
      </c>
      <c r="F38" s="9" t="inlineStr">
        <is>
          <t>2025-04-30</t>
        </is>
      </c>
      <c r="G38" s="9" t="inlineStr">
        <is>
          <t>2025-05-02</t>
        </is>
      </c>
      <c r="H38" s="26" t="n">
        <v>441.62</v>
      </c>
      <c r="I38" s="26" t="n">
        <v>420.82</v>
      </c>
      <c r="J38" s="27" t="n">
        <v>0.04709931615415971</v>
      </c>
      <c r="K38" s="9" t="n">
        <v>400</v>
      </c>
      <c r="L38" s="28" t="n">
        <v>8320</v>
      </c>
      <c r="M38" s="41" t="inlineStr">
        <is>
          <t>WIN</t>
        </is>
      </c>
      <c r="N38" s="26" t="n">
        <v>12.21</v>
      </c>
      <c r="O38" s="26" t="n">
        <v>26.28</v>
      </c>
      <c r="P38" s="26" t="n">
        <v>4884.96</v>
      </c>
      <c r="Q38" s="28" t="n">
        <v>5628.68</v>
      </c>
      <c r="R38" s="41" t="inlineStr">
        <is>
          <t>WIN</t>
        </is>
      </c>
      <c r="S38" s="44" t="inlineStr">
        <is>
          <t>BOTH WINNER</t>
        </is>
      </c>
    </row>
    <row r="39" ht="21" customHeight="1">
      <c r="A39" s="15" t="n">
        <v>32</v>
      </c>
      <c r="B39" s="15" t="inlineStr">
        <is>
          <t>ASIANPAINT</t>
        </is>
      </c>
      <c r="C39" s="30" t="inlineStr">
        <is>
          <t>Asian Paints Ltd</t>
        </is>
      </c>
      <c r="D39" s="30" t="inlineStr">
        <is>
          <t>Consumer Durables</t>
        </is>
      </c>
      <c r="E39" s="15" t="inlineStr">
        <is>
          <t>FUTURE SHORT</t>
        </is>
      </c>
      <c r="F39" s="15" t="inlineStr">
        <is>
          <t>2025-05-02</t>
        </is>
      </c>
      <c r="G39" s="15" t="inlineStr">
        <is>
          <t>2025-05-05</t>
        </is>
      </c>
      <c r="H39" s="31" t="n">
        <v>2413.2</v>
      </c>
      <c r="I39" s="31" t="n">
        <v>2390.09</v>
      </c>
      <c r="J39" s="32" t="n">
        <v>0.009576495939002019</v>
      </c>
      <c r="K39" s="15" t="n">
        <v>200</v>
      </c>
      <c r="L39" s="28" t="n">
        <v>4622</v>
      </c>
      <c r="M39" s="41" t="inlineStr">
        <is>
          <t>WIN</t>
        </is>
      </c>
      <c r="N39" s="31" t="n">
        <v>75.06</v>
      </c>
      <c r="O39" s="31" t="n">
        <v>61.86</v>
      </c>
      <c r="P39" s="31" t="n">
        <v>15012.8</v>
      </c>
      <c r="Q39" s="29" t="n">
        <v>-2640.71</v>
      </c>
      <c r="R39" s="42" t="inlineStr">
        <is>
          <t>LOSS</t>
        </is>
      </c>
      <c r="S39" s="43" t="inlineStr">
        <is>
          <t>FUTURES WIN / OPTIONS LOSS (IV CRUSH)</t>
        </is>
      </c>
    </row>
    <row r="40" ht="21" customHeight="1">
      <c r="A40" s="9" t="n">
        <v>33</v>
      </c>
      <c r="B40" s="9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9" t="inlineStr">
        <is>
          <t>FUTURE SHORT</t>
        </is>
      </c>
      <c r="F40" s="9" t="inlineStr">
        <is>
          <t>2025-05-02</t>
        </is>
      </c>
      <c r="G40" s="9" t="inlineStr">
        <is>
          <t>2025-05-05</t>
        </is>
      </c>
      <c r="H40" s="26" t="n">
        <v>5455</v>
      </c>
      <c r="I40" s="26" t="n">
        <v>5415.78</v>
      </c>
      <c r="J40" s="27" t="n">
        <v>0.007189734188817645</v>
      </c>
      <c r="K40" s="9" t="n">
        <v>175</v>
      </c>
      <c r="L40" s="28" t="n">
        <v>6863.5</v>
      </c>
      <c r="M40" s="41" t="inlineStr">
        <is>
          <t>WIN</t>
        </is>
      </c>
      <c r="N40" s="26" t="n">
        <v>154.1</v>
      </c>
      <c r="O40" s="26" t="n">
        <v>111.3</v>
      </c>
      <c r="P40" s="26" t="n">
        <v>26967.5</v>
      </c>
      <c r="Q40" s="29" t="n">
        <v>-7490.19</v>
      </c>
      <c r="R40" s="42" t="inlineStr">
        <is>
          <t>LOSS</t>
        </is>
      </c>
      <c r="S40" s="43" t="inlineStr">
        <is>
          <t>FUTURES WIN / OPTIONS LOSS (IV CRUSH)</t>
        </is>
      </c>
    </row>
    <row r="41" ht="21" customHeight="1">
      <c r="A41" s="15" t="n">
        <v>34</v>
      </c>
      <c r="B41" s="15" t="inlineStr">
        <is>
          <t>TATASTEEL</t>
        </is>
      </c>
      <c r="C41" s="30" t="inlineStr">
        <is>
          <t>Tata Steel Ltd</t>
        </is>
      </c>
      <c r="D41" s="30" t="inlineStr">
        <is>
          <t>Metals &amp; Mining</t>
        </is>
      </c>
      <c r="E41" s="15" t="inlineStr">
        <is>
          <t>FUTURE LONG</t>
        </is>
      </c>
      <c r="F41" s="15" t="inlineStr">
        <is>
          <t>2025-05-05</t>
        </is>
      </c>
      <c r="G41" s="15" t="inlineStr">
        <is>
          <t>2025-05-15</t>
        </is>
      </c>
      <c r="H41" s="31" t="n">
        <v>142.45</v>
      </c>
      <c r="I41" s="31" t="n">
        <v>157.62</v>
      </c>
      <c r="J41" s="32" t="n">
        <v>0.1064935064935066</v>
      </c>
      <c r="K41" s="15" t="n">
        <v>2750</v>
      </c>
      <c r="L41" s="28" t="n">
        <v>41717.5</v>
      </c>
      <c r="M41" s="41" t="inlineStr">
        <is>
          <t>WIN</t>
        </is>
      </c>
      <c r="N41" s="31" t="n">
        <v>5.3</v>
      </c>
      <c r="O41" s="31" t="n">
        <v>18.41</v>
      </c>
      <c r="P41" s="31" t="n">
        <v>14572.25</v>
      </c>
      <c r="Q41" s="28" t="n">
        <v>36050.03</v>
      </c>
      <c r="R41" s="41" t="inlineStr">
        <is>
          <t>WIN</t>
        </is>
      </c>
      <c r="S41" s="44" t="inlineStr">
        <is>
          <t>BOTH WINNER</t>
        </is>
      </c>
    </row>
    <row r="42" ht="21" customHeight="1">
      <c r="A42" s="9" t="n">
        <v>35</v>
      </c>
      <c r="B42" s="9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9" t="inlineStr">
        <is>
          <t>FUTURE SHORT</t>
        </is>
      </c>
      <c r="F42" s="9" t="inlineStr">
        <is>
          <t>2025-05-06</t>
        </is>
      </c>
      <c r="G42" s="9" t="inlineStr">
        <is>
          <t>2025-05-07</t>
        </is>
      </c>
      <c r="H42" s="26" t="n">
        <v>3302</v>
      </c>
      <c r="I42" s="26" t="n">
        <v>3285.39</v>
      </c>
      <c r="J42" s="27" t="n">
        <v>0.005030284675954006</v>
      </c>
      <c r="K42" s="9" t="n">
        <v>175</v>
      </c>
      <c r="L42" s="28" t="n">
        <v>2906.75</v>
      </c>
      <c r="M42" s="41" t="inlineStr">
        <is>
          <t>WIN</t>
        </is>
      </c>
      <c r="N42" s="26" t="n">
        <v>104.04</v>
      </c>
      <c r="O42" s="26" t="n">
        <v>71.04000000000001</v>
      </c>
      <c r="P42" s="26" t="n">
        <v>18207</v>
      </c>
      <c r="Q42" s="29" t="n">
        <v>-5775.53</v>
      </c>
      <c r="R42" s="42" t="inlineStr">
        <is>
          <t>LOSS</t>
        </is>
      </c>
      <c r="S42" s="43" t="inlineStr">
        <is>
          <t>FUTURES WIN / OPTIONS LOSS (IV CRUSH)</t>
        </is>
      </c>
    </row>
    <row r="43" ht="21" customHeight="1">
      <c r="A43" s="15" t="n">
        <v>36</v>
      </c>
      <c r="B43" s="15" t="inlineStr">
        <is>
          <t>DRREDDY</t>
        </is>
      </c>
      <c r="C43" s="30" t="inlineStr">
        <is>
          <t>Dr. Reddy's Laboratories Ltd</t>
        </is>
      </c>
      <c r="D43" s="30" t="inlineStr">
        <is>
          <t>Healthcare &amp; Pharma</t>
        </is>
      </c>
      <c r="E43" s="15" t="inlineStr">
        <is>
          <t>FUTURE SHORT</t>
        </is>
      </c>
      <c r="F43" s="15" t="inlineStr">
        <is>
          <t>2025-05-07</t>
        </is>
      </c>
      <c r="G43" s="15" t="inlineStr">
        <is>
          <t>2025-05-12</t>
        </is>
      </c>
      <c r="H43" s="31" t="n">
        <v>1154.9</v>
      </c>
      <c r="I43" s="31" t="n">
        <v>1180.32</v>
      </c>
      <c r="J43" s="32" t="n">
        <v>-0.02201056368516741</v>
      </c>
      <c r="K43" s="15" t="n">
        <v>125</v>
      </c>
      <c r="L43" s="29" t="n">
        <v>-3177.5</v>
      </c>
      <c r="M43" s="42" t="inlineStr">
        <is>
          <t>LOSS</t>
        </is>
      </c>
      <c r="N43" s="31" t="n">
        <v>28.2</v>
      </c>
      <c r="O43" s="31" t="n">
        <v>5.9</v>
      </c>
      <c r="P43" s="31" t="n">
        <v>3524.75</v>
      </c>
      <c r="Q43" s="29" t="n">
        <v>-2787.05</v>
      </c>
      <c r="R43" s="42" t="inlineStr">
        <is>
          <t>LOSS</t>
        </is>
      </c>
      <c r="S43" s="9" t="inlineStr">
        <is>
          <t>BOTH LOSER</t>
        </is>
      </c>
    </row>
    <row r="44" ht="21" customHeight="1">
      <c r="A44" s="9" t="n">
        <v>37</v>
      </c>
      <c r="B44" s="9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9" t="inlineStr">
        <is>
          <t>FUTURE SHORT</t>
        </is>
      </c>
      <c r="F44" s="9" t="inlineStr">
        <is>
          <t>2025-05-07</t>
        </is>
      </c>
      <c r="G44" s="9" t="inlineStr">
        <is>
          <t>2025-05-08</t>
        </is>
      </c>
      <c r="H44" s="26" t="n">
        <v>680.3</v>
      </c>
      <c r="I44" s="26" t="n">
        <v>674.87</v>
      </c>
      <c r="J44" s="27" t="n">
        <v>0.007981772747317288</v>
      </c>
      <c r="K44" s="9" t="n">
        <v>1425</v>
      </c>
      <c r="L44" s="28" t="n">
        <v>7737.75</v>
      </c>
      <c r="M44" s="41" t="inlineStr">
        <is>
          <t>WIN</t>
        </is>
      </c>
      <c r="N44" s="26" t="n">
        <v>23.31</v>
      </c>
      <c r="O44" s="26" t="n">
        <v>18.5</v>
      </c>
      <c r="P44" s="26" t="n">
        <v>33211.05</v>
      </c>
      <c r="Q44" s="29" t="n">
        <v>-6842.35</v>
      </c>
      <c r="R44" s="42" t="inlineStr">
        <is>
          <t>LOSS</t>
        </is>
      </c>
      <c r="S44" s="43" t="inlineStr">
        <is>
          <t>FUTURES WIN / OPTIONS LOSS (IV CRUSH)</t>
        </is>
      </c>
    </row>
    <row r="45" ht="21" customHeight="1">
      <c r="A45" s="15" t="n">
        <v>38</v>
      </c>
      <c r="B45" s="15" t="inlineStr">
        <is>
          <t>CIPLA</t>
        </is>
      </c>
      <c r="C45" s="30" t="inlineStr">
        <is>
          <t>Cipla Ltd</t>
        </is>
      </c>
      <c r="D45" s="30" t="inlineStr">
        <is>
          <t>Healthcare &amp; Pharma</t>
        </is>
      </c>
      <c r="E45" s="15" t="inlineStr">
        <is>
          <t>FUTURE LONG</t>
        </is>
      </c>
      <c r="F45" s="15" t="inlineStr">
        <is>
          <t>2025-05-09</t>
        </is>
      </c>
      <c r="G45" s="15" t="inlineStr">
        <is>
          <t>2025-05-12</t>
        </is>
      </c>
      <c r="H45" s="31" t="n">
        <v>1482.7</v>
      </c>
      <c r="I45" s="31" t="n">
        <v>1473.68</v>
      </c>
      <c r="J45" s="32" t="n">
        <v>-0.006083496324273273</v>
      </c>
      <c r="K45" s="15" t="n">
        <v>650</v>
      </c>
      <c r="L45" s="29" t="n">
        <v>-5863</v>
      </c>
      <c r="M45" s="42" t="inlineStr">
        <is>
          <t>LOSS</t>
        </is>
      </c>
      <c r="N45" s="31" t="n">
        <v>52.35</v>
      </c>
      <c r="O45" s="31" t="n">
        <v>21.05</v>
      </c>
      <c r="P45" s="31" t="n">
        <v>34030.1</v>
      </c>
      <c r="Q45" s="29" t="n">
        <v>-20348.64</v>
      </c>
      <c r="R45" s="42" t="inlineStr">
        <is>
          <t>LOSS</t>
        </is>
      </c>
      <c r="S45" s="9" t="inlineStr">
        <is>
          <t>BOTH LOSER</t>
        </is>
      </c>
    </row>
    <row r="46" ht="21" customHeight="1">
      <c r="A46" s="9" t="n">
        <v>39</v>
      </c>
      <c r="B46" s="9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9" t="inlineStr">
        <is>
          <t>FUTURE LONG</t>
        </is>
      </c>
      <c r="F46" s="9" t="inlineStr">
        <is>
          <t>2025-05-09</t>
        </is>
      </c>
      <c r="G46" s="9" t="inlineStr">
        <is>
          <t>2025-05-23</t>
        </is>
      </c>
      <c r="H46" s="26" t="n">
        <v>628</v>
      </c>
      <c r="I46" s="26" t="n">
        <v>650.35</v>
      </c>
      <c r="J46" s="27" t="n">
        <v>0.03558917197452233</v>
      </c>
      <c r="K46" s="9" t="n">
        <v>1400</v>
      </c>
      <c r="L46" s="28" t="n">
        <v>31290</v>
      </c>
      <c r="M46" s="41" t="inlineStr">
        <is>
          <t>WIN</t>
        </is>
      </c>
      <c r="N46" s="26" t="n">
        <v>20.56</v>
      </c>
      <c r="O46" s="26" t="n">
        <v>33.6</v>
      </c>
      <c r="P46" s="26" t="n">
        <v>28784</v>
      </c>
      <c r="Q46" s="28" t="n">
        <v>18258.45</v>
      </c>
      <c r="R46" s="41" t="inlineStr">
        <is>
          <t>WIN</t>
        </is>
      </c>
      <c r="S46" s="44" t="inlineStr">
        <is>
          <t>BOTH WINNER</t>
        </is>
      </c>
    </row>
    <row r="47" ht="21" customHeight="1">
      <c r="A47" s="15" t="n">
        <v>40</v>
      </c>
      <c r="B47" s="15" t="inlineStr">
        <is>
          <t>ONGC</t>
        </is>
      </c>
      <c r="C47" s="30" t="inlineStr">
        <is>
          <t>Oil &amp; Natural Gas Corporation Ltd</t>
        </is>
      </c>
      <c r="D47" s="30" t="inlineStr">
        <is>
          <t>Energy</t>
        </is>
      </c>
      <c r="E47" s="15" t="inlineStr">
        <is>
          <t>FUTURE SHORT</t>
        </is>
      </c>
      <c r="F47" s="15" t="inlineStr">
        <is>
          <t>2025-05-09</t>
        </is>
      </c>
      <c r="G47" s="15" t="inlineStr">
        <is>
          <t>2025-05-12</t>
        </is>
      </c>
      <c r="H47" s="31" t="n">
        <v>235.58</v>
      </c>
      <c r="I47" s="31" t="n">
        <v>244.48</v>
      </c>
      <c r="J47" s="32" t="n">
        <v>-0.03777909839544943</v>
      </c>
      <c r="K47" s="15" t="n">
        <v>1925</v>
      </c>
      <c r="L47" s="29" t="n">
        <v>-17132.5</v>
      </c>
      <c r="M47" s="42" t="inlineStr">
        <is>
          <t>LOSS</t>
        </is>
      </c>
      <c r="N47" s="31" t="n">
        <v>9.130000000000001</v>
      </c>
      <c r="O47" s="31" t="n">
        <v>1.22</v>
      </c>
      <c r="P47" s="31" t="n">
        <v>17578.33</v>
      </c>
      <c r="Q47" s="29" t="n">
        <v>-15225.21</v>
      </c>
      <c r="R47" s="42" t="inlineStr">
        <is>
          <t>LOSS</t>
        </is>
      </c>
      <c r="S47" s="9" t="inlineStr">
        <is>
          <t>BOTH LOSER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9" t="inlineStr">
        <is>
          <t>FUTURE SHORT</t>
        </is>
      </c>
      <c r="F48" s="9" t="inlineStr">
        <is>
          <t>2025-05-12</t>
        </is>
      </c>
      <c r="G48" s="9" t="inlineStr">
        <is>
          <t>2025-05-13</t>
        </is>
      </c>
      <c r="H48" s="26" t="n">
        <v>2752</v>
      </c>
      <c r="I48" s="26" t="n">
        <v>2656.56</v>
      </c>
      <c r="J48" s="27" t="n">
        <v>0.03468023255813955</v>
      </c>
      <c r="K48" s="9" t="n">
        <v>475</v>
      </c>
      <c r="L48" s="28" t="n">
        <v>45334</v>
      </c>
      <c r="M48" s="41" t="inlineStr">
        <is>
          <t>WIN</t>
        </is>
      </c>
      <c r="N48" s="26" t="n">
        <v>83.04000000000001</v>
      </c>
      <c r="O48" s="26" t="n">
        <v>136.72</v>
      </c>
      <c r="P48" s="26" t="n">
        <v>39444</v>
      </c>
      <c r="Q48" s="28" t="n">
        <v>25499.33</v>
      </c>
      <c r="R48" s="41" t="inlineStr">
        <is>
          <t>WIN</t>
        </is>
      </c>
      <c r="S48" s="44" t="inlineStr">
        <is>
          <t>BOTH WINNER</t>
        </is>
      </c>
    </row>
    <row r="49" ht="21" customHeight="1">
      <c r="A49" s="15" t="n">
        <v>42</v>
      </c>
      <c r="B49" s="15" t="inlineStr">
        <is>
          <t>POWERGRID</t>
        </is>
      </c>
      <c r="C49" s="30" t="inlineStr">
        <is>
          <t>Power Grid Corp of India Ltd</t>
        </is>
      </c>
      <c r="D49" s="30" t="inlineStr">
        <is>
          <t>Energy</t>
        </is>
      </c>
      <c r="E49" s="15" t="inlineStr">
        <is>
          <t>FUTURE SHORT</t>
        </is>
      </c>
      <c r="F49" s="15" t="inlineStr">
        <is>
          <t>2025-05-14</t>
        </is>
      </c>
      <c r="G49" s="15" t="inlineStr">
        <is>
          <t>2025-05-16</t>
        </is>
      </c>
      <c r="H49" s="31" t="n">
        <v>296.85</v>
      </c>
      <c r="I49" s="31" t="n">
        <v>301.89</v>
      </c>
      <c r="J49" s="32" t="n">
        <v>-0.01697827185447183</v>
      </c>
      <c r="K49" s="15" t="n">
        <v>1800</v>
      </c>
      <c r="L49" s="29" t="n">
        <v>-9072</v>
      </c>
      <c r="M49" s="42" t="inlineStr">
        <is>
          <t>LOSS</t>
        </is>
      </c>
      <c r="N49" s="31" t="n">
        <v>9.09</v>
      </c>
      <c r="O49" s="31" t="n">
        <v>1.51</v>
      </c>
      <c r="P49" s="31" t="n">
        <v>16356.6</v>
      </c>
      <c r="Q49" s="29" t="n">
        <v>-13639.59</v>
      </c>
      <c r="R49" s="42" t="inlineStr">
        <is>
          <t>LOSS</t>
        </is>
      </c>
      <c r="S49" s="9" t="inlineStr">
        <is>
          <t>BOTH LOSER</t>
        </is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9" t="inlineStr">
        <is>
          <t>FUTURE LONG</t>
        </is>
      </c>
      <c r="F50" s="9" t="inlineStr">
        <is>
          <t>2025-05-15</t>
        </is>
      </c>
      <c r="G50" s="9" t="inlineStr">
        <is>
          <t>2025-05-22</t>
        </is>
      </c>
      <c r="H50" s="26" t="n">
        <v>350.5</v>
      </c>
      <c r="I50" s="26" t="n">
        <v>383.16</v>
      </c>
      <c r="J50" s="27" t="n">
        <v>0.09318116975748937</v>
      </c>
      <c r="K50" s="9" t="n">
        <v>1500</v>
      </c>
      <c r="L50" s="28" t="n">
        <v>48990</v>
      </c>
      <c r="M50" s="41" t="inlineStr">
        <is>
          <t>WIN</t>
        </is>
      </c>
      <c r="N50" s="26" t="n">
        <v>12.51</v>
      </c>
      <c r="O50" s="26" t="n">
        <v>40.08</v>
      </c>
      <c r="P50" s="26" t="n">
        <v>18765</v>
      </c>
      <c r="Q50" s="28" t="n">
        <v>41348.7</v>
      </c>
      <c r="R50" s="41" t="inlineStr">
        <is>
          <t>WIN</t>
        </is>
      </c>
      <c r="S50" s="44" t="inlineStr">
        <is>
          <t>BOTH WINNER</t>
        </is>
      </c>
    </row>
    <row r="51" ht="21" customHeight="1">
      <c r="A51" s="15" t="n">
        <v>44</v>
      </c>
      <c r="B51" s="15" t="inlineStr">
        <is>
          <t>SUNPHARMA</t>
        </is>
      </c>
      <c r="C51" s="30" t="inlineStr">
        <is>
          <t>Sun Pharmaceutical Industries Ltd</t>
        </is>
      </c>
      <c r="D51" s="30" t="inlineStr">
        <is>
          <t>Healthcare &amp; Pharma</t>
        </is>
      </c>
      <c r="E51" s="15" t="inlineStr">
        <is>
          <t>FUTURE SHORT</t>
        </is>
      </c>
      <c r="F51" s="15" t="inlineStr">
        <is>
          <t>2025-05-15</t>
        </is>
      </c>
      <c r="G51" s="15" t="inlineStr">
        <is>
          <t>2025-05-19</t>
        </is>
      </c>
      <c r="H51" s="31" t="n">
        <v>1737.9</v>
      </c>
      <c r="I51" s="31" t="n">
        <v>1761.37</v>
      </c>
      <c r="J51" s="32" t="n">
        <v>-0.01350480464928926</v>
      </c>
      <c r="K51" s="15" t="n">
        <v>350</v>
      </c>
      <c r="L51" s="29" t="n">
        <v>-8214.5</v>
      </c>
      <c r="M51" s="42" t="inlineStr">
        <is>
          <t>LOSS</t>
        </is>
      </c>
      <c r="N51" s="31" t="n">
        <v>56.86</v>
      </c>
      <c r="O51" s="31" t="n">
        <v>8.81</v>
      </c>
      <c r="P51" s="31" t="n">
        <v>19900.3</v>
      </c>
      <c r="Q51" s="29" t="n">
        <v>-16817.9</v>
      </c>
      <c r="R51" s="42" t="inlineStr">
        <is>
          <t>LOSS</t>
        </is>
      </c>
      <c r="S51" s="9" t="inlineStr">
        <is>
          <t>BOTH LOSER</t>
        </is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9" t="inlineStr">
        <is>
          <t>FUTURE LONG</t>
        </is>
      </c>
      <c r="F52" s="9" t="inlineStr">
        <is>
          <t>2025-05-16</t>
        </is>
      </c>
      <c r="G52" s="9" t="inlineStr">
        <is>
          <t>2025-05-21</t>
        </is>
      </c>
      <c r="H52" s="26" t="n">
        <v>1170.5</v>
      </c>
      <c r="I52" s="26" t="n">
        <v>1144.26</v>
      </c>
      <c r="J52" s="27" t="n">
        <v>-0.02241777018368219</v>
      </c>
      <c r="K52" s="9" t="n">
        <v>650</v>
      </c>
      <c r="L52" s="29" t="n">
        <v>-17056</v>
      </c>
      <c r="M52" s="42" t="inlineStr">
        <is>
          <t>LOSS</t>
        </is>
      </c>
      <c r="N52" s="26" t="n">
        <v>33.91</v>
      </c>
      <c r="O52" s="26" t="n">
        <v>5.72</v>
      </c>
      <c r="P52" s="26" t="n">
        <v>22041.5</v>
      </c>
      <c r="Q52" s="29" t="n">
        <v>-18322.65</v>
      </c>
      <c r="R52" s="42" t="inlineStr">
        <is>
          <t>LOSS</t>
        </is>
      </c>
      <c r="S52" s="9" t="inlineStr">
        <is>
          <t>BOTH LOSER</t>
        </is>
      </c>
    </row>
    <row r="53" ht="21" customHeight="1">
      <c r="A53" s="15" t="n">
        <v>46</v>
      </c>
      <c r="B53" s="15" t="inlineStr">
        <is>
          <t>INDIGO</t>
        </is>
      </c>
      <c r="C53" s="30" t="inlineStr">
        <is>
          <t>InterGlobe Aviation Ltd</t>
        </is>
      </c>
      <c r="D53" s="30" t="inlineStr">
        <is>
          <t>Aviation / Transport</t>
        </is>
      </c>
      <c r="E53" s="15" t="inlineStr">
        <is>
          <t>FUTURE SHORT</t>
        </is>
      </c>
      <c r="F53" s="15" t="inlineStr">
        <is>
          <t>2025-05-20</t>
        </is>
      </c>
      <c r="G53" s="15" t="inlineStr">
        <is>
          <t>2025-05-21</t>
        </is>
      </c>
      <c r="H53" s="31" t="n">
        <v>5465.5</v>
      </c>
      <c r="I53" s="31" t="n">
        <v>5271.41</v>
      </c>
      <c r="J53" s="32" t="n">
        <v>0.03551184704052697</v>
      </c>
      <c r="K53" s="15" t="n">
        <v>300</v>
      </c>
      <c r="L53" s="28" t="n">
        <v>58227</v>
      </c>
      <c r="M53" s="41" t="inlineStr">
        <is>
          <t>WIN</t>
        </is>
      </c>
      <c r="N53" s="31" t="n">
        <v>143.81</v>
      </c>
      <c r="O53" s="31" t="n">
        <v>254.95</v>
      </c>
      <c r="P53" s="31" t="n">
        <v>43143</v>
      </c>
      <c r="Q53" s="28" t="n">
        <v>33341.12</v>
      </c>
      <c r="R53" s="41" t="inlineStr">
        <is>
          <t>WIN</t>
        </is>
      </c>
      <c r="S53" s="44" t="inlineStr">
        <is>
          <t>BOTH WINNER</t>
        </is>
      </c>
    </row>
    <row r="54" ht="21" customHeight="1">
      <c r="A54" s="9" t="n">
        <v>47</v>
      </c>
      <c r="B54" s="9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9" t="inlineStr">
        <is>
          <t>FUTURE SHORT</t>
        </is>
      </c>
      <c r="F54" s="9" t="inlineStr">
        <is>
          <t>2025-05-21</t>
        </is>
      </c>
      <c r="G54" s="9" t="inlineStr">
        <is>
          <t>2025-05-22</t>
        </is>
      </c>
      <c r="H54" s="26" t="n">
        <v>431.25</v>
      </c>
      <c r="I54" s="26" t="n">
        <v>427.99</v>
      </c>
      <c r="J54" s="27" t="n">
        <v>0.007559420289855051</v>
      </c>
      <c r="K54" s="9" t="n">
        <v>1600</v>
      </c>
      <c r="L54" s="28" t="n">
        <v>5216</v>
      </c>
      <c r="M54" s="41" t="inlineStr">
        <is>
          <t>WIN</t>
        </is>
      </c>
      <c r="N54" s="26" t="n">
        <v>12.38</v>
      </c>
      <c r="O54" s="26" t="n">
        <v>9.15</v>
      </c>
      <c r="P54" s="26" t="n">
        <v>19800</v>
      </c>
      <c r="Q54" s="29" t="n">
        <v>-5160.08</v>
      </c>
      <c r="R54" s="42" t="inlineStr">
        <is>
          <t>LOSS</t>
        </is>
      </c>
      <c r="S54" s="43" t="inlineStr">
        <is>
          <t>FUTURES WIN / OPTIONS LOSS (IV CRUSH)</t>
        </is>
      </c>
    </row>
    <row r="55" ht="21" customHeight="1">
      <c r="A55" s="15" t="n">
        <v>48</v>
      </c>
      <c r="B55" s="15" t="inlineStr">
        <is>
          <t>NTPC</t>
        </is>
      </c>
      <c r="C55" s="30" t="inlineStr">
        <is>
          <t>NTPC Ltd</t>
        </is>
      </c>
      <c r="D55" s="30" t="inlineStr">
        <is>
          <t>Energy</t>
        </is>
      </c>
      <c r="E55" s="15" t="inlineStr">
        <is>
          <t>FUTURE LONG</t>
        </is>
      </c>
      <c r="F55" s="15" t="inlineStr">
        <is>
          <t>2025-05-22</t>
        </is>
      </c>
      <c r="G55" s="15" t="inlineStr">
        <is>
          <t>2025-05-23</t>
        </is>
      </c>
      <c r="H55" s="31" t="n">
        <v>341.95</v>
      </c>
      <c r="I55" s="31" t="n">
        <v>341.17</v>
      </c>
      <c r="J55" s="32" t="n">
        <v>-0.00228103523906996</v>
      </c>
      <c r="K55" s="15" t="n">
        <v>1500</v>
      </c>
      <c r="L55" s="29" t="n">
        <v>-1170</v>
      </c>
      <c r="M55" s="42" t="inlineStr">
        <is>
          <t>LOSS</t>
        </is>
      </c>
      <c r="N55" s="31" t="n">
        <v>8.789999999999999</v>
      </c>
      <c r="O55" s="31" t="n">
        <v>2.88</v>
      </c>
      <c r="P55" s="31" t="n">
        <v>13183.5</v>
      </c>
      <c r="Q55" s="29" t="n">
        <v>-8869.719999999999</v>
      </c>
      <c r="R55" s="42" t="inlineStr">
        <is>
          <t>LOSS</t>
        </is>
      </c>
      <c r="S55" s="9" t="inlineStr">
        <is>
          <t>BOTH LOSER</t>
        </is>
      </c>
    </row>
    <row r="56" ht="21" customHeight="1">
      <c r="A56" s="9" t="n">
        <v>49</v>
      </c>
      <c r="B56" s="9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9" t="inlineStr">
        <is>
          <t>FUTURE SHORT</t>
        </is>
      </c>
      <c r="F56" s="9" t="inlineStr">
        <is>
          <t>2025-05-28</t>
        </is>
      </c>
      <c r="G56" s="9" t="inlineStr">
        <is>
          <t>2025-05-29</t>
        </is>
      </c>
      <c r="H56" s="26" t="n">
        <v>8868.5</v>
      </c>
      <c r="I56" s="26" t="n">
        <v>8397.52</v>
      </c>
      <c r="J56" s="27" t="n">
        <v>0.05310706432880415</v>
      </c>
      <c r="K56" s="9" t="n">
        <v>125</v>
      </c>
      <c r="L56" s="28" t="n">
        <v>58872.5</v>
      </c>
      <c r="M56" s="41" t="inlineStr">
        <is>
          <t>WIN</t>
        </is>
      </c>
      <c r="N56" s="26" t="n">
        <v>258.87</v>
      </c>
      <c r="O56" s="26" t="n">
        <v>594.47</v>
      </c>
      <c r="P56" s="26" t="n">
        <v>32358.75</v>
      </c>
      <c r="Q56" s="28" t="n">
        <v>41949.7</v>
      </c>
      <c r="R56" s="41" t="inlineStr">
        <is>
          <t>WIN</t>
        </is>
      </c>
      <c r="S56" s="44" t="inlineStr">
        <is>
          <t>BOTH WINNER</t>
        </is>
      </c>
    </row>
    <row r="57" ht="21" customHeight="1">
      <c r="A57" s="15" t="n">
        <v>50</v>
      </c>
      <c r="B57" s="15" t="inlineStr">
        <is>
          <t>APOLLOHOSP</t>
        </is>
      </c>
      <c r="C57" s="30" t="inlineStr">
        <is>
          <t>Apollo Hospitals Enterprise Ltd</t>
        </is>
      </c>
      <c r="D57" s="30" t="inlineStr">
        <is>
          <t>Healthcare &amp; Pharma</t>
        </is>
      </c>
      <c r="E57" s="15" t="inlineStr">
        <is>
          <t>FUTURE LONG</t>
        </is>
      </c>
      <c r="F57" s="15" t="inlineStr">
        <is>
          <t>2025-05-29</t>
        </is>
      </c>
      <c r="G57" s="15" t="inlineStr">
        <is>
          <t>2025-06-03</t>
        </is>
      </c>
      <c r="H57" s="31" t="n">
        <v>6950.5</v>
      </c>
      <c r="I57" s="31" t="n">
        <v>6828.98</v>
      </c>
      <c r="J57" s="32" t="n">
        <v>-0.01748363427091583</v>
      </c>
      <c r="K57" s="15" t="n">
        <v>125</v>
      </c>
      <c r="L57" s="29" t="n">
        <v>-15190</v>
      </c>
      <c r="M57" s="42" t="inlineStr">
        <is>
          <t>LOSS</t>
        </is>
      </c>
      <c r="N57" s="31" t="n">
        <v>189.51</v>
      </c>
      <c r="O57" s="31" t="n">
        <v>34.14</v>
      </c>
      <c r="P57" s="31" t="n">
        <v>23688.75</v>
      </c>
      <c r="Q57" s="29" t="n">
        <v>-19420.64</v>
      </c>
      <c r="R57" s="42" t="inlineStr">
        <is>
          <t>LOSS</t>
        </is>
      </c>
      <c r="S57" s="9" t="inlineStr">
        <is>
          <t>BOTH LOSER</t>
        </is>
      </c>
    </row>
  </sheetData>
  <mergeCells count="13">
    <mergeCell ref="M3:S3"/>
    <mergeCell ref="M4:S4"/>
    <mergeCell ref="D4:F4"/>
    <mergeCell ref="A1:S1"/>
    <mergeCell ref="A6:S6"/>
    <mergeCell ref="D3:F3"/>
    <mergeCell ref="A3:C3"/>
    <mergeCell ref="G3:I3"/>
    <mergeCell ref="G4:I4"/>
    <mergeCell ref="J4:L4"/>
    <mergeCell ref="A4:C4"/>
    <mergeCell ref="J3:L3"/>
    <mergeCell ref="A2:S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4" customWidth="1" min="1" max="1"/>
    <col width="14" customWidth="1" min="2" max="2"/>
    <col width="38" customWidth="1" min="3" max="3"/>
    <col width="27" customWidth="1" min="4" max="4"/>
    <col width="16" customWidth="1" min="5" max="5"/>
    <col width="14" customWidth="1" min="6" max="6"/>
    <col width="23" customWidth="1" min="7" max="7"/>
    <col width="18" customWidth="1" min="8" max="8"/>
    <col width="17" customWidth="1" min="9" max="9"/>
    <col width="27" customWidth="1" min="10" max="10"/>
    <col width="13" customWidth="1" min="11" max="11"/>
    <col width="19" customWidth="1" min="12" max="12"/>
    <col width="49" customWidth="1" min="13" max="13"/>
    <col width="28" customWidth="1" min="14" max="14"/>
    <col width="27" customWidth="1" min="15" max="15"/>
    <col width="21" customWidth="1" min="16" max="16"/>
    <col width="18" customWidth="1" min="17" max="17"/>
    <col width="19" customWidth="1" min="18" max="18"/>
    <col width="41" customWidth="1" min="19" max="19"/>
  </cols>
  <sheetData>
    <row r="1" ht="40" customHeight="1">
      <c r="A1" s="1" t="inlineStr">
        <is>
          <t>NIFTY 50 STRATEGY — Q2 2025-26 QUARTERLY RESULTS (FUTURES VS. OPTIONS)</t>
        </is>
      </c>
    </row>
    <row r="2" ht="24" customHeight="1">
      <c r="A2" s="35" t="inlineStr">
        <is>
          <t>Q2 2025-26 — QUARTERLY PERFORMANCE SCORECARD</t>
        </is>
      </c>
    </row>
    <row r="3">
      <c r="A3" s="36" t="inlineStr">
        <is>
          <t>Futures Net P&amp;L (₹)</t>
        </is>
      </c>
      <c r="B3" s="3" t="n"/>
      <c r="C3" s="3" t="n"/>
      <c r="D3" s="36" t="inlineStr">
        <is>
          <t>Futures Win Rate (%)</t>
        </is>
      </c>
      <c r="E3" s="3" t="n"/>
      <c r="F3" s="3" t="n"/>
      <c r="G3" s="36" t="inlineStr">
        <is>
          <t>Options Net P&amp;L (₹)</t>
        </is>
      </c>
      <c r="H3" s="3" t="n"/>
      <c r="I3" s="3" t="n"/>
      <c r="J3" s="36" t="inlineStr">
        <is>
          <t>Options Win Rate (%)</t>
        </is>
      </c>
      <c r="K3" s="3" t="n"/>
      <c r="L3" s="3" t="n"/>
      <c r="M3" s="36" t="inlineStr">
        <is>
          <t>Futures Win / Options Loss Discrepancy Trades</t>
        </is>
      </c>
      <c r="N3" s="3" t="n"/>
      <c r="O3" s="3" t="n"/>
      <c r="P3" s="3" t="n"/>
      <c r="Q3" s="3" t="n"/>
      <c r="R3" s="3" t="n"/>
      <c r="S3" s="3" t="n"/>
    </row>
    <row r="4">
      <c r="A4" s="45" t="n">
        <v>-102387.5</v>
      </c>
      <c r="B4" s="3" t="n"/>
      <c r="C4" s="3" t="n"/>
      <c r="D4" s="38" t="n">
        <v>0.52</v>
      </c>
      <c r="E4" s="3" t="n"/>
      <c r="F4" s="3" t="n"/>
      <c r="G4" s="45" t="n">
        <v>-314554.22</v>
      </c>
      <c r="H4" s="3" t="n"/>
      <c r="I4" s="3" t="n"/>
      <c r="J4" s="39" t="n">
        <v>0.28</v>
      </c>
      <c r="K4" s="3" t="n"/>
      <c r="L4" s="3" t="n"/>
      <c r="M4" s="40" t="inlineStr">
        <is>
          <t>12 Trades</t>
        </is>
      </c>
      <c r="N4" s="3" t="n"/>
      <c r="O4" s="3" t="n"/>
      <c r="P4" s="3" t="n"/>
      <c r="Q4" s="3" t="n"/>
      <c r="R4" s="3" t="n"/>
      <c r="S4" s="3" t="n"/>
    </row>
    <row r="5"/>
    <row r="6" ht="24" customHeight="1">
      <c r="A6" s="35" t="inlineStr">
        <is>
          <t>Q2 2025-26 — COMPLETE DETAILED 50-TRADE COMPARISON JOURNAL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Entry Date</t>
        </is>
      </c>
      <c r="G7" s="8" t="inlineStr">
        <is>
          <t>Exit Date</t>
        </is>
      </c>
      <c r="H7" s="8" t="inlineStr">
        <is>
          <t>Entry Spot (₹)</t>
        </is>
      </c>
      <c r="I7" s="8" t="inlineStr">
        <is>
          <t>Exit Spot (₹)</t>
        </is>
      </c>
      <c r="J7" s="8" t="inlineStr">
        <is>
          <t>Spot Move (%)</t>
        </is>
      </c>
      <c r="K7" s="8" t="inlineStr">
        <is>
          <t>Lot Size</t>
        </is>
      </c>
      <c r="L7" s="8" t="inlineStr">
        <is>
          <t>Futures P&amp;L (₹)</t>
        </is>
      </c>
      <c r="M7" s="8" t="inlineStr">
        <is>
          <t>Futures Win/Loss</t>
        </is>
      </c>
      <c r="N7" s="8" t="inlineStr">
        <is>
          <t>Option Premium Entry (₹)</t>
        </is>
      </c>
      <c r="O7" s="8" t="inlineStr">
        <is>
          <t>Option Premium Exit (₹)</t>
        </is>
      </c>
      <c r="P7" s="8" t="inlineStr">
        <is>
          <t>Option Outlay (₹)</t>
        </is>
      </c>
      <c r="Q7" s="8" t="inlineStr">
        <is>
          <t>Option P&amp;L (₹)</t>
        </is>
      </c>
      <c r="R7" s="8" t="inlineStr">
        <is>
          <t>Option Win/Loss</t>
        </is>
      </c>
      <c r="S7" s="8" t="inlineStr">
        <is>
          <t>Trade Status Comparison</t>
        </is>
      </c>
    </row>
    <row r="8" ht="21" customHeight="1">
      <c r="A8" s="9" t="n">
        <v>1</v>
      </c>
      <c r="B8" s="9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9" t="inlineStr">
        <is>
          <t>FUTURE LONG</t>
        </is>
      </c>
      <c r="F8" s="9" t="inlineStr">
        <is>
          <t>2023-10-30</t>
        </is>
      </c>
      <c r="G8" s="9" t="inlineStr">
        <is>
          <t>2023-11-09</t>
        </is>
      </c>
      <c r="H8" s="26" t="n">
        <v>576.15</v>
      </c>
      <c r="I8" s="26" t="n">
        <v>592.67</v>
      </c>
      <c r="J8" s="27" t="n">
        <v>0.02867308860539787</v>
      </c>
      <c r="K8" s="9" t="n">
        <v>650</v>
      </c>
      <c r="L8" s="28" t="n">
        <v>10738</v>
      </c>
      <c r="M8" s="41" t="inlineStr">
        <is>
          <t>WIN</t>
        </is>
      </c>
      <c r="N8" s="26" t="n">
        <v>17.67</v>
      </c>
      <c r="O8" s="26" t="n">
        <v>25.63</v>
      </c>
      <c r="P8" s="26" t="n">
        <v>11487.45</v>
      </c>
      <c r="Q8" s="28" t="n">
        <v>5174.23</v>
      </c>
      <c r="R8" s="41" t="inlineStr">
        <is>
          <t>WIN</t>
        </is>
      </c>
      <c r="S8" s="44" t="inlineStr">
        <is>
          <t>BOTH WINNER</t>
        </is>
      </c>
    </row>
    <row r="9" ht="21" customHeight="1">
      <c r="A9" s="15" t="n">
        <v>2</v>
      </c>
      <c r="B9" s="15" t="inlineStr">
        <is>
          <t>INDIGO</t>
        </is>
      </c>
      <c r="C9" s="30" t="inlineStr">
        <is>
          <t>InterGlobe Aviation Ltd</t>
        </is>
      </c>
      <c r="D9" s="30" t="inlineStr">
        <is>
          <t>Aviation / Transport</t>
        </is>
      </c>
      <c r="E9" s="15" t="inlineStr">
        <is>
          <t>FUTURE LONG</t>
        </is>
      </c>
      <c r="F9" s="15" t="inlineStr">
        <is>
          <t>2023-10-30</t>
        </is>
      </c>
      <c r="G9" s="15" t="inlineStr">
        <is>
          <t>2023-11-10</t>
        </is>
      </c>
      <c r="H9" s="31" t="n">
        <v>2507.2</v>
      </c>
      <c r="I9" s="31" t="n">
        <v>2511.43</v>
      </c>
      <c r="J9" s="32" t="n">
        <v>0.001687141033822598</v>
      </c>
      <c r="K9" s="15" t="n">
        <v>300</v>
      </c>
      <c r="L9" s="28" t="n">
        <v>1269</v>
      </c>
      <c r="M9" s="41" t="inlineStr">
        <is>
          <t>WIN</t>
        </is>
      </c>
      <c r="N9" s="31" t="n">
        <v>77.34</v>
      </c>
      <c r="O9" s="31" t="n">
        <v>43.99</v>
      </c>
      <c r="P9" s="31" t="n">
        <v>23203.2</v>
      </c>
      <c r="Q9" s="29" t="n">
        <v>-10007.05</v>
      </c>
      <c r="R9" s="42" t="inlineStr">
        <is>
          <t>LOSS</t>
        </is>
      </c>
      <c r="S9" s="43" t="inlineStr">
        <is>
          <t>FUTURES WIN / OPTIONS LOSS (IV CRUSH)</t>
        </is>
      </c>
    </row>
    <row r="10" ht="21" customHeight="1">
      <c r="A10" s="9" t="n">
        <v>3</v>
      </c>
      <c r="B10" s="9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9" t="inlineStr">
        <is>
          <t>FUTURE LONG</t>
        </is>
      </c>
      <c r="F10" s="9" t="inlineStr">
        <is>
          <t>2024-07-30</t>
        </is>
      </c>
      <c r="G10" s="9" t="inlineStr">
        <is>
          <t>2024-08-08</t>
        </is>
      </c>
      <c r="H10" s="26" t="n">
        <v>1161.85</v>
      </c>
      <c r="I10" s="26" t="n">
        <v>1040.59</v>
      </c>
      <c r="J10" s="27" t="n">
        <v>-0.1043680337392951</v>
      </c>
      <c r="K10" s="9" t="n">
        <v>1425</v>
      </c>
      <c r="L10" s="29" t="n">
        <v>-172795.5</v>
      </c>
      <c r="M10" s="42" t="inlineStr">
        <is>
          <t>LOSS</t>
        </is>
      </c>
      <c r="N10" s="26" t="n">
        <v>25.09</v>
      </c>
      <c r="O10" s="26" t="n">
        <v>5.2</v>
      </c>
      <c r="P10" s="26" t="n">
        <v>35748.97</v>
      </c>
      <c r="Q10" s="29" t="n">
        <v>-28334.77</v>
      </c>
      <c r="R10" s="42" t="inlineStr">
        <is>
          <t>LOSS</t>
        </is>
      </c>
      <c r="S10" s="9" t="inlineStr">
        <is>
          <t>BOTH LOSER</t>
        </is>
      </c>
    </row>
    <row r="11" ht="21" customHeight="1">
      <c r="A11" s="15" t="n">
        <v>4</v>
      </c>
      <c r="B11" s="15" t="inlineStr">
        <is>
          <t>TCS</t>
        </is>
      </c>
      <c r="C11" s="30" t="inlineStr">
        <is>
          <t>Tata Consultancy Services Ltd</t>
        </is>
      </c>
      <c r="D11" s="30" t="inlineStr">
        <is>
          <t>Information Technology</t>
        </is>
      </c>
      <c r="E11" s="15" t="inlineStr">
        <is>
          <t>FUTURE LONG</t>
        </is>
      </c>
      <c r="F11" s="15" t="inlineStr">
        <is>
          <t>2025-07-01</t>
        </is>
      </c>
      <c r="G11" s="15" t="inlineStr">
        <is>
          <t>2025-07-02</t>
        </is>
      </c>
      <c r="H11" s="31" t="n">
        <v>3433.5</v>
      </c>
      <c r="I11" s="31" t="n">
        <v>3445.56</v>
      </c>
      <c r="J11" s="32" t="n">
        <v>0.003512450851900377</v>
      </c>
      <c r="K11" s="15" t="n">
        <v>175</v>
      </c>
      <c r="L11" s="28" t="n">
        <v>2110.5</v>
      </c>
      <c r="M11" s="41" t="inlineStr">
        <is>
          <t>WIN</t>
        </is>
      </c>
      <c r="N11" s="31" t="n">
        <v>102.17</v>
      </c>
      <c r="O11" s="31" t="n">
        <v>62.79</v>
      </c>
      <c r="P11" s="31" t="n">
        <v>17879.75</v>
      </c>
      <c r="Q11" s="29" t="n">
        <v>-6891.89</v>
      </c>
      <c r="R11" s="42" t="inlineStr">
        <is>
          <t>LOSS</t>
        </is>
      </c>
      <c r="S11" s="43" t="inlineStr">
        <is>
          <t>FUTURES WIN / OPTIONS LOSS (IV CRUSH)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9" t="inlineStr">
        <is>
          <t>FUTURE LONG</t>
        </is>
      </c>
      <c r="F12" s="9" t="inlineStr">
        <is>
          <t>2025-07-04</t>
        </is>
      </c>
      <c r="G12" s="9" t="inlineStr">
        <is>
          <t>2025-07-10</t>
        </is>
      </c>
      <c r="H12" s="26" t="n">
        <v>1657.3</v>
      </c>
      <c r="I12" s="26" t="n">
        <v>1594.14</v>
      </c>
      <c r="J12" s="27" t="n">
        <v>-0.03811017920714407</v>
      </c>
      <c r="K12" s="9" t="n">
        <v>600</v>
      </c>
      <c r="L12" s="29" t="n">
        <v>-37896</v>
      </c>
      <c r="M12" s="42" t="inlineStr">
        <is>
          <t>LOSS</t>
        </is>
      </c>
      <c r="N12" s="26" t="n">
        <v>50.45</v>
      </c>
      <c r="O12" s="26" t="n">
        <v>7.97</v>
      </c>
      <c r="P12" s="26" t="n">
        <v>30267.6</v>
      </c>
      <c r="Q12" s="29" t="n">
        <v>-25485.18</v>
      </c>
      <c r="R12" s="42" t="inlineStr">
        <is>
          <t>LOSS</t>
        </is>
      </c>
      <c r="S12" s="9" t="inlineStr">
        <is>
          <t>BOTH LOSER</t>
        </is>
      </c>
    </row>
    <row r="13" ht="21" customHeight="1">
      <c r="A13" s="15" t="n">
        <v>6</v>
      </c>
      <c r="B13" s="15" t="inlineStr">
        <is>
          <t>HDFCLIFE</t>
        </is>
      </c>
      <c r="C13" s="30" t="inlineStr">
        <is>
          <t>HDFC Life Insurance Co Ltd</t>
        </is>
      </c>
      <c r="D13" s="30" t="inlineStr">
        <is>
          <t>Financial Services</t>
        </is>
      </c>
      <c r="E13" s="15" t="inlineStr">
        <is>
          <t>FUTURE SHORT</t>
        </is>
      </c>
      <c r="F13" s="15" t="inlineStr">
        <is>
          <t>2025-07-07</t>
        </is>
      </c>
      <c r="G13" s="15" t="inlineStr">
        <is>
          <t>2025-07-08</t>
        </is>
      </c>
      <c r="H13" s="31" t="n">
        <v>794.1</v>
      </c>
      <c r="I13" s="31" t="n">
        <v>772.1799999999999</v>
      </c>
      <c r="J13" s="32" t="n">
        <v>0.0276035763757714</v>
      </c>
      <c r="K13" s="15" t="n">
        <v>1100</v>
      </c>
      <c r="L13" s="28" t="n">
        <v>24112</v>
      </c>
      <c r="M13" s="41" t="inlineStr">
        <is>
          <t>WIN</t>
        </is>
      </c>
      <c r="N13" s="31" t="n">
        <v>21.78</v>
      </c>
      <c r="O13" s="31" t="n">
        <v>31.68</v>
      </c>
      <c r="P13" s="31" t="n">
        <v>23960.2</v>
      </c>
      <c r="Q13" s="28" t="n">
        <v>10888.79</v>
      </c>
      <c r="R13" s="41" t="inlineStr">
        <is>
          <t>WIN</t>
        </is>
      </c>
      <c r="S13" s="44" t="inlineStr">
        <is>
          <t>BOTH WINNER</t>
        </is>
      </c>
    </row>
    <row r="14" ht="21" customHeight="1">
      <c r="A14" s="9" t="n">
        <v>7</v>
      </c>
      <c r="B14" s="9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9" t="inlineStr">
        <is>
          <t>FUTURE LONG</t>
        </is>
      </c>
      <c r="F14" s="9" t="inlineStr">
        <is>
          <t>2025-07-08</t>
        </is>
      </c>
      <c r="G14" s="9" t="inlineStr">
        <is>
          <t>2025-07-10</t>
        </is>
      </c>
      <c r="H14" s="26" t="n">
        <v>1693</v>
      </c>
      <c r="I14" s="26" t="n">
        <v>1638.63</v>
      </c>
      <c r="J14" s="27" t="n">
        <v>-0.03211458948611925</v>
      </c>
      <c r="K14" s="9" t="n">
        <v>350</v>
      </c>
      <c r="L14" s="29" t="n">
        <v>-19029.5</v>
      </c>
      <c r="M14" s="42" t="inlineStr">
        <is>
          <t>LOSS</t>
        </is>
      </c>
      <c r="N14" s="26" t="n">
        <v>46.86</v>
      </c>
      <c r="O14" s="26" t="n">
        <v>8.19</v>
      </c>
      <c r="P14" s="26" t="n">
        <v>16401</v>
      </c>
      <c r="Q14" s="29" t="n">
        <v>-13533.4</v>
      </c>
      <c r="R14" s="42" t="inlineStr">
        <is>
          <t>LOSS</t>
        </is>
      </c>
      <c r="S14" s="9" t="inlineStr">
        <is>
          <t>BOTH LOSER</t>
        </is>
      </c>
    </row>
    <row r="15" ht="21" customHeight="1">
      <c r="A15" s="15" t="n">
        <v>8</v>
      </c>
      <c r="B15" s="15" t="inlineStr">
        <is>
          <t>ETERNAL</t>
        </is>
      </c>
      <c r="C15" s="30" t="inlineStr">
        <is>
          <t>Eternal Limited</t>
        </is>
      </c>
      <c r="D15" s="30" t="inlineStr">
        <is>
          <t>Consumer Services</t>
        </is>
      </c>
      <c r="E15" s="15" t="inlineStr">
        <is>
          <t>FUTURE LONG</t>
        </is>
      </c>
      <c r="F15" s="15" t="inlineStr">
        <is>
          <t>2025-07-09</t>
        </is>
      </c>
      <c r="G15" s="15" t="inlineStr">
        <is>
          <t>2025-07-25</t>
        </is>
      </c>
      <c r="H15" s="31" t="n">
        <v>264.55</v>
      </c>
      <c r="I15" s="31" t="n">
        <v>310.29</v>
      </c>
      <c r="J15" s="32" t="n">
        <v>0.1728973728973729</v>
      </c>
      <c r="K15" s="15" t="n">
        <v>500</v>
      </c>
      <c r="L15" s="28" t="n">
        <v>22870</v>
      </c>
      <c r="M15" s="41" t="inlineStr">
        <is>
          <t>WIN</t>
        </is>
      </c>
      <c r="N15" s="31" t="n">
        <v>9.84</v>
      </c>
      <c r="O15" s="31" t="n">
        <v>51.84</v>
      </c>
      <c r="P15" s="31" t="n">
        <v>4920.5</v>
      </c>
      <c r="Q15" s="28" t="n">
        <v>21000.23</v>
      </c>
      <c r="R15" s="41" t="inlineStr">
        <is>
          <t>WIN</t>
        </is>
      </c>
      <c r="S15" s="44" t="inlineStr">
        <is>
          <t>BOTH WINNER</t>
        </is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9" t="inlineStr">
        <is>
          <t>FUTURE LONG</t>
        </is>
      </c>
      <c r="F16" s="9" t="inlineStr">
        <is>
          <t>2025-07-09</t>
        </is>
      </c>
      <c r="G16" s="9" t="inlineStr">
        <is>
          <t>2025-07-29</t>
        </is>
      </c>
      <c r="H16" s="26" t="n">
        <v>12581</v>
      </c>
      <c r="I16" s="26" t="n">
        <v>12226.9</v>
      </c>
      <c r="J16" s="27" t="n">
        <v>-0.02814561640569115</v>
      </c>
      <c r="K16" s="9" t="n">
        <v>100</v>
      </c>
      <c r="L16" s="29" t="n">
        <v>-35410</v>
      </c>
      <c r="M16" s="42" t="inlineStr">
        <is>
          <t>LOSS</t>
        </is>
      </c>
      <c r="N16" s="26" t="n">
        <v>382.62</v>
      </c>
      <c r="O16" s="26" t="n">
        <v>61.13</v>
      </c>
      <c r="P16" s="26" t="n">
        <v>38262</v>
      </c>
      <c r="Q16" s="29" t="n">
        <v>-32148.55</v>
      </c>
      <c r="R16" s="42" t="inlineStr">
        <is>
          <t>LOSS</t>
        </is>
      </c>
      <c r="S16" s="9" t="inlineStr">
        <is>
          <t>BOTH LOSER</t>
        </is>
      </c>
    </row>
    <row r="17" ht="21" customHeight="1">
      <c r="A17" s="15" t="n">
        <v>10</v>
      </c>
      <c r="B17" s="15" t="inlineStr">
        <is>
          <t>WIPRO</t>
        </is>
      </c>
      <c r="C17" s="30" t="inlineStr">
        <is>
          <t>Wipro Ltd</t>
        </is>
      </c>
      <c r="D17" s="30" t="inlineStr">
        <is>
          <t>Information Technology</t>
        </is>
      </c>
      <c r="E17" s="15" t="inlineStr">
        <is>
          <t>FUTURE SHORT</t>
        </is>
      </c>
      <c r="F17" s="15" t="inlineStr">
        <is>
          <t>2025-07-10</t>
        </is>
      </c>
      <c r="G17" s="15" t="inlineStr">
        <is>
          <t>2025-07-16</t>
        </is>
      </c>
      <c r="H17" s="31" t="n">
        <v>261.8</v>
      </c>
      <c r="I17" s="31" t="n">
        <v>259.96</v>
      </c>
      <c r="J17" s="32" t="n">
        <v>0.007028265851795385</v>
      </c>
      <c r="K17" s="15" t="n">
        <v>1500</v>
      </c>
      <c r="L17" s="28" t="n">
        <v>2760</v>
      </c>
      <c r="M17" s="41" t="inlineStr">
        <is>
          <t>WIN</t>
        </is>
      </c>
      <c r="N17" s="31" t="n">
        <v>8.44</v>
      </c>
      <c r="O17" s="31" t="n">
        <v>6.34</v>
      </c>
      <c r="P17" s="31" t="n">
        <v>12654</v>
      </c>
      <c r="Q17" s="29" t="n">
        <v>-3144.3</v>
      </c>
      <c r="R17" s="42" t="inlineStr">
        <is>
          <t>LOSS</t>
        </is>
      </c>
      <c r="S17" s="43" t="inlineStr">
        <is>
          <t>FUTURES WIN / OPTIONS LOSS (IV CRUSH)</t>
        </is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9" t="inlineStr">
        <is>
          <t>FUTURE SHORT</t>
        </is>
      </c>
      <c r="F18" s="9" t="inlineStr">
        <is>
          <t>2025-07-14</t>
        </is>
      </c>
      <c r="G18" s="9" t="inlineStr">
        <is>
          <t>2025-07-28</t>
        </is>
      </c>
      <c r="H18" s="26" t="n">
        <v>1176.2</v>
      </c>
      <c r="I18" s="26" t="n">
        <v>1077.98</v>
      </c>
      <c r="J18" s="27" t="n">
        <v>0.08350620642747834</v>
      </c>
      <c r="K18" s="9" t="n">
        <v>625</v>
      </c>
      <c r="L18" s="28" t="n">
        <v>61387.5</v>
      </c>
      <c r="M18" s="41" t="inlineStr">
        <is>
          <t>WIN</t>
        </is>
      </c>
      <c r="N18" s="26" t="n">
        <v>27.32</v>
      </c>
      <c r="O18" s="26" t="n">
        <v>107.41</v>
      </c>
      <c r="P18" s="26" t="n">
        <v>17077.5</v>
      </c>
      <c r="Q18" s="28" t="n">
        <v>50053.69</v>
      </c>
      <c r="R18" s="41" t="inlineStr">
        <is>
          <t>WIN</t>
        </is>
      </c>
      <c r="S18" s="44" t="inlineStr">
        <is>
          <t>BOTH WINNER</t>
        </is>
      </c>
    </row>
    <row r="19" ht="21" customHeight="1">
      <c r="A19" s="15" t="n">
        <v>12</v>
      </c>
      <c r="B19" s="15" t="inlineStr">
        <is>
          <t>ICICIBANK</t>
        </is>
      </c>
      <c r="C19" s="30" t="inlineStr">
        <is>
          <t>ICICI Bank Ltd</t>
        </is>
      </c>
      <c r="D19" s="30" t="inlineStr">
        <is>
          <t>Financial Services</t>
        </is>
      </c>
      <c r="E19" s="15" t="inlineStr">
        <is>
          <t>FUTURE SHORT</t>
        </is>
      </c>
      <c r="F19" s="15" t="inlineStr">
        <is>
          <t>2025-07-14</t>
        </is>
      </c>
      <c r="G19" s="15" t="inlineStr">
        <is>
          <t>2025-07-15</t>
        </is>
      </c>
      <c r="H19" s="31" t="n">
        <v>1428.3</v>
      </c>
      <c r="I19" s="31" t="n">
        <v>1436.64</v>
      </c>
      <c r="J19" s="32" t="n">
        <v>-0.005839109430791953</v>
      </c>
      <c r="K19" s="15" t="n">
        <v>700</v>
      </c>
      <c r="L19" s="29" t="n">
        <v>-5838</v>
      </c>
      <c r="M19" s="42" t="inlineStr">
        <is>
          <t>LOSS</t>
        </is>
      </c>
      <c r="N19" s="31" t="n">
        <v>40.27</v>
      </c>
      <c r="O19" s="31" t="n">
        <v>10.54</v>
      </c>
      <c r="P19" s="31" t="n">
        <v>28186.2</v>
      </c>
      <c r="Q19" s="29" t="n">
        <v>-20805.96</v>
      </c>
      <c r="R19" s="42" t="inlineStr">
        <is>
          <t>LOSS</t>
        </is>
      </c>
      <c r="S19" s="9" t="inlineStr">
        <is>
          <t>BOTH LOSER</t>
        </is>
      </c>
    </row>
    <row r="20" ht="21" customHeight="1">
      <c r="A20" s="9" t="n">
        <v>13</v>
      </c>
      <c r="B20" s="9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9" t="inlineStr">
        <is>
          <t>FUTURE SHORT</t>
        </is>
      </c>
      <c r="F20" s="9" t="inlineStr">
        <is>
          <t>2025-07-14</t>
        </is>
      </c>
      <c r="G20" s="9" t="inlineStr">
        <is>
          <t>2025-07-15</t>
        </is>
      </c>
      <c r="H20" s="26" t="n">
        <v>1489.9</v>
      </c>
      <c r="I20" s="26" t="n">
        <v>1466.96</v>
      </c>
      <c r="J20" s="27" t="n">
        <v>0.0153970065105041</v>
      </c>
      <c r="K20" s="9" t="n">
        <v>250</v>
      </c>
      <c r="L20" s="28" t="n">
        <v>5735</v>
      </c>
      <c r="M20" s="41" t="inlineStr">
        <is>
          <t>WIN</t>
        </is>
      </c>
      <c r="N20" s="26" t="n">
        <v>39.9</v>
      </c>
      <c r="O20" s="26" t="n">
        <v>40.37</v>
      </c>
      <c r="P20" s="26" t="n">
        <v>9974.5</v>
      </c>
      <c r="Q20" s="28" t="n">
        <v>119.2</v>
      </c>
      <c r="R20" s="41" t="inlineStr">
        <is>
          <t>WIN</t>
        </is>
      </c>
      <c r="S20" s="44" t="inlineStr">
        <is>
          <t>BOTH WINNER</t>
        </is>
      </c>
    </row>
    <row r="21" ht="21" customHeight="1">
      <c r="A21" s="15" t="n">
        <v>14</v>
      </c>
      <c r="B21" s="15" t="inlineStr">
        <is>
          <t>HDFCBANK</t>
        </is>
      </c>
      <c r="C21" s="30" t="inlineStr">
        <is>
          <t>HDFC Bank Ltd</t>
        </is>
      </c>
      <c r="D21" s="30" t="inlineStr">
        <is>
          <t>Financial Services</t>
        </is>
      </c>
      <c r="E21" s="15" t="inlineStr">
        <is>
          <t>FUTURE LONG</t>
        </is>
      </c>
      <c r="F21" s="15" t="inlineStr">
        <is>
          <t>2025-07-15</t>
        </is>
      </c>
      <c r="G21" s="15" t="inlineStr">
        <is>
          <t>2025-07-21</t>
        </is>
      </c>
      <c r="H21" s="31" t="n">
        <v>997.75</v>
      </c>
      <c r="I21" s="31" t="n">
        <v>999.25</v>
      </c>
      <c r="J21" s="32" t="n">
        <v>0.001503382610874467</v>
      </c>
      <c r="K21" s="15" t="n">
        <v>550</v>
      </c>
      <c r="L21" s="28" t="n">
        <v>825</v>
      </c>
      <c r="M21" s="41" t="inlineStr">
        <is>
          <t>WIN</t>
        </is>
      </c>
      <c r="N21" s="31" t="n">
        <v>27.71</v>
      </c>
      <c r="O21" s="31" t="n">
        <v>14.25</v>
      </c>
      <c r="P21" s="31" t="n">
        <v>15237.75</v>
      </c>
      <c r="Q21" s="29" t="n">
        <v>-7402.31</v>
      </c>
      <c r="R21" s="42" t="inlineStr">
        <is>
          <t>LOSS</t>
        </is>
      </c>
      <c r="S21" s="43" t="inlineStr">
        <is>
          <t>FUTURES WIN / OPTIONS LOSS (IV CRUSH)</t>
        </is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9" t="inlineStr">
        <is>
          <t>FUTURE SHORT</t>
        </is>
      </c>
      <c r="F22" s="9" t="inlineStr">
        <is>
          <t>2025-07-15</t>
        </is>
      </c>
      <c r="G22" s="9" t="inlineStr">
        <is>
          <t>2025-07-16</t>
        </is>
      </c>
      <c r="H22" s="26" t="n">
        <v>1208.15</v>
      </c>
      <c r="I22" s="26" t="n">
        <v>1206.32</v>
      </c>
      <c r="J22" s="27" t="n">
        <v>0.001514712577080788</v>
      </c>
      <c r="K22" s="9" t="n">
        <v>250</v>
      </c>
      <c r="L22" s="28" t="n">
        <v>457.5</v>
      </c>
      <c r="M22" s="41" t="inlineStr">
        <is>
          <t>WIN</t>
        </is>
      </c>
      <c r="N22" s="26" t="n">
        <v>36.01</v>
      </c>
      <c r="O22" s="26" t="n">
        <v>19.71</v>
      </c>
      <c r="P22" s="26" t="n">
        <v>9003.25</v>
      </c>
      <c r="Q22" s="29" t="n">
        <v>-4075.35</v>
      </c>
      <c r="R22" s="42" t="inlineStr">
        <is>
          <t>LOSS</t>
        </is>
      </c>
      <c r="S22" s="43" t="inlineStr">
        <is>
          <t>FUTURES WIN / OPTIONS LOSS (IV CRUSH)</t>
        </is>
      </c>
    </row>
    <row r="23" ht="21" customHeight="1">
      <c r="A23" s="15" t="n">
        <v>16</v>
      </c>
      <c r="B23" s="15" t="inlineStr">
        <is>
          <t>SHRIRAMFIN</t>
        </is>
      </c>
      <c r="C23" s="30" t="inlineStr">
        <is>
          <t>Shriram Finance Ltd</t>
        </is>
      </c>
      <c r="D23" s="30" t="inlineStr">
        <is>
          <t>Financial Services</t>
        </is>
      </c>
      <c r="E23" s="15" t="inlineStr">
        <is>
          <t>FUTURE SHORT</t>
        </is>
      </c>
      <c r="F23" s="15" t="inlineStr">
        <is>
          <t>2025-07-15</t>
        </is>
      </c>
      <c r="G23" s="15" t="inlineStr">
        <is>
          <t>2025-07-28</t>
        </is>
      </c>
      <c r="H23" s="31" t="n">
        <v>688.05</v>
      </c>
      <c r="I23" s="31" t="n">
        <v>637.47</v>
      </c>
      <c r="J23" s="32" t="n">
        <v>0.07351209941137989</v>
      </c>
      <c r="K23" s="15" t="n">
        <v>300</v>
      </c>
      <c r="L23" s="28" t="n">
        <v>15174</v>
      </c>
      <c r="M23" s="41" t="inlineStr">
        <is>
          <t>WIN</t>
        </is>
      </c>
      <c r="N23" s="31" t="n">
        <v>15.71</v>
      </c>
      <c r="O23" s="31" t="n">
        <v>55.72</v>
      </c>
      <c r="P23" s="31" t="n">
        <v>4713.3</v>
      </c>
      <c r="Q23" s="28" t="n">
        <v>12001.9</v>
      </c>
      <c r="R23" s="41" t="inlineStr">
        <is>
          <t>WIN</t>
        </is>
      </c>
      <c r="S23" s="44" t="inlineStr">
        <is>
          <t>BOTH WINNER</t>
        </is>
      </c>
    </row>
    <row r="24" ht="21" customHeight="1">
      <c r="A24" s="9" t="n">
        <v>17</v>
      </c>
      <c r="B24" s="9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9" t="inlineStr">
        <is>
          <t>FUTURE SHORT</t>
        </is>
      </c>
      <c r="F24" s="9" t="inlineStr">
        <is>
          <t>2025-07-16</t>
        </is>
      </c>
      <c r="G24" s="9" t="inlineStr">
        <is>
          <t>2025-07-17</t>
        </is>
      </c>
      <c r="H24" s="26" t="n">
        <v>320.65</v>
      </c>
      <c r="I24" s="26" t="n">
        <v>304.45</v>
      </c>
      <c r="J24" s="27" t="n">
        <v>0.05052237642289097</v>
      </c>
      <c r="K24" s="9" t="n">
        <v>2000</v>
      </c>
      <c r="L24" s="28" t="n">
        <v>32400</v>
      </c>
      <c r="M24" s="41" t="inlineStr">
        <is>
          <t>WIN</t>
        </is>
      </c>
      <c r="N24" s="26" t="n">
        <v>10.76</v>
      </c>
      <c r="O24" s="26" t="n">
        <v>22.07</v>
      </c>
      <c r="P24" s="26" t="n">
        <v>21526</v>
      </c>
      <c r="Q24" s="28" t="n">
        <v>22618.5</v>
      </c>
      <c r="R24" s="41" t="inlineStr">
        <is>
          <t>WIN</t>
        </is>
      </c>
      <c r="S24" s="44" t="inlineStr">
        <is>
          <t>BOTH WINNER</t>
        </is>
      </c>
    </row>
    <row r="25" ht="21" customHeight="1">
      <c r="A25" s="15" t="n">
        <v>18</v>
      </c>
      <c r="B25" s="15" t="inlineStr">
        <is>
          <t>JSWSTEEL</t>
        </is>
      </c>
      <c r="C25" s="30" t="inlineStr">
        <is>
          <t>JSW Steel Ltd</t>
        </is>
      </c>
      <c r="D25" s="30" t="inlineStr">
        <is>
          <t>Metals &amp; Mining</t>
        </is>
      </c>
      <c r="E25" s="15" t="inlineStr">
        <is>
          <t>FUTURE LONG</t>
        </is>
      </c>
      <c r="F25" s="15" t="inlineStr">
        <is>
          <t>2025-07-16</t>
        </is>
      </c>
      <c r="G25" s="15" t="inlineStr">
        <is>
          <t>2025-07-28</t>
        </is>
      </c>
      <c r="H25" s="31" t="n">
        <v>1031</v>
      </c>
      <c r="I25" s="31" t="n">
        <v>1028.97</v>
      </c>
      <c r="J25" s="32" t="n">
        <v>-0.001968962172647888</v>
      </c>
      <c r="K25" s="15" t="n">
        <v>675</v>
      </c>
      <c r="L25" s="29" t="n">
        <v>-1370.25</v>
      </c>
      <c r="M25" s="42" t="inlineStr">
        <is>
          <t>LOSS</t>
        </is>
      </c>
      <c r="N25" s="31" t="n">
        <v>31.62</v>
      </c>
      <c r="O25" s="31" t="n">
        <v>14.11</v>
      </c>
      <c r="P25" s="31" t="n">
        <v>21343.5</v>
      </c>
      <c r="Q25" s="29" t="n">
        <v>-11815.98</v>
      </c>
      <c r="R25" s="42" t="inlineStr">
        <is>
          <t>LOSS</t>
        </is>
      </c>
      <c r="S25" s="9" t="inlineStr">
        <is>
          <t>BOTH LOSER</t>
        </is>
      </c>
    </row>
    <row r="26" ht="21" customHeight="1">
      <c r="A26" s="9" t="n">
        <v>19</v>
      </c>
      <c r="B26" s="9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9" t="inlineStr">
        <is>
          <t>FUTURE SHORT</t>
        </is>
      </c>
      <c r="F26" s="9" t="inlineStr">
        <is>
          <t>2025-07-18</t>
        </is>
      </c>
      <c r="G26" s="9" t="inlineStr">
        <is>
          <t>2025-07-30</t>
        </is>
      </c>
      <c r="H26" s="26" t="n">
        <v>3478.4</v>
      </c>
      <c r="I26" s="26" t="n">
        <v>3583.93</v>
      </c>
      <c r="J26" s="27" t="n">
        <v>-0.03033866145354178</v>
      </c>
      <c r="K26" s="9" t="n">
        <v>300</v>
      </c>
      <c r="L26" s="29" t="n">
        <v>-31659</v>
      </c>
      <c r="M26" s="42" t="inlineStr">
        <is>
          <t>LOSS</t>
        </is>
      </c>
      <c r="N26" s="26" t="n">
        <v>111.17</v>
      </c>
      <c r="O26" s="26" t="n">
        <v>17.92</v>
      </c>
      <c r="P26" s="26" t="n">
        <v>33350.4</v>
      </c>
      <c r="Q26" s="29" t="n">
        <v>-27974.5</v>
      </c>
      <c r="R26" s="42" t="inlineStr">
        <is>
          <t>LOSS</t>
        </is>
      </c>
      <c r="S26" s="9" t="inlineStr">
        <is>
          <t>BOTH LOSER</t>
        </is>
      </c>
    </row>
    <row r="27" ht="21" customHeight="1">
      <c r="A27" s="15" t="n">
        <v>20</v>
      </c>
      <c r="B27" s="15" t="inlineStr">
        <is>
          <t>ADANIENT</t>
        </is>
      </c>
      <c r="C27" s="30" t="inlineStr">
        <is>
          <t>Adani Enterprises Ltd</t>
        </is>
      </c>
      <c r="D27" s="30" t="inlineStr">
        <is>
          <t>Diversified</t>
        </is>
      </c>
      <c r="E27" s="15" t="inlineStr">
        <is>
          <t>FUTURE LONG</t>
        </is>
      </c>
      <c r="F27" s="15" t="inlineStr">
        <is>
          <t>2025-07-21</t>
        </is>
      </c>
      <c r="G27" s="15" t="inlineStr">
        <is>
          <t>2025-07-28</t>
        </is>
      </c>
      <c r="H27" s="31" t="n">
        <v>2624.8</v>
      </c>
      <c r="I27" s="31" t="n">
        <v>2521.35</v>
      </c>
      <c r="J27" s="32" t="n">
        <v>-0.03941252666869867</v>
      </c>
      <c r="K27" s="15" t="n">
        <v>300</v>
      </c>
      <c r="L27" s="29" t="n">
        <v>-31035</v>
      </c>
      <c r="M27" s="42" t="inlineStr">
        <is>
          <t>LOSS</t>
        </is>
      </c>
      <c r="N27" s="31" t="n">
        <v>77.3</v>
      </c>
      <c r="O27" s="31" t="n">
        <v>12.61</v>
      </c>
      <c r="P27" s="31" t="n">
        <v>23188.8</v>
      </c>
      <c r="Q27" s="29" t="n">
        <v>-19406.78</v>
      </c>
      <c r="R27" s="42" t="inlineStr">
        <is>
          <t>LOSS</t>
        </is>
      </c>
      <c r="S27" s="9" t="inlineStr">
        <is>
          <t>BOTH LOSER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9" t="inlineStr">
        <is>
          <t>FUTURE SHORT</t>
        </is>
      </c>
      <c r="F28" s="9" t="inlineStr">
        <is>
          <t>2025-07-21</t>
        </is>
      </c>
      <c r="G28" s="9" t="inlineStr">
        <is>
          <t>2025-07-24</t>
        </is>
      </c>
      <c r="H28" s="26" t="n">
        <v>1257.7</v>
      </c>
      <c r="I28" s="26" t="n">
        <v>1277.73</v>
      </c>
      <c r="J28" s="27" t="n">
        <v>-0.01592589647769736</v>
      </c>
      <c r="K28" s="9" t="n">
        <v>125</v>
      </c>
      <c r="L28" s="29" t="n">
        <v>-2503.75</v>
      </c>
      <c r="M28" s="42" t="inlineStr">
        <is>
          <t>LOSS</t>
        </is>
      </c>
      <c r="N28" s="26" t="n">
        <v>47.45</v>
      </c>
      <c r="O28" s="26" t="n">
        <v>8.66</v>
      </c>
      <c r="P28" s="26" t="n">
        <v>5931.75</v>
      </c>
      <c r="Q28" s="29" t="n">
        <v>-4849.42</v>
      </c>
      <c r="R28" s="42" t="inlineStr">
        <is>
          <t>LOSS</t>
        </is>
      </c>
      <c r="S28" s="9" t="inlineStr">
        <is>
          <t>BOTH LOSER</t>
        </is>
      </c>
    </row>
    <row r="29" ht="21" customHeight="1">
      <c r="A29" s="15" t="n">
        <v>22</v>
      </c>
      <c r="B29" s="15" t="inlineStr">
        <is>
          <t>EICHERMOT</t>
        </is>
      </c>
      <c r="C29" s="30" t="inlineStr">
        <is>
          <t>Hero MotoCorp Ltd</t>
        </is>
      </c>
      <c r="D29" s="30" t="inlineStr">
        <is>
          <t>Automobile &amp; Auto</t>
        </is>
      </c>
      <c r="E29" s="15" t="inlineStr">
        <is>
          <t>FUTURE SHORT</t>
        </is>
      </c>
      <c r="F29" s="15" t="inlineStr">
        <is>
          <t>2025-07-21</t>
        </is>
      </c>
      <c r="G29" s="15" t="inlineStr">
        <is>
          <t>2025-07-30</t>
        </is>
      </c>
      <c r="H29" s="31" t="n">
        <v>5574</v>
      </c>
      <c r="I29" s="31" t="n">
        <v>5574.73</v>
      </c>
      <c r="J29" s="32" t="n">
        <v>-0.0001309651955506931</v>
      </c>
      <c r="K29" s="15" t="n">
        <v>175</v>
      </c>
      <c r="L29" s="29" t="n">
        <v>-127.75</v>
      </c>
      <c r="M29" s="42" t="inlineStr">
        <is>
          <t>LOSS</t>
        </is>
      </c>
      <c r="N29" s="31" t="n">
        <v>187.48</v>
      </c>
      <c r="O29" s="31" t="n">
        <v>103.14</v>
      </c>
      <c r="P29" s="31" t="n">
        <v>32809</v>
      </c>
      <c r="Q29" s="29" t="n">
        <v>-14758.86</v>
      </c>
      <c r="R29" s="42" t="inlineStr">
        <is>
          <t>LOSS</t>
        </is>
      </c>
      <c r="S29" s="9" t="inlineStr">
        <is>
          <t>BOTH LOSER</t>
        </is>
      </c>
    </row>
    <row r="30" ht="21" customHeight="1">
      <c r="A30" s="9" t="n">
        <v>23</v>
      </c>
      <c r="B30" s="9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9" t="inlineStr">
        <is>
          <t>FUTURE LONG</t>
        </is>
      </c>
      <c r="F30" s="9" t="inlineStr">
        <is>
          <t>2025-07-21</t>
        </is>
      </c>
      <c r="G30" s="9" t="inlineStr">
        <is>
          <t>2025-07-22</t>
        </is>
      </c>
      <c r="H30" s="26" t="n">
        <v>1587.8</v>
      </c>
      <c r="I30" s="26" t="n">
        <v>1581.94</v>
      </c>
      <c r="J30" s="27" t="n">
        <v>-0.003690641138682391</v>
      </c>
      <c r="K30" s="9" t="n">
        <v>400</v>
      </c>
      <c r="L30" s="29" t="n">
        <v>-2344</v>
      </c>
      <c r="M30" s="42" t="inlineStr">
        <is>
          <t>LOSS</t>
        </is>
      </c>
      <c r="N30" s="26" t="n">
        <v>39.56</v>
      </c>
      <c r="O30" s="26" t="n">
        <v>9.85</v>
      </c>
      <c r="P30" s="26" t="n">
        <v>15822.4</v>
      </c>
      <c r="Q30" s="29" t="n">
        <v>-11882.52</v>
      </c>
      <c r="R30" s="42" t="inlineStr">
        <is>
          <t>LOSS</t>
        </is>
      </c>
      <c r="S30" s="9" t="inlineStr">
        <is>
          <t>BOTH LOSER</t>
        </is>
      </c>
    </row>
    <row r="31" ht="21" customHeight="1">
      <c r="A31" s="15" t="n">
        <v>24</v>
      </c>
      <c r="B31" s="15" t="inlineStr">
        <is>
          <t>SBILIFE</t>
        </is>
      </c>
      <c r="C31" s="30" t="inlineStr">
        <is>
          <t>SBI Life Insurance Co Ltd</t>
        </is>
      </c>
      <c r="D31" s="30" t="inlineStr">
        <is>
          <t>Financial Services</t>
        </is>
      </c>
      <c r="E31" s="15" t="inlineStr">
        <is>
          <t>FUTURE SHORT</t>
        </is>
      </c>
      <c r="F31" s="15" t="inlineStr">
        <is>
          <t>2025-07-21</t>
        </is>
      </c>
      <c r="G31" s="15" t="inlineStr">
        <is>
          <t>2025-07-22</t>
        </is>
      </c>
      <c r="H31" s="31" t="n">
        <v>1805.2</v>
      </c>
      <c r="I31" s="31" t="n">
        <v>1798.6</v>
      </c>
      <c r="J31" s="32" t="n">
        <v>0.003656104586749466</v>
      </c>
      <c r="K31" s="15" t="n">
        <v>750</v>
      </c>
      <c r="L31" s="28" t="n">
        <v>4950</v>
      </c>
      <c r="M31" s="41" t="inlineStr">
        <is>
          <t>WIN</t>
        </is>
      </c>
      <c r="N31" s="31" t="n">
        <v>50.9</v>
      </c>
      <c r="O31" s="31" t="n">
        <v>30.39</v>
      </c>
      <c r="P31" s="31" t="n">
        <v>38178</v>
      </c>
      <c r="Q31" s="29" t="n">
        <v>-15383.25</v>
      </c>
      <c r="R31" s="42" t="inlineStr">
        <is>
          <t>LOSS</t>
        </is>
      </c>
      <c r="S31" s="43" t="inlineStr">
        <is>
          <t>FUTURES WIN / OPTIONS LOSS (IV CRUSH)</t>
        </is>
      </c>
    </row>
    <row r="32" ht="21" customHeight="1">
      <c r="A32" s="9" t="n">
        <v>25</v>
      </c>
      <c r="B32" s="9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9" t="inlineStr">
        <is>
          <t>FUTURE SHORT</t>
        </is>
      </c>
      <c r="F32" s="9" t="inlineStr">
        <is>
          <t>2025-07-22</t>
        </is>
      </c>
      <c r="G32" s="9" t="inlineStr">
        <is>
          <t>2025-08-01</t>
        </is>
      </c>
      <c r="H32" s="26" t="n">
        <v>1083.2</v>
      </c>
      <c r="I32" s="26" t="n">
        <v>1069.9</v>
      </c>
      <c r="J32" s="27" t="n">
        <v>0.01227843426883304</v>
      </c>
      <c r="K32" s="9" t="n">
        <v>900</v>
      </c>
      <c r="L32" s="28" t="n">
        <v>11970</v>
      </c>
      <c r="M32" s="41" t="inlineStr">
        <is>
          <t>WIN</t>
        </is>
      </c>
      <c r="N32" s="26" t="n">
        <v>38.46</v>
      </c>
      <c r="O32" s="26" t="n">
        <v>35.45</v>
      </c>
      <c r="P32" s="26" t="n">
        <v>34617.6</v>
      </c>
      <c r="Q32" s="29" t="n">
        <v>-2713.05</v>
      </c>
      <c r="R32" s="42" t="inlineStr">
        <is>
          <t>LOSS</t>
        </is>
      </c>
      <c r="S32" s="43" t="inlineStr">
        <is>
          <t>FUTURES WIN / OPTIONS LOSS (IV CRUSH)</t>
        </is>
      </c>
    </row>
    <row r="33" ht="21" customHeight="1">
      <c r="A33" s="15" t="n">
        <v>26</v>
      </c>
      <c r="B33" s="15" t="inlineStr">
        <is>
          <t>ASIANPAINT</t>
        </is>
      </c>
      <c r="C33" s="30" t="inlineStr">
        <is>
          <t>Asian Paints Ltd</t>
        </is>
      </c>
      <c r="D33" s="30" t="inlineStr">
        <is>
          <t>Consumer Durables</t>
        </is>
      </c>
      <c r="E33" s="15" t="inlineStr">
        <is>
          <t>FUTURE SHORT</t>
        </is>
      </c>
      <c r="F33" s="15" t="inlineStr">
        <is>
          <t>2025-07-23</t>
        </is>
      </c>
      <c r="G33" s="15" t="inlineStr">
        <is>
          <t>2025-07-24</t>
        </is>
      </c>
      <c r="H33" s="31" t="n">
        <v>2382.4</v>
      </c>
      <c r="I33" s="31" t="n">
        <v>2385.97</v>
      </c>
      <c r="J33" s="32" t="n">
        <v>-0.001498488918737286</v>
      </c>
      <c r="K33" s="15" t="n">
        <v>200</v>
      </c>
      <c r="L33" s="29" t="n">
        <v>-714</v>
      </c>
      <c r="M33" s="42" t="inlineStr">
        <is>
          <t>LOSS</t>
        </is>
      </c>
      <c r="N33" s="31" t="n">
        <v>65.25</v>
      </c>
      <c r="O33" s="31" t="n">
        <v>25.96</v>
      </c>
      <c r="P33" s="31" t="n">
        <v>13049.6</v>
      </c>
      <c r="Q33" s="29" t="n">
        <v>-7857.63</v>
      </c>
      <c r="R33" s="42" t="inlineStr">
        <is>
          <t>LOSS</t>
        </is>
      </c>
      <c r="S33" s="9" t="inlineStr">
        <is>
          <t>BOTH LOSER</t>
        </is>
      </c>
    </row>
    <row r="34" ht="21" customHeight="1">
      <c r="A34" s="9" t="n">
        <v>27</v>
      </c>
      <c r="B34" s="9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9" t="inlineStr">
        <is>
          <t>FUTURE SHORT</t>
        </is>
      </c>
      <c r="F34" s="9" t="inlineStr">
        <is>
          <t>2025-07-23</t>
        </is>
      </c>
      <c r="G34" s="9" t="inlineStr">
        <is>
          <t>2025-07-24</t>
        </is>
      </c>
      <c r="H34" s="26" t="n">
        <v>970.2</v>
      </c>
      <c r="I34" s="26" t="n">
        <v>936.5</v>
      </c>
      <c r="J34" s="27" t="n">
        <v>0.03473510616367764</v>
      </c>
      <c r="K34" s="9" t="n">
        <v>125</v>
      </c>
      <c r="L34" s="28" t="n">
        <v>4212.5</v>
      </c>
      <c r="M34" s="41" t="inlineStr">
        <is>
          <t>WIN</t>
        </is>
      </c>
      <c r="N34" s="26" t="n">
        <v>29.2</v>
      </c>
      <c r="O34" s="26" t="n">
        <v>48.18</v>
      </c>
      <c r="P34" s="26" t="n">
        <v>3650.5</v>
      </c>
      <c r="Q34" s="28" t="n">
        <v>2372.31</v>
      </c>
      <c r="R34" s="41" t="inlineStr">
        <is>
          <t>WIN</t>
        </is>
      </c>
      <c r="S34" s="44" t="inlineStr">
        <is>
          <t>BOTH WINNER</t>
        </is>
      </c>
    </row>
    <row r="35" ht="21" customHeight="1">
      <c r="A35" s="15" t="n">
        <v>28</v>
      </c>
      <c r="B35" s="15" t="inlineStr">
        <is>
          <t>CIPLA</t>
        </is>
      </c>
      <c r="C35" s="30" t="inlineStr">
        <is>
          <t>Cipla Ltd</t>
        </is>
      </c>
      <c r="D35" s="30" t="inlineStr">
        <is>
          <t>Healthcare &amp; Pharma</t>
        </is>
      </c>
      <c r="E35" s="15" t="inlineStr">
        <is>
          <t>FUTURE LONG</t>
        </is>
      </c>
      <c r="F35" s="15" t="inlineStr">
        <is>
          <t>2025-07-23</t>
        </is>
      </c>
      <c r="G35" s="15" t="inlineStr">
        <is>
          <t>2025-07-24</t>
        </is>
      </c>
      <c r="H35" s="31" t="n">
        <v>1472.8</v>
      </c>
      <c r="I35" s="31" t="n">
        <v>1476.64</v>
      </c>
      <c r="J35" s="32" t="n">
        <v>0.002607278652906128</v>
      </c>
      <c r="K35" s="15" t="n">
        <v>650</v>
      </c>
      <c r="L35" s="28" t="n">
        <v>2496</v>
      </c>
      <c r="M35" s="41" t="inlineStr">
        <is>
          <t>WIN</t>
        </is>
      </c>
      <c r="N35" s="31" t="n">
        <v>42.26</v>
      </c>
      <c r="O35" s="31" t="n">
        <v>24.02</v>
      </c>
      <c r="P35" s="31" t="n">
        <v>27466.4</v>
      </c>
      <c r="Q35" s="29" t="n">
        <v>-11851.32</v>
      </c>
      <c r="R35" s="42" t="inlineStr">
        <is>
          <t>LOSS</t>
        </is>
      </c>
      <c r="S35" s="43" t="inlineStr">
        <is>
          <t>FUTURES WIN / OPTIONS LOSS (IV CRUSH)</t>
        </is>
      </c>
    </row>
    <row r="36" ht="21" customHeight="1">
      <c r="A36" s="9" t="n">
        <v>29</v>
      </c>
      <c r="B36" s="9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9" t="inlineStr">
        <is>
          <t>FUTURE LONG</t>
        </is>
      </c>
      <c r="F36" s="9" t="inlineStr">
        <is>
          <t>2025-07-23</t>
        </is>
      </c>
      <c r="G36" s="9" t="inlineStr">
        <is>
          <t>2025-08-04</t>
        </is>
      </c>
      <c r="H36" s="26" t="n">
        <v>3270.5</v>
      </c>
      <c r="I36" s="26" t="n">
        <v>3198.59</v>
      </c>
      <c r="J36" s="27" t="n">
        <v>-0.02198746369056715</v>
      </c>
      <c r="K36" s="9" t="n">
        <v>350</v>
      </c>
      <c r="L36" s="29" t="n">
        <v>-25168.5</v>
      </c>
      <c r="M36" s="42" t="inlineStr">
        <is>
          <t>LOSS</t>
        </is>
      </c>
      <c r="N36" s="26" t="n">
        <v>95.91</v>
      </c>
      <c r="O36" s="26" t="n">
        <v>15.99</v>
      </c>
      <c r="P36" s="26" t="n">
        <v>33568.5</v>
      </c>
      <c r="Q36" s="29" t="n">
        <v>-27970.97</v>
      </c>
      <c r="R36" s="42" t="inlineStr">
        <is>
          <t>LOSS</t>
        </is>
      </c>
      <c r="S36" s="9" t="inlineStr">
        <is>
          <t>BOTH LOSER</t>
        </is>
      </c>
    </row>
    <row r="37" ht="21" customHeight="1">
      <c r="A37" s="15" t="n">
        <v>30</v>
      </c>
      <c r="B37" s="15" t="inlineStr">
        <is>
          <t>MARUTI</t>
        </is>
      </c>
      <c r="C37" s="30" t="inlineStr">
        <is>
          <t>Maruti Suzuki India Ltd</t>
        </is>
      </c>
      <c r="D37" s="30" t="inlineStr">
        <is>
          <t>Automobile &amp; Auto</t>
        </is>
      </c>
      <c r="E37" s="15" t="inlineStr">
        <is>
          <t>FUTURE SHORT</t>
        </is>
      </c>
      <c r="F37" s="15" t="inlineStr">
        <is>
          <t>2025-07-23</t>
        </is>
      </c>
      <c r="G37" s="15" t="inlineStr">
        <is>
          <t>2025-07-24</t>
        </is>
      </c>
      <c r="H37" s="31" t="n">
        <v>12669</v>
      </c>
      <c r="I37" s="31" t="n">
        <v>12625.29</v>
      </c>
      <c r="J37" s="32" t="n">
        <v>0.00345015391901485</v>
      </c>
      <c r="K37" s="15" t="n">
        <v>100</v>
      </c>
      <c r="L37" s="28" t="n">
        <v>4371</v>
      </c>
      <c r="M37" s="41" t="inlineStr">
        <is>
          <t>WIN</t>
        </is>
      </c>
      <c r="N37" s="31" t="n">
        <v>384.38</v>
      </c>
      <c r="O37" s="31" t="n">
        <v>237.84</v>
      </c>
      <c r="P37" s="31" t="n">
        <v>38438</v>
      </c>
      <c r="Q37" s="29" t="n">
        <v>-14654.36</v>
      </c>
      <c r="R37" s="42" t="inlineStr">
        <is>
          <t>LOSS</t>
        </is>
      </c>
      <c r="S37" s="43" t="inlineStr">
        <is>
          <t>FUTURES WIN / OPTIONS LOSS (IV CRUSH)</t>
        </is>
      </c>
    </row>
    <row r="38" ht="21" customHeight="1">
      <c r="A38" s="9" t="n">
        <v>31</v>
      </c>
      <c r="B38" s="9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9" t="inlineStr">
        <is>
          <t>FUTURE LONG</t>
        </is>
      </c>
      <c r="F38" s="9" t="inlineStr">
        <is>
          <t>2025-07-23</t>
        </is>
      </c>
      <c r="G38" s="9" t="inlineStr">
        <is>
          <t>2025-07-31</t>
        </is>
      </c>
      <c r="H38" s="26" t="n">
        <v>163.21</v>
      </c>
      <c r="I38" s="26" t="n">
        <v>156.95</v>
      </c>
      <c r="J38" s="27" t="n">
        <v>-0.03835549292322786</v>
      </c>
      <c r="K38" s="9" t="n">
        <v>2750</v>
      </c>
      <c r="L38" s="29" t="n">
        <v>-17215</v>
      </c>
      <c r="M38" s="42" t="inlineStr">
        <is>
          <t>LOSS</t>
        </is>
      </c>
      <c r="N38" s="26" t="n">
        <v>6.47</v>
      </c>
      <c r="O38" s="26" t="n">
        <v>0.78</v>
      </c>
      <c r="P38" s="26" t="n">
        <v>17804.05</v>
      </c>
      <c r="Q38" s="29" t="n">
        <v>-15645.99</v>
      </c>
      <c r="R38" s="42" t="inlineStr">
        <is>
          <t>LOSS</t>
        </is>
      </c>
      <c r="S38" s="9" t="inlineStr">
        <is>
          <t>BOTH LOSER</t>
        </is>
      </c>
    </row>
    <row r="39" ht="21" customHeight="1">
      <c r="A39" s="15" t="n">
        <v>32</v>
      </c>
      <c r="B39" s="15" t="inlineStr">
        <is>
          <t>BAJAJFINSV</t>
        </is>
      </c>
      <c r="C39" s="30" t="inlineStr">
        <is>
          <t>Bajaj Finserv Ltd</t>
        </is>
      </c>
      <c r="D39" s="30" t="inlineStr">
        <is>
          <t>Financial Services</t>
        </is>
      </c>
      <c r="E39" s="15" t="inlineStr">
        <is>
          <t>FUTURE SHORT</t>
        </is>
      </c>
      <c r="F39" s="15" t="inlineStr">
        <is>
          <t>2025-07-24</t>
        </is>
      </c>
      <c r="G39" s="15" t="inlineStr">
        <is>
          <t>2025-07-29</t>
        </is>
      </c>
      <c r="H39" s="31" t="n">
        <v>2034.7</v>
      </c>
      <c r="I39" s="31" t="n">
        <v>1976.96</v>
      </c>
      <c r="J39" s="32" t="n">
        <v>0.02837764781048804</v>
      </c>
      <c r="K39" s="15" t="n">
        <v>500</v>
      </c>
      <c r="L39" s="28" t="n">
        <v>28870</v>
      </c>
      <c r="M39" s="41" t="inlineStr">
        <is>
          <t>WIN</t>
        </is>
      </c>
      <c r="N39" s="31" t="n">
        <v>65.98999999999999</v>
      </c>
      <c r="O39" s="31" t="n">
        <v>92.92</v>
      </c>
      <c r="P39" s="31" t="n">
        <v>32997</v>
      </c>
      <c r="Q39" s="28" t="n">
        <v>13465.4</v>
      </c>
      <c r="R39" s="41" t="inlineStr">
        <is>
          <t>WIN</t>
        </is>
      </c>
      <c r="S39" s="44" t="inlineStr">
        <is>
          <t>BOTH WINNER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9" t="inlineStr">
        <is>
          <t>FUTURE LONG</t>
        </is>
      </c>
      <c r="F40" s="9" t="inlineStr">
        <is>
          <t>2025-07-24</t>
        </is>
      </c>
      <c r="G40" s="9" t="inlineStr">
        <is>
          <t>2025-07-28</t>
        </is>
      </c>
      <c r="H40" s="26" t="n">
        <v>398.35</v>
      </c>
      <c r="I40" s="26" t="n">
        <v>386.74</v>
      </c>
      <c r="J40" s="27" t="n">
        <v>-0.02914522404920299</v>
      </c>
      <c r="K40" s="9" t="n">
        <v>1500</v>
      </c>
      <c r="L40" s="29" t="n">
        <v>-17415</v>
      </c>
      <c r="M40" s="42" t="inlineStr">
        <is>
          <t>LOSS</t>
        </is>
      </c>
      <c r="N40" s="26" t="n">
        <v>11.32</v>
      </c>
      <c r="O40" s="26" t="n">
        <v>1.93</v>
      </c>
      <c r="P40" s="26" t="n">
        <v>16975.5</v>
      </c>
      <c r="Q40" s="29" t="n">
        <v>-14074.95</v>
      </c>
      <c r="R40" s="42" t="inlineStr">
        <is>
          <t>LOSS</t>
        </is>
      </c>
      <c r="S40" s="9" t="inlineStr">
        <is>
          <t>BOTH LOSER</t>
        </is>
      </c>
    </row>
    <row r="41" ht="21" customHeight="1">
      <c r="A41" s="15" t="n">
        <v>34</v>
      </c>
      <c r="B41" s="15" t="inlineStr">
        <is>
          <t>COALINDIA</t>
        </is>
      </c>
      <c r="C41" s="30" t="inlineStr">
        <is>
          <t>Coal India Ltd</t>
        </is>
      </c>
      <c r="D41" s="30" t="inlineStr">
        <is>
          <t>Energy</t>
        </is>
      </c>
      <c r="E41" s="15" t="inlineStr">
        <is>
          <t>FUTURE SHORT</t>
        </is>
      </c>
      <c r="F41" s="15" t="inlineStr">
        <is>
          <t>2025-07-24</t>
        </is>
      </c>
      <c r="G41" s="15" t="inlineStr">
        <is>
          <t>2025-08-01</t>
        </is>
      </c>
      <c r="H41" s="31" t="n">
        <v>386.35</v>
      </c>
      <c r="I41" s="31" t="n">
        <v>373.66</v>
      </c>
      <c r="J41" s="32" t="n">
        <v>0.03284586514818169</v>
      </c>
      <c r="K41" s="15" t="n">
        <v>2100</v>
      </c>
      <c r="L41" s="28" t="n">
        <v>26649</v>
      </c>
      <c r="M41" s="41" t="inlineStr">
        <is>
          <t>WIN</t>
        </is>
      </c>
      <c r="N41" s="31" t="n">
        <v>11.38</v>
      </c>
      <c r="O41" s="31" t="n">
        <v>18.21</v>
      </c>
      <c r="P41" s="31" t="n">
        <v>23891.7</v>
      </c>
      <c r="Q41" s="28" t="n">
        <v>14345.73</v>
      </c>
      <c r="R41" s="41" t="inlineStr">
        <is>
          <t>WIN</t>
        </is>
      </c>
      <c r="S41" s="44" t="inlineStr">
        <is>
          <t>BOTH WINNER</t>
        </is>
      </c>
    </row>
    <row r="42" ht="21" customHeight="1">
      <c r="A42" s="9" t="n">
        <v>35</v>
      </c>
      <c r="B42" s="9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9" t="inlineStr">
        <is>
          <t>FUTURE SHORT</t>
        </is>
      </c>
      <c r="F42" s="9" t="inlineStr">
        <is>
          <t>2025-07-24</t>
        </is>
      </c>
      <c r="G42" s="9" t="inlineStr">
        <is>
          <t>2025-07-30</t>
        </is>
      </c>
      <c r="H42" s="26" t="n">
        <v>428.42</v>
      </c>
      <c r="I42" s="26" t="n">
        <v>392.37</v>
      </c>
      <c r="J42" s="27" t="n">
        <v>0.08414639839409928</v>
      </c>
      <c r="K42" s="9" t="n">
        <v>400</v>
      </c>
      <c r="L42" s="28" t="n">
        <v>14420</v>
      </c>
      <c r="M42" s="41" t="inlineStr">
        <is>
          <t>WIN</t>
        </is>
      </c>
      <c r="N42" s="26" t="n">
        <v>15.15</v>
      </c>
      <c r="O42" s="26" t="n">
        <v>44.59</v>
      </c>
      <c r="P42" s="26" t="n">
        <v>6059.36</v>
      </c>
      <c r="Q42" s="28" t="n">
        <v>11777.38</v>
      </c>
      <c r="R42" s="41" t="inlineStr">
        <is>
          <t>WIN</t>
        </is>
      </c>
      <c r="S42" s="44" t="inlineStr">
        <is>
          <t>BOTH WINNER</t>
        </is>
      </c>
    </row>
    <row r="43" ht="21" customHeight="1">
      <c r="A43" s="15" t="n">
        <v>36</v>
      </c>
      <c r="B43" s="15" t="inlineStr">
        <is>
          <t>SUNPHARMA</t>
        </is>
      </c>
      <c r="C43" s="30" t="inlineStr">
        <is>
          <t>Sun Pharmaceutical Industries Ltd</t>
        </is>
      </c>
      <c r="D43" s="30" t="inlineStr">
        <is>
          <t>Healthcare &amp; Pharma</t>
        </is>
      </c>
      <c r="E43" s="15" t="inlineStr">
        <is>
          <t>FUTURE SHORT</t>
        </is>
      </c>
      <c r="F43" s="15" t="inlineStr">
        <is>
          <t>2025-07-24</t>
        </is>
      </c>
      <c r="G43" s="15" t="inlineStr">
        <is>
          <t>2025-07-28</t>
        </is>
      </c>
      <c r="H43" s="31" t="n">
        <v>1692.5</v>
      </c>
      <c r="I43" s="31" t="n">
        <v>1706.58</v>
      </c>
      <c r="J43" s="32" t="n">
        <v>-0.008319054652880312</v>
      </c>
      <c r="K43" s="15" t="n">
        <v>350</v>
      </c>
      <c r="L43" s="29" t="n">
        <v>-4928</v>
      </c>
      <c r="M43" s="42" t="inlineStr">
        <is>
          <t>LOSS</t>
        </is>
      </c>
      <c r="N43" s="31" t="n">
        <v>41.35</v>
      </c>
      <c r="O43" s="31" t="n">
        <v>8.529999999999999</v>
      </c>
      <c r="P43" s="31" t="n">
        <v>14472.5</v>
      </c>
      <c r="Q43" s="29" t="n">
        <v>-11485.99</v>
      </c>
      <c r="R43" s="42" t="inlineStr">
        <is>
          <t>LOSS</t>
        </is>
      </c>
      <c r="S43" s="9" t="inlineStr">
        <is>
          <t>BOTH LOSER</t>
        </is>
      </c>
    </row>
    <row r="44" ht="21" customHeight="1">
      <c r="A44" s="9" t="n">
        <v>37</v>
      </c>
      <c r="B44" s="9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9" t="inlineStr">
        <is>
          <t>FUTURE SHORT</t>
        </is>
      </c>
      <c r="F44" s="9" t="inlineStr">
        <is>
          <t>2025-07-25</t>
        </is>
      </c>
      <c r="G44" s="9" t="inlineStr">
        <is>
          <t>2025-07-31</t>
        </is>
      </c>
      <c r="H44" s="26" t="n">
        <v>291.45</v>
      </c>
      <c r="I44" s="26" t="n">
        <v>290.64</v>
      </c>
      <c r="J44" s="27" t="n">
        <v>0.002779207411219771</v>
      </c>
      <c r="K44" s="9" t="n">
        <v>1800</v>
      </c>
      <c r="L44" s="28" t="n">
        <v>1458</v>
      </c>
      <c r="M44" s="41" t="inlineStr">
        <is>
          <t>WIN</t>
        </is>
      </c>
      <c r="N44" s="26" t="n">
        <v>9.380000000000001</v>
      </c>
      <c r="O44" s="26" t="n">
        <v>5.81</v>
      </c>
      <c r="P44" s="26" t="n">
        <v>16882.2</v>
      </c>
      <c r="Q44" s="29" t="n">
        <v>-6418.44</v>
      </c>
      <c r="R44" s="42" t="inlineStr">
        <is>
          <t>LOSS</t>
        </is>
      </c>
      <c r="S44" s="43" t="inlineStr">
        <is>
          <t>FUTURES WIN / OPTIONS LOSS (IV CRUSH)</t>
        </is>
      </c>
    </row>
    <row r="45" ht="21" customHeight="1">
      <c r="A45" s="15" t="n">
        <v>38</v>
      </c>
      <c r="B45" s="15" t="inlineStr">
        <is>
          <t>ADANIPORTS</t>
        </is>
      </c>
      <c r="C45" s="30" t="inlineStr">
        <is>
          <t>Adani Ports &amp; SEZ Ltd</t>
        </is>
      </c>
      <c r="D45" s="30" t="inlineStr">
        <is>
          <t>Services &amp; Logistics</t>
        </is>
      </c>
      <c r="E45" s="15" t="inlineStr">
        <is>
          <t>FUTURE LONG</t>
        </is>
      </c>
      <c r="F45" s="15" t="inlineStr">
        <is>
          <t>2025-07-28</t>
        </is>
      </c>
      <c r="G45" s="15" t="inlineStr">
        <is>
          <t>2025-07-29</t>
        </is>
      </c>
      <c r="H45" s="31" t="n">
        <v>1378.6</v>
      </c>
      <c r="I45" s="31" t="n">
        <v>1388.98</v>
      </c>
      <c r="J45" s="32" t="n">
        <v>0.007529377629479262</v>
      </c>
      <c r="K45" s="15" t="n">
        <v>800</v>
      </c>
      <c r="L45" s="28" t="n">
        <v>8304</v>
      </c>
      <c r="M45" s="41" t="inlineStr">
        <is>
          <t>WIN</t>
        </is>
      </c>
      <c r="N45" s="31" t="n">
        <v>46.17</v>
      </c>
      <c r="O45" s="31" t="n">
        <v>35.92</v>
      </c>
      <c r="P45" s="31" t="n">
        <v>36937.6</v>
      </c>
      <c r="Q45" s="29" t="n">
        <v>-8197.68</v>
      </c>
      <c r="R45" s="42" t="inlineStr">
        <is>
          <t>LOSS</t>
        </is>
      </c>
      <c r="S45" s="43" t="inlineStr">
        <is>
          <t>FUTURES WIN / OPTIONS LOSS (IV CRUSH)</t>
        </is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9" t="inlineStr">
        <is>
          <t>FUTURE SHORT</t>
        </is>
      </c>
      <c r="F46" s="9" t="inlineStr">
        <is>
          <t>2025-07-28</t>
        </is>
      </c>
      <c r="G46" s="9" t="inlineStr">
        <is>
          <t>2025-07-30</t>
        </is>
      </c>
      <c r="H46" s="26" t="n">
        <v>1888.4</v>
      </c>
      <c r="I46" s="26" t="n">
        <v>1928.18</v>
      </c>
      <c r="J46" s="27" t="n">
        <v>-0.02106545223469602</v>
      </c>
      <c r="K46" s="9" t="n">
        <v>950</v>
      </c>
      <c r="L46" s="29" t="n">
        <v>-37791</v>
      </c>
      <c r="M46" s="42" t="inlineStr">
        <is>
          <t>LOSS</t>
        </is>
      </c>
      <c r="N46" s="26" t="n">
        <v>49.37</v>
      </c>
      <c r="O46" s="26" t="n">
        <v>9.640000000000001</v>
      </c>
      <c r="P46" s="26" t="n">
        <v>46899.6</v>
      </c>
      <c r="Q46" s="29" t="n">
        <v>-37740.74</v>
      </c>
      <c r="R46" s="42" t="inlineStr">
        <is>
          <t>LOSS</t>
        </is>
      </c>
      <c r="S46" s="9" t="inlineStr">
        <is>
          <t>BOTH LOSER</t>
        </is>
      </c>
    </row>
    <row r="47" ht="21" customHeight="1">
      <c r="A47" s="15" t="n">
        <v>40</v>
      </c>
      <c r="B47" s="15" t="inlineStr">
        <is>
          <t>NTPC</t>
        </is>
      </c>
      <c r="C47" s="30" t="inlineStr">
        <is>
          <t>NTPC Ltd</t>
        </is>
      </c>
      <c r="D47" s="30" t="inlineStr">
        <is>
          <t>Energy</t>
        </is>
      </c>
      <c r="E47" s="15" t="inlineStr">
        <is>
          <t>FUTURE LONG</t>
        </is>
      </c>
      <c r="F47" s="15" t="inlineStr">
        <is>
          <t>2025-07-28</t>
        </is>
      </c>
      <c r="G47" s="15" t="inlineStr">
        <is>
          <t>2025-07-29</t>
        </is>
      </c>
      <c r="H47" s="31" t="n">
        <v>333.5</v>
      </c>
      <c r="I47" s="31" t="n">
        <v>336.13</v>
      </c>
      <c r="J47" s="32" t="n">
        <v>0.007886056971514229</v>
      </c>
      <c r="K47" s="15" t="n">
        <v>1500</v>
      </c>
      <c r="L47" s="28" t="n">
        <v>3945</v>
      </c>
      <c r="M47" s="41" t="inlineStr">
        <is>
          <t>WIN</t>
        </is>
      </c>
      <c r="N47" s="31" t="n">
        <v>10.17</v>
      </c>
      <c r="O47" s="31" t="n">
        <v>7.81</v>
      </c>
      <c r="P47" s="31" t="n">
        <v>15255</v>
      </c>
      <c r="Q47" s="29" t="n">
        <v>-3539.03</v>
      </c>
      <c r="R47" s="42" t="inlineStr">
        <is>
          <t>LOSS</t>
        </is>
      </c>
      <c r="S47" s="43" t="inlineStr">
        <is>
          <t>FUTURES WIN / OPTIONS LOSS (IV CRUSH)</t>
        </is>
      </c>
    </row>
    <row r="48" ht="21" customHeight="1">
      <c r="A48" s="9" t="n">
        <v>41</v>
      </c>
      <c r="B48" s="9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9" t="inlineStr">
        <is>
          <t>FUTURE SHORT</t>
        </is>
      </c>
      <c r="F48" s="9" t="inlineStr">
        <is>
          <t>2025-07-29</t>
        </is>
      </c>
      <c r="G48" s="9" t="inlineStr">
        <is>
          <t>2025-07-30</t>
        </is>
      </c>
      <c r="H48" s="26" t="n">
        <v>2453.1</v>
      </c>
      <c r="I48" s="26" t="n">
        <v>2413.51</v>
      </c>
      <c r="J48" s="27" t="n">
        <v>0.0161387631975866</v>
      </c>
      <c r="K48" s="9" t="n">
        <v>300</v>
      </c>
      <c r="L48" s="28" t="n">
        <v>11877</v>
      </c>
      <c r="M48" s="41" t="inlineStr">
        <is>
          <t>WIN</t>
        </is>
      </c>
      <c r="N48" s="26" t="n">
        <v>75.95999999999999</v>
      </c>
      <c r="O48" s="26" t="n">
        <v>78.56</v>
      </c>
      <c r="P48" s="26" t="n">
        <v>22788.6</v>
      </c>
      <c r="Q48" s="28" t="n">
        <v>778.66</v>
      </c>
      <c r="R48" s="41" t="inlineStr">
        <is>
          <t>WIN</t>
        </is>
      </c>
      <c r="S48" s="44" t="inlineStr">
        <is>
          <t>BOTH WINNER</t>
        </is>
      </c>
    </row>
    <row r="49" ht="21" customHeight="1">
      <c r="A49" s="15" t="n">
        <v>42</v>
      </c>
      <c r="B49" s="15" t="inlineStr">
        <is>
          <t>GRASIM</t>
        </is>
      </c>
      <c r="C49" s="30" t="inlineStr">
        <is>
          <t>Grasim Industries Ltd</t>
        </is>
      </c>
      <c r="D49" s="30" t="inlineStr">
        <is>
          <t>Construction Materials</t>
        </is>
      </c>
      <c r="E49" s="15" t="inlineStr">
        <is>
          <t>FUTURE SHORT</t>
        </is>
      </c>
      <c r="F49" s="15" t="inlineStr">
        <is>
          <t>2025-07-31</t>
        </is>
      </c>
      <c r="G49" s="15" t="inlineStr">
        <is>
          <t>2025-08-01</t>
        </is>
      </c>
      <c r="H49" s="31" t="n">
        <v>2751.5</v>
      </c>
      <c r="I49" s="31" t="n">
        <v>2763.53</v>
      </c>
      <c r="J49" s="32" t="n">
        <v>-0.004372160639651172</v>
      </c>
      <c r="K49" s="15" t="n">
        <v>475</v>
      </c>
      <c r="L49" s="29" t="n">
        <v>-5714.25</v>
      </c>
      <c r="M49" s="42" t="inlineStr">
        <is>
          <t>LOSS</t>
        </is>
      </c>
      <c r="N49" s="31" t="n">
        <v>83.53</v>
      </c>
      <c r="O49" s="31" t="n">
        <v>30.29</v>
      </c>
      <c r="P49" s="31" t="n">
        <v>39676.75</v>
      </c>
      <c r="Q49" s="29" t="n">
        <v>-25290.12</v>
      </c>
      <c r="R49" s="42" t="inlineStr">
        <is>
          <t>LOSS</t>
        </is>
      </c>
      <c r="S49" s="9" t="inlineStr">
        <is>
          <t>BOTH LOSER</t>
        </is>
      </c>
    </row>
    <row r="50" ht="21" customHeight="1">
      <c r="A50" s="9" t="n">
        <v>43</v>
      </c>
      <c r="B50" s="9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9" t="inlineStr">
        <is>
          <t>FUTURE SHORT</t>
        </is>
      </c>
      <c r="F50" s="9" t="inlineStr">
        <is>
          <t>2025-07-31</t>
        </is>
      </c>
      <c r="G50" s="9" t="inlineStr">
        <is>
          <t>2025-08-04</t>
        </is>
      </c>
      <c r="H50" s="26" t="n">
        <v>410.1</v>
      </c>
      <c r="I50" s="26" t="n">
        <v>418.89</v>
      </c>
      <c r="J50" s="27" t="n">
        <v>-0.02143379663496699</v>
      </c>
      <c r="K50" s="9" t="n">
        <v>1600</v>
      </c>
      <c r="L50" s="29" t="n">
        <v>-14064</v>
      </c>
      <c r="M50" s="42" t="inlineStr">
        <is>
          <t>LOSS</t>
        </is>
      </c>
      <c r="N50" s="26" t="n">
        <v>13.1</v>
      </c>
      <c r="O50" s="26" t="n">
        <v>2.09</v>
      </c>
      <c r="P50" s="26" t="n">
        <v>20963.2</v>
      </c>
      <c r="Q50" s="29" t="n">
        <v>-17612.08</v>
      </c>
      <c r="R50" s="42" t="inlineStr">
        <is>
          <t>LOSS</t>
        </is>
      </c>
      <c r="S50" s="9" t="inlineStr">
        <is>
          <t>BOTH LOSER</t>
        </is>
      </c>
    </row>
    <row r="51" ht="21" customHeight="1">
      <c r="A51" s="15" t="n">
        <v>44</v>
      </c>
      <c r="B51" s="15" t="inlineStr">
        <is>
          <t>HINDALCO</t>
        </is>
      </c>
      <c r="C51" s="30" t="inlineStr">
        <is>
          <t>Hindalco Industries Ltd</t>
        </is>
      </c>
      <c r="D51" s="30" t="inlineStr">
        <is>
          <t>Metals &amp; Mining</t>
        </is>
      </c>
      <c r="E51" s="15" t="inlineStr">
        <is>
          <t>FUTURE LONG</t>
        </is>
      </c>
      <c r="F51" s="15" t="inlineStr">
        <is>
          <t>2025-08-01</t>
        </is>
      </c>
      <c r="G51" s="15" t="inlineStr">
        <is>
          <t>2025-08-11</t>
        </is>
      </c>
      <c r="H51" s="31" t="n">
        <v>669.6</v>
      </c>
      <c r="I51" s="31" t="n">
        <v>663.8200000000001</v>
      </c>
      <c r="J51" s="32" t="n">
        <v>-0.008632019115890042</v>
      </c>
      <c r="K51" s="15" t="n">
        <v>1400</v>
      </c>
      <c r="L51" s="29" t="n">
        <v>-8092</v>
      </c>
      <c r="M51" s="42" t="inlineStr">
        <is>
          <t>LOSS</t>
        </is>
      </c>
      <c r="N51" s="31" t="n">
        <v>22.99</v>
      </c>
      <c r="O51" s="31" t="n">
        <v>7.14</v>
      </c>
      <c r="P51" s="31" t="n">
        <v>32188.8</v>
      </c>
      <c r="Q51" s="29" t="n">
        <v>-22194.06</v>
      </c>
      <c r="R51" s="42" t="inlineStr">
        <is>
          <t>LOSS</t>
        </is>
      </c>
      <c r="S51" s="9" t="inlineStr">
        <is>
          <t>BOTH LOSER</t>
        </is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9" t="inlineStr">
        <is>
          <t>FUTURE LONG</t>
        </is>
      </c>
      <c r="F52" s="9" t="inlineStr">
        <is>
          <t>2025-08-04</t>
        </is>
      </c>
      <c r="G52" s="9" t="inlineStr">
        <is>
          <t>2025-08-05</t>
        </is>
      </c>
      <c r="H52" s="26" t="n">
        <v>5270</v>
      </c>
      <c r="I52" s="26" t="n">
        <v>5387.05</v>
      </c>
      <c r="J52" s="27" t="n">
        <v>0.02221062618595829</v>
      </c>
      <c r="K52" s="9" t="n">
        <v>200</v>
      </c>
      <c r="L52" s="28" t="n">
        <v>23410</v>
      </c>
      <c r="M52" s="41" t="inlineStr">
        <is>
          <t>WIN</t>
        </is>
      </c>
      <c r="N52" s="26" t="n">
        <v>175.4</v>
      </c>
      <c r="O52" s="26" t="n">
        <v>213.99</v>
      </c>
      <c r="P52" s="26" t="n">
        <v>35080</v>
      </c>
      <c r="Q52" s="28" t="n">
        <v>7717.05</v>
      </c>
      <c r="R52" s="41" t="inlineStr">
        <is>
          <t>WIN</t>
        </is>
      </c>
      <c r="S52" s="44" t="inlineStr">
        <is>
          <t>BOTH WINNER</t>
        </is>
      </c>
    </row>
    <row r="53" ht="21" customHeight="1">
      <c r="A53" s="15" t="n">
        <v>46</v>
      </c>
      <c r="B53" s="15" t="inlineStr">
        <is>
          <t>BAJAJ-AUTO</t>
        </is>
      </c>
      <c r="C53" s="30" t="inlineStr">
        <is>
          <t>Bajaj Auto Ltd</t>
        </is>
      </c>
      <c r="D53" s="30" t="inlineStr">
        <is>
          <t>Automobile &amp; Auto</t>
        </is>
      </c>
      <c r="E53" s="15" t="inlineStr">
        <is>
          <t>FUTURE SHORT</t>
        </is>
      </c>
      <c r="F53" s="15" t="inlineStr">
        <is>
          <t>2025-08-05</t>
        </is>
      </c>
      <c r="G53" s="15" t="inlineStr">
        <is>
          <t>2025-08-07</t>
        </is>
      </c>
      <c r="H53" s="31" t="n">
        <v>8262</v>
      </c>
      <c r="I53" s="31" t="n">
        <v>8268.76</v>
      </c>
      <c r="J53" s="32" t="n">
        <v>-0.0008182038247397989</v>
      </c>
      <c r="K53" s="15" t="n">
        <v>125</v>
      </c>
      <c r="L53" s="29" t="n">
        <v>-845</v>
      </c>
      <c r="M53" s="42" t="inlineStr">
        <is>
          <t>LOSS</t>
        </is>
      </c>
      <c r="N53" s="31" t="n">
        <v>253.24</v>
      </c>
      <c r="O53" s="31" t="n">
        <v>122.58</v>
      </c>
      <c r="P53" s="31" t="n">
        <v>31655</v>
      </c>
      <c r="Q53" s="29" t="n">
        <v>-16332.03</v>
      </c>
      <c r="R53" s="42" t="inlineStr">
        <is>
          <t>LOSS</t>
        </is>
      </c>
      <c r="S53" s="9" t="inlineStr">
        <is>
          <t>BOTH LOSER</t>
        </is>
      </c>
    </row>
    <row r="54" ht="21" customHeight="1">
      <c r="A54" s="9" t="n">
        <v>47</v>
      </c>
      <c r="B54" s="9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9" t="inlineStr">
        <is>
          <t>FUTURE SHORT</t>
        </is>
      </c>
      <c r="F54" s="9" t="inlineStr">
        <is>
          <t>2025-08-05</t>
        </is>
      </c>
      <c r="G54" s="9" t="inlineStr">
        <is>
          <t>2025-08-18</t>
        </is>
      </c>
      <c r="H54" s="26" t="n">
        <v>235.26</v>
      </c>
      <c r="I54" s="26" t="n">
        <v>239.19</v>
      </c>
      <c r="J54" s="27" t="n">
        <v>-0.01670492221372102</v>
      </c>
      <c r="K54" s="9" t="n">
        <v>1925</v>
      </c>
      <c r="L54" s="29" t="n">
        <v>-7565.25</v>
      </c>
      <c r="M54" s="42" t="inlineStr">
        <is>
          <t>LOSS</t>
        </is>
      </c>
      <c r="N54" s="26" t="n">
        <v>9.449999999999999</v>
      </c>
      <c r="O54" s="26" t="n">
        <v>2.01</v>
      </c>
      <c r="P54" s="26" t="n">
        <v>18182.01</v>
      </c>
      <c r="Q54" s="29" t="n">
        <v>-14320.56</v>
      </c>
      <c r="R54" s="42" t="inlineStr">
        <is>
          <t>LOSS</t>
        </is>
      </c>
      <c r="S54" s="9" t="inlineStr">
        <is>
          <t>BOTH LOSER</t>
        </is>
      </c>
    </row>
    <row r="55" ht="21" customHeight="1">
      <c r="A55" s="15" t="n">
        <v>48</v>
      </c>
      <c r="B55" s="15" t="inlineStr">
        <is>
          <t>SBIN</t>
        </is>
      </c>
      <c r="C55" s="30" t="inlineStr">
        <is>
          <t>State Bank of India</t>
        </is>
      </c>
      <c r="D55" s="30" t="inlineStr">
        <is>
          <t>Financial Services</t>
        </is>
      </c>
      <c r="E55" s="15" t="inlineStr">
        <is>
          <t>FUTURE SHORT</t>
        </is>
      </c>
      <c r="F55" s="15" t="inlineStr">
        <is>
          <t>2025-08-05</t>
        </is>
      </c>
      <c r="G55" s="15" t="inlineStr">
        <is>
          <t>2025-08-06</t>
        </is>
      </c>
      <c r="H55" s="31" t="n">
        <v>804.8</v>
      </c>
      <c r="I55" s="31" t="n">
        <v>814.88</v>
      </c>
      <c r="J55" s="32" t="n">
        <v>-0.01252485089463226</v>
      </c>
      <c r="K55" s="15" t="n">
        <v>750</v>
      </c>
      <c r="L55" s="29" t="n">
        <v>-7560</v>
      </c>
      <c r="M55" s="42" t="inlineStr">
        <is>
          <t>LOSS</t>
        </is>
      </c>
      <c r="N55" s="31" t="n">
        <v>21.3</v>
      </c>
      <c r="O55" s="31" t="n">
        <v>4.07</v>
      </c>
      <c r="P55" s="31" t="n">
        <v>15972</v>
      </c>
      <c r="Q55" s="29" t="n">
        <v>-12916.2</v>
      </c>
      <c r="R55" s="42" t="inlineStr">
        <is>
          <t>LOSS</t>
        </is>
      </c>
      <c r="S55" s="9" t="inlineStr">
        <is>
          <t>BOTH LOSER</t>
        </is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9" t="inlineStr">
        <is>
          <t>FUTURE SHORT</t>
        </is>
      </c>
      <c r="F56" s="9" t="inlineStr">
        <is>
          <t>2025-08-05</t>
        </is>
      </c>
      <c r="G56" s="9" t="inlineStr">
        <is>
          <t>2025-08-08</t>
        </is>
      </c>
      <c r="H56" s="26" t="n">
        <v>3429.2</v>
      </c>
      <c r="I56" s="26" t="n">
        <v>3494.93</v>
      </c>
      <c r="J56" s="27" t="n">
        <v>-0.01916773591508224</v>
      </c>
      <c r="K56" s="9" t="n">
        <v>175</v>
      </c>
      <c r="L56" s="29" t="n">
        <v>-11502.75</v>
      </c>
      <c r="M56" s="42" t="inlineStr">
        <is>
          <t>LOSS</t>
        </is>
      </c>
      <c r="N56" s="26" t="n">
        <v>99.38</v>
      </c>
      <c r="O56" s="26" t="n">
        <v>17.47</v>
      </c>
      <c r="P56" s="26" t="n">
        <v>17392.2</v>
      </c>
      <c r="Q56" s="29" t="n">
        <v>-14334.14</v>
      </c>
      <c r="R56" s="42" t="inlineStr">
        <is>
          <t>LOSS</t>
        </is>
      </c>
      <c r="S56" s="9" t="inlineStr">
        <is>
          <t>BOTH LOSER</t>
        </is>
      </c>
    </row>
    <row r="57" ht="21" customHeight="1">
      <c r="A57" s="15" t="n">
        <v>50</v>
      </c>
      <c r="B57" s="15" t="inlineStr">
        <is>
          <t>APOLLOHOSP</t>
        </is>
      </c>
      <c r="C57" s="30" t="inlineStr">
        <is>
          <t>Apollo Hospitals Enterprise Ltd</t>
        </is>
      </c>
      <c r="D57" s="30" t="inlineStr">
        <is>
          <t>Healthcare &amp; Pharma</t>
        </is>
      </c>
      <c r="E57" s="15" t="inlineStr">
        <is>
          <t>FUTURE LONG</t>
        </is>
      </c>
      <c r="F57" s="15" t="inlineStr">
        <is>
          <t>2025-08-11</t>
        </is>
      </c>
      <c r="G57" s="15" t="inlineStr">
        <is>
          <t>2025-08-18</t>
        </is>
      </c>
      <c r="H57" s="31" t="n">
        <v>7248</v>
      </c>
      <c r="I57" s="31" t="n">
        <v>7803.4</v>
      </c>
      <c r="J57" s="32" t="n">
        <v>0.07662803532008824</v>
      </c>
      <c r="K57" s="15" t="n">
        <v>125</v>
      </c>
      <c r="L57" s="28" t="n">
        <v>69425</v>
      </c>
      <c r="M57" s="41" t="inlineStr">
        <is>
          <t>WIN</t>
        </is>
      </c>
      <c r="N57" s="31" t="n">
        <v>192.96</v>
      </c>
      <c r="O57" s="31" t="n">
        <v>642.42</v>
      </c>
      <c r="P57" s="31" t="n">
        <v>24120</v>
      </c>
      <c r="Q57" s="28" t="n">
        <v>56182.12</v>
      </c>
      <c r="R57" s="41" t="inlineStr">
        <is>
          <t>WIN</t>
        </is>
      </c>
      <c r="S57" s="44" t="inlineStr">
        <is>
          <t>BOTH WINNER</t>
        </is>
      </c>
    </row>
  </sheetData>
  <mergeCells count="13">
    <mergeCell ref="M3:S3"/>
    <mergeCell ref="M4:S4"/>
    <mergeCell ref="D4:F4"/>
    <mergeCell ref="A1:S1"/>
    <mergeCell ref="A6:S6"/>
    <mergeCell ref="D3:F3"/>
    <mergeCell ref="A3:C3"/>
    <mergeCell ref="G3:I3"/>
    <mergeCell ref="G4:I4"/>
    <mergeCell ref="J4:L4"/>
    <mergeCell ref="A4:C4"/>
    <mergeCell ref="J3:L3"/>
    <mergeCell ref="A2:S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4" customWidth="1" min="1" max="1"/>
    <col width="14" customWidth="1" min="2" max="2"/>
    <col width="38" customWidth="1" min="3" max="3"/>
    <col width="27" customWidth="1" min="4" max="4"/>
    <col width="16" customWidth="1" min="5" max="5"/>
    <col width="14" customWidth="1" min="6" max="6"/>
    <col width="23" customWidth="1" min="7" max="7"/>
    <col width="18" customWidth="1" min="8" max="8"/>
    <col width="17" customWidth="1" min="9" max="9"/>
    <col width="25" customWidth="1" min="10" max="10"/>
    <col width="13" customWidth="1" min="11" max="11"/>
    <col width="19" customWidth="1" min="12" max="12"/>
    <col width="49" customWidth="1" min="13" max="13"/>
    <col width="28" customWidth="1" min="14" max="14"/>
    <col width="27" customWidth="1" min="15" max="15"/>
    <col width="21" customWidth="1" min="16" max="16"/>
    <col width="18" customWidth="1" min="17" max="17"/>
    <col width="19" customWidth="1" min="18" max="18"/>
    <col width="41" customWidth="1" min="19" max="19"/>
  </cols>
  <sheetData>
    <row r="1" ht="40" customHeight="1">
      <c r="A1" s="1" t="inlineStr">
        <is>
          <t>NIFTY 50 STRATEGY — Q3 2025-26 QUARTERLY RESULTS (FUTURES VS. OPTIONS)</t>
        </is>
      </c>
    </row>
    <row r="2" ht="24" customHeight="1">
      <c r="A2" s="35" t="inlineStr">
        <is>
          <t>Q3 2025-26 — QUARTERLY PERFORMANCE SCORECARD</t>
        </is>
      </c>
    </row>
    <row r="3">
      <c r="A3" s="36" t="inlineStr">
        <is>
          <t>Futures Net P&amp;L (₹)</t>
        </is>
      </c>
      <c r="B3" s="3" t="n"/>
      <c r="C3" s="3" t="n"/>
      <c r="D3" s="36" t="inlineStr">
        <is>
          <t>Futures Win Rate (%)</t>
        </is>
      </c>
      <c r="E3" s="3" t="n"/>
      <c r="F3" s="3" t="n"/>
      <c r="G3" s="36" t="inlineStr">
        <is>
          <t>Options Net P&amp;L (₹)</t>
        </is>
      </c>
      <c r="H3" s="3" t="n"/>
      <c r="I3" s="3" t="n"/>
      <c r="J3" s="36" t="inlineStr">
        <is>
          <t>Options Win Rate (%)</t>
        </is>
      </c>
      <c r="K3" s="3" t="n"/>
      <c r="L3" s="3" t="n"/>
      <c r="M3" s="36" t="inlineStr">
        <is>
          <t>Futures Win / Options Loss Discrepancy Trades</t>
        </is>
      </c>
      <c r="N3" s="3" t="n"/>
      <c r="O3" s="3" t="n"/>
      <c r="P3" s="3" t="n"/>
      <c r="Q3" s="3" t="n"/>
      <c r="R3" s="3" t="n"/>
      <c r="S3" s="3" t="n"/>
    </row>
    <row r="4">
      <c r="A4" s="37" t="n">
        <v>653956</v>
      </c>
      <c r="B4" s="3" t="n"/>
      <c r="C4" s="3" t="n"/>
      <c r="D4" s="38" t="n">
        <v>0.66</v>
      </c>
      <c r="E4" s="3" t="n"/>
      <c r="F4" s="3" t="n"/>
      <c r="G4" s="37" t="n">
        <v>257646.55</v>
      </c>
      <c r="H4" s="3" t="n"/>
      <c r="I4" s="3" t="n"/>
      <c r="J4" s="39" t="n">
        <v>0.5</v>
      </c>
      <c r="K4" s="3" t="n"/>
      <c r="L4" s="3" t="n"/>
      <c r="M4" s="40" t="inlineStr">
        <is>
          <t>8 Trades</t>
        </is>
      </c>
      <c r="N4" s="3" t="n"/>
      <c r="O4" s="3" t="n"/>
      <c r="P4" s="3" t="n"/>
      <c r="Q4" s="3" t="n"/>
      <c r="R4" s="3" t="n"/>
      <c r="S4" s="3" t="n"/>
    </row>
    <row r="5"/>
    <row r="6" ht="24" customHeight="1">
      <c r="A6" s="35" t="inlineStr">
        <is>
          <t>Q3 2025-26 — COMPLETE DETAILED 50-TRADE COMPARISON JOURNAL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Entry Date</t>
        </is>
      </c>
      <c r="G7" s="8" t="inlineStr">
        <is>
          <t>Exit Date</t>
        </is>
      </c>
      <c r="H7" s="8" t="inlineStr">
        <is>
          <t>Entry Spot (₹)</t>
        </is>
      </c>
      <c r="I7" s="8" t="inlineStr">
        <is>
          <t>Exit Spot (₹)</t>
        </is>
      </c>
      <c r="J7" s="8" t="inlineStr">
        <is>
          <t>Spot Move (%)</t>
        </is>
      </c>
      <c r="K7" s="8" t="inlineStr">
        <is>
          <t>Lot Size</t>
        </is>
      </c>
      <c r="L7" s="8" t="inlineStr">
        <is>
          <t>Futures P&amp;L (₹)</t>
        </is>
      </c>
      <c r="M7" s="8" t="inlineStr">
        <is>
          <t>Futures Win/Loss</t>
        </is>
      </c>
      <c r="N7" s="8" t="inlineStr">
        <is>
          <t>Option Premium Entry (₹)</t>
        </is>
      </c>
      <c r="O7" s="8" t="inlineStr">
        <is>
          <t>Option Premium Exit (₹)</t>
        </is>
      </c>
      <c r="P7" s="8" t="inlineStr">
        <is>
          <t>Option Outlay (₹)</t>
        </is>
      </c>
      <c r="Q7" s="8" t="inlineStr">
        <is>
          <t>Option P&amp;L (₹)</t>
        </is>
      </c>
      <c r="R7" s="8" t="inlineStr">
        <is>
          <t>Option Win/Loss</t>
        </is>
      </c>
      <c r="S7" s="8" t="inlineStr">
        <is>
          <t>Trade Status Comparison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9" t="inlineStr">
        <is>
          <t>FUTURE LONG</t>
        </is>
      </c>
      <c r="F8" s="9" t="inlineStr">
        <is>
          <t>2025-09-29</t>
        </is>
      </c>
      <c r="G8" s="9" t="inlineStr">
        <is>
          <t>2025-09-30</t>
        </is>
      </c>
      <c r="H8" s="26" t="n">
        <v>2906</v>
      </c>
      <c r="I8" s="26" t="n">
        <v>3098.52</v>
      </c>
      <c r="J8" s="27" t="n">
        <v>0.06624913971094287</v>
      </c>
      <c r="K8" s="9" t="n">
        <v>175</v>
      </c>
      <c r="L8" s="28" t="n">
        <v>33691</v>
      </c>
      <c r="M8" s="41" t="inlineStr">
        <is>
          <t>WIN</t>
        </is>
      </c>
      <c r="N8" s="26" t="n">
        <v>84.12</v>
      </c>
      <c r="O8" s="26" t="n">
        <v>234.01</v>
      </c>
      <c r="P8" s="26" t="n">
        <v>14721</v>
      </c>
      <c r="Q8" s="28" t="n">
        <v>26231.2</v>
      </c>
      <c r="R8" s="41" t="inlineStr">
        <is>
          <t>WIN</t>
        </is>
      </c>
      <c r="S8" s="44" t="inlineStr">
        <is>
          <t>BOTH WINNER</t>
        </is>
      </c>
    </row>
    <row r="9" ht="21" customHeight="1">
      <c r="A9" s="15" t="n">
        <v>2</v>
      </c>
      <c r="B9" s="15" t="inlineStr">
        <is>
          <t>ETERNAL</t>
        </is>
      </c>
      <c r="C9" s="30" t="inlineStr">
        <is>
          <t>Eternal Limited</t>
        </is>
      </c>
      <c r="D9" s="30" t="inlineStr">
        <is>
          <t>Consumer Services</t>
        </is>
      </c>
      <c r="E9" s="15" t="inlineStr">
        <is>
          <t>FUTURE LONG</t>
        </is>
      </c>
      <c r="F9" s="15" t="inlineStr">
        <is>
          <t>2025-10-06</t>
        </is>
      </c>
      <c r="G9" s="15" t="inlineStr">
        <is>
          <t>2025-10-23</t>
        </is>
      </c>
      <c r="H9" s="31" t="n">
        <v>337.5</v>
      </c>
      <c r="I9" s="31" t="n">
        <v>330.36</v>
      </c>
      <c r="J9" s="32" t="n">
        <v>-0.02115555555555551</v>
      </c>
      <c r="K9" s="15" t="n">
        <v>500</v>
      </c>
      <c r="L9" s="29" t="n">
        <v>-3570</v>
      </c>
      <c r="M9" s="42" t="inlineStr">
        <is>
          <t>LOSS</t>
        </is>
      </c>
      <c r="N9" s="31" t="n">
        <v>9.25</v>
      </c>
      <c r="O9" s="31" t="n">
        <v>1.65</v>
      </c>
      <c r="P9" s="31" t="n">
        <v>4625</v>
      </c>
      <c r="Q9" s="29" t="n">
        <v>-3799.1</v>
      </c>
      <c r="R9" s="42" t="inlineStr">
        <is>
          <t>LOSS</t>
        </is>
      </c>
      <c r="S9" s="9" t="inlineStr">
        <is>
          <t>BOTH LOSER</t>
        </is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9" t="inlineStr">
        <is>
          <t>FUTURE SHORT</t>
        </is>
      </c>
      <c r="F10" s="9" t="inlineStr">
        <is>
          <t>2025-10-07</t>
        </is>
      </c>
      <c r="G10" s="9" t="inlineStr">
        <is>
          <t>2025-10-28</t>
        </is>
      </c>
      <c r="H10" s="26" t="n">
        <v>760</v>
      </c>
      <c r="I10" s="26" t="n">
        <v>752.11</v>
      </c>
      <c r="J10" s="27" t="n">
        <v>0.0103815789473684</v>
      </c>
      <c r="K10" s="9" t="n">
        <v>1100</v>
      </c>
      <c r="L10" s="28" t="n">
        <v>8679</v>
      </c>
      <c r="M10" s="41" t="inlineStr">
        <is>
          <t>WIN</t>
        </is>
      </c>
      <c r="N10" s="26" t="n">
        <v>25.2</v>
      </c>
      <c r="O10" s="26" t="n">
        <v>21.65</v>
      </c>
      <c r="P10" s="26" t="n">
        <v>27720</v>
      </c>
      <c r="Q10" s="29" t="n">
        <v>-3904.4</v>
      </c>
      <c r="R10" s="42" t="inlineStr">
        <is>
          <t>LOSS</t>
        </is>
      </c>
      <c r="S10" s="43" t="inlineStr">
        <is>
          <t>FUTURES WIN / OPTIONS LOSS (IV CRUSH)</t>
        </is>
      </c>
    </row>
    <row r="11" ht="21" customHeight="1">
      <c r="A11" s="15" t="n">
        <v>4</v>
      </c>
      <c r="B11" s="15" t="inlineStr">
        <is>
          <t>NESTLEIND</t>
        </is>
      </c>
      <c r="C11" s="30" t="inlineStr">
        <is>
          <t>Nestle India Ltd</t>
        </is>
      </c>
      <c r="D11" s="30" t="inlineStr">
        <is>
          <t>Consumer Goods (FMCG)</t>
        </is>
      </c>
      <c r="E11" s="15" t="inlineStr">
        <is>
          <t>FUTURE SHORT</t>
        </is>
      </c>
      <c r="F11" s="15" t="inlineStr">
        <is>
          <t>2025-10-07</t>
        </is>
      </c>
      <c r="G11" s="15" t="inlineStr">
        <is>
          <t>2025-10-09</t>
        </is>
      </c>
      <c r="H11" s="31" t="n">
        <v>1183.8</v>
      </c>
      <c r="I11" s="31" t="n">
        <v>1196.18</v>
      </c>
      <c r="J11" s="32" t="n">
        <v>-0.01045784760939357</v>
      </c>
      <c r="K11" s="15" t="n">
        <v>250</v>
      </c>
      <c r="L11" s="29" t="n">
        <v>-3095</v>
      </c>
      <c r="M11" s="42" t="inlineStr">
        <is>
          <t>LOSS</t>
        </is>
      </c>
      <c r="N11" s="31" t="n">
        <v>39.88</v>
      </c>
      <c r="O11" s="31" t="n">
        <v>9.800000000000001</v>
      </c>
      <c r="P11" s="31" t="n">
        <v>9969</v>
      </c>
      <c r="Q11" s="29" t="n">
        <v>-7518.78</v>
      </c>
      <c r="R11" s="42" t="inlineStr">
        <is>
          <t>LOSS</t>
        </is>
      </c>
      <c r="S11" s="9" t="inlineStr">
        <is>
          <t>BOTH LOSER</t>
        </is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9" t="inlineStr">
        <is>
          <t>FUTURE SHORT</t>
        </is>
      </c>
      <c r="F12" s="9" t="inlineStr">
        <is>
          <t>2025-10-08</t>
        </is>
      </c>
      <c r="G12" s="9" t="inlineStr">
        <is>
          <t>2025-10-20</t>
        </is>
      </c>
      <c r="H12" s="26" t="n">
        <v>12036</v>
      </c>
      <c r="I12" s="26" t="n">
        <v>12468.08</v>
      </c>
      <c r="J12" s="27" t="n">
        <v>-0.03589896975739448</v>
      </c>
      <c r="K12" s="9" t="n">
        <v>100</v>
      </c>
      <c r="L12" s="29" t="n">
        <v>-43208</v>
      </c>
      <c r="M12" s="42" t="inlineStr">
        <is>
          <t>LOSS</t>
        </is>
      </c>
      <c r="N12" s="26" t="n">
        <v>354.72</v>
      </c>
      <c r="O12" s="26" t="n">
        <v>62.34</v>
      </c>
      <c r="P12" s="26" t="n">
        <v>35472</v>
      </c>
      <c r="Q12" s="29" t="n">
        <v>-29237.96</v>
      </c>
      <c r="R12" s="42" t="inlineStr">
        <is>
          <t>LOSS</t>
        </is>
      </c>
      <c r="S12" s="9" t="inlineStr">
        <is>
          <t>BOTH LOSER</t>
        </is>
      </c>
    </row>
    <row r="13" ht="21" customHeight="1">
      <c r="A13" s="15" t="n">
        <v>6</v>
      </c>
      <c r="B13" s="15" t="inlineStr">
        <is>
          <t>WIPRO</t>
        </is>
      </c>
      <c r="C13" s="30" t="inlineStr">
        <is>
          <t>Wipro Ltd</t>
        </is>
      </c>
      <c r="D13" s="30" t="inlineStr">
        <is>
          <t>Information Technology</t>
        </is>
      </c>
      <c r="E13" s="15" t="inlineStr">
        <is>
          <t>FUTURE SHORT</t>
        </is>
      </c>
      <c r="F13" s="15" t="inlineStr">
        <is>
          <t>2025-10-09</t>
        </is>
      </c>
      <c r="G13" s="15" t="inlineStr">
        <is>
          <t>2025-10-10</t>
        </is>
      </c>
      <c r="H13" s="31" t="n">
        <v>246.5</v>
      </c>
      <c r="I13" s="31" t="n">
        <v>251.09</v>
      </c>
      <c r="J13" s="32" t="n">
        <v>-0.01862068965517243</v>
      </c>
      <c r="K13" s="15" t="n">
        <v>1500</v>
      </c>
      <c r="L13" s="29" t="n">
        <v>-6885</v>
      </c>
      <c r="M13" s="42" t="inlineStr">
        <is>
          <t>LOSS</t>
        </is>
      </c>
      <c r="N13" s="31" t="n">
        <v>8.43</v>
      </c>
      <c r="O13" s="31" t="n">
        <v>1.26</v>
      </c>
      <c r="P13" s="31" t="n">
        <v>12645</v>
      </c>
      <c r="Q13" s="29" t="n">
        <v>-10761.83</v>
      </c>
      <c r="R13" s="42" t="inlineStr">
        <is>
          <t>LOSS</t>
        </is>
      </c>
      <c r="S13" s="9" t="inlineStr">
        <is>
          <t>BOTH LOSER</t>
        </is>
      </c>
    </row>
    <row r="14" ht="21" customHeight="1">
      <c r="A14" s="9" t="n">
        <v>7</v>
      </c>
      <c r="B14" s="9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9" t="inlineStr">
        <is>
          <t>FUTURE SHORT</t>
        </is>
      </c>
      <c r="F14" s="9" t="inlineStr">
        <is>
          <t>2025-10-10</t>
        </is>
      </c>
      <c r="G14" s="9" t="inlineStr">
        <is>
          <t>2025-10-13</t>
        </is>
      </c>
      <c r="H14" s="26" t="n">
        <v>1185</v>
      </c>
      <c r="I14" s="26" t="n">
        <v>1145.56</v>
      </c>
      <c r="J14" s="27" t="n">
        <v>0.03328270042194097</v>
      </c>
      <c r="K14" s="9" t="n">
        <v>625</v>
      </c>
      <c r="L14" s="28" t="n">
        <v>24650</v>
      </c>
      <c r="M14" s="41" t="inlineStr">
        <is>
          <t>WIN</t>
        </is>
      </c>
      <c r="N14" s="26" t="n">
        <v>38.7</v>
      </c>
      <c r="O14" s="26" t="n">
        <v>60.17</v>
      </c>
      <c r="P14" s="26" t="n">
        <v>24187.5</v>
      </c>
      <c r="Q14" s="28" t="n">
        <v>13417.38</v>
      </c>
      <c r="R14" s="41" t="inlineStr">
        <is>
          <t>WIN</t>
        </is>
      </c>
      <c r="S14" s="44" t="inlineStr">
        <is>
          <t>BOTH WINNER</t>
        </is>
      </c>
    </row>
    <row r="15" ht="21" customHeight="1">
      <c r="A15" s="15" t="n">
        <v>8</v>
      </c>
      <c r="B15" s="15" t="inlineStr">
        <is>
          <t>HCLTECH</t>
        </is>
      </c>
      <c r="C15" s="30" t="inlineStr">
        <is>
          <t>HCL Technologies Ltd</t>
        </is>
      </c>
      <c r="D15" s="30" t="inlineStr">
        <is>
          <t>Information Technology</t>
        </is>
      </c>
      <c r="E15" s="15" t="inlineStr">
        <is>
          <t>FUTURE LONG</t>
        </is>
      </c>
      <c r="F15" s="15" t="inlineStr">
        <is>
          <t>2025-10-10</t>
        </is>
      </c>
      <c r="G15" s="15" t="inlineStr">
        <is>
          <t>2025-10-23</t>
        </is>
      </c>
      <c r="H15" s="31" t="n">
        <v>1485</v>
      </c>
      <c r="I15" s="31" t="n">
        <v>1511.72</v>
      </c>
      <c r="J15" s="32" t="n">
        <v>0.01799326599326601</v>
      </c>
      <c r="K15" s="15" t="n">
        <v>350</v>
      </c>
      <c r="L15" s="28" t="n">
        <v>9352</v>
      </c>
      <c r="M15" s="41" t="inlineStr">
        <is>
          <t>WIN</t>
        </is>
      </c>
      <c r="N15" s="31" t="n">
        <v>34.7</v>
      </c>
      <c r="O15" s="31" t="n">
        <v>39.28</v>
      </c>
      <c r="P15" s="31" t="n">
        <v>12145</v>
      </c>
      <c r="Q15" s="28" t="n">
        <v>1602.51</v>
      </c>
      <c r="R15" s="41" t="inlineStr">
        <is>
          <t>WIN</t>
        </is>
      </c>
      <c r="S15" s="44" t="inlineStr">
        <is>
          <t>BOTH WINNER</t>
        </is>
      </c>
    </row>
    <row r="16" ht="21" customHeight="1">
      <c r="A16" s="9" t="n">
        <v>9</v>
      </c>
      <c r="B16" s="9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9" t="inlineStr">
        <is>
          <t>FUTURE LONG</t>
        </is>
      </c>
      <c r="F16" s="9" t="inlineStr">
        <is>
          <t>2025-10-10</t>
        </is>
      </c>
      <c r="G16" s="9" t="inlineStr">
        <is>
          <t>2025-10-13</t>
        </is>
      </c>
      <c r="H16" s="26" t="n">
        <v>1453.5</v>
      </c>
      <c r="I16" s="26" t="n">
        <v>1465.98</v>
      </c>
      <c r="J16" s="27" t="n">
        <v>0.008586171310629527</v>
      </c>
      <c r="K16" s="9" t="n">
        <v>600</v>
      </c>
      <c r="L16" s="28" t="n">
        <v>7488</v>
      </c>
      <c r="M16" s="41" t="inlineStr">
        <is>
          <t>WIN</t>
        </is>
      </c>
      <c r="N16" s="26" t="n">
        <v>42.57</v>
      </c>
      <c r="O16" s="26" t="n">
        <v>33.31</v>
      </c>
      <c r="P16" s="26" t="n">
        <v>25542</v>
      </c>
      <c r="Q16" s="29" t="n">
        <v>-5556.06</v>
      </c>
      <c r="R16" s="42" t="inlineStr">
        <is>
          <t>LOSS</t>
        </is>
      </c>
      <c r="S16" s="43" t="inlineStr">
        <is>
          <t>FUTURES WIN / OPTIONS LOSS (IV CRUSH)</t>
        </is>
      </c>
    </row>
    <row r="17" ht="21" customHeight="1">
      <c r="A17" s="15" t="n">
        <v>10</v>
      </c>
      <c r="B17" s="15" t="inlineStr">
        <is>
          <t>HDFCBANK</t>
        </is>
      </c>
      <c r="C17" s="30" t="inlineStr">
        <is>
          <t>HDFC Bank Ltd</t>
        </is>
      </c>
      <c r="D17" s="30" t="inlineStr">
        <is>
          <t>Financial Services</t>
        </is>
      </c>
      <c r="E17" s="15" t="inlineStr">
        <is>
          <t>FUTURE SHORT</t>
        </is>
      </c>
      <c r="F17" s="15" t="inlineStr">
        <is>
          <t>2025-10-13</t>
        </is>
      </c>
      <c r="G17" s="15" t="inlineStr">
        <is>
          <t>2025-10-14</t>
        </is>
      </c>
      <c r="H17" s="31" t="n">
        <v>982</v>
      </c>
      <c r="I17" s="31" t="n">
        <v>984</v>
      </c>
      <c r="J17" s="32" t="n">
        <v>-0.002036659877800407</v>
      </c>
      <c r="K17" s="15" t="n">
        <v>550</v>
      </c>
      <c r="L17" s="29" t="n">
        <v>-1100</v>
      </c>
      <c r="M17" s="42" t="inlineStr">
        <is>
          <t>LOSS</t>
        </is>
      </c>
      <c r="N17" s="31" t="n">
        <v>27.64</v>
      </c>
      <c r="O17" s="31" t="n">
        <v>10.92</v>
      </c>
      <c r="P17" s="31" t="n">
        <v>15202</v>
      </c>
      <c r="Q17" s="29" t="n">
        <v>-9196</v>
      </c>
      <c r="R17" s="42" t="inlineStr">
        <is>
          <t>LOSS</t>
        </is>
      </c>
      <c r="S17" s="9" t="inlineStr">
        <is>
          <t>BOTH LOSER</t>
        </is>
      </c>
    </row>
    <row r="18" ht="21" customHeight="1">
      <c r="A18" s="9" t="n">
        <v>11</v>
      </c>
      <c r="B18" s="9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9" t="inlineStr">
        <is>
          <t>FUTURE SHORT</t>
        </is>
      </c>
      <c r="F18" s="9" t="inlineStr">
        <is>
          <t>2025-10-13</t>
        </is>
      </c>
      <c r="G18" s="9" t="inlineStr">
        <is>
          <t>2025-10-16</t>
        </is>
      </c>
      <c r="H18" s="26" t="n">
        <v>1386.2</v>
      </c>
      <c r="I18" s="26" t="n">
        <v>1416.47</v>
      </c>
      <c r="J18" s="27" t="n">
        <v>-0.02183667580435722</v>
      </c>
      <c r="K18" s="9" t="n">
        <v>700</v>
      </c>
      <c r="L18" s="29" t="n">
        <v>-21189</v>
      </c>
      <c r="M18" s="42" t="inlineStr">
        <is>
          <t>LOSS</t>
        </is>
      </c>
      <c r="N18" s="26" t="n">
        <v>41.52</v>
      </c>
      <c r="O18" s="26" t="n">
        <v>7.08</v>
      </c>
      <c r="P18" s="26" t="n">
        <v>29066.8</v>
      </c>
      <c r="Q18" s="29" t="n">
        <v>-24109.15</v>
      </c>
      <c r="R18" s="42" t="inlineStr">
        <is>
          <t>LOSS</t>
        </is>
      </c>
      <c r="S18" s="9" t="inlineStr">
        <is>
          <t>BOTH LOSER</t>
        </is>
      </c>
    </row>
    <row r="19" ht="21" customHeight="1">
      <c r="A19" s="15" t="n">
        <v>12</v>
      </c>
      <c r="B19" s="15" t="inlineStr">
        <is>
          <t>RELIANCE</t>
        </is>
      </c>
      <c r="C19" s="30" t="inlineStr">
        <is>
          <t>Reliance Industries Ltd</t>
        </is>
      </c>
      <c r="D19" s="30" t="inlineStr">
        <is>
          <t>Energy</t>
        </is>
      </c>
      <c r="E19" s="15" t="inlineStr">
        <is>
          <t>FUTURE SHORT</t>
        </is>
      </c>
      <c r="F19" s="15" t="inlineStr">
        <is>
          <t>2025-10-13</t>
        </is>
      </c>
      <c r="G19" s="15" t="inlineStr">
        <is>
          <t>2025-10-16</t>
        </is>
      </c>
      <c r="H19" s="31" t="n">
        <v>1379.5</v>
      </c>
      <c r="I19" s="31" t="n">
        <v>1405.14</v>
      </c>
      <c r="J19" s="32" t="n">
        <v>-0.01858644436390004</v>
      </c>
      <c r="K19" s="15" t="n">
        <v>250</v>
      </c>
      <c r="L19" s="29" t="n">
        <v>-6410</v>
      </c>
      <c r="M19" s="42" t="inlineStr">
        <is>
          <t>LOSS</t>
        </is>
      </c>
      <c r="N19" s="31" t="n">
        <v>48.09</v>
      </c>
      <c r="O19" s="31" t="n">
        <v>7.03</v>
      </c>
      <c r="P19" s="31" t="n">
        <v>12022.5</v>
      </c>
      <c r="Q19" s="29" t="n">
        <v>-10266.08</v>
      </c>
      <c r="R19" s="42" t="inlineStr">
        <is>
          <t>LOSS</t>
        </is>
      </c>
      <c r="S19" s="9" t="inlineStr">
        <is>
          <t>BOTH LOSER</t>
        </is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9" t="inlineStr">
        <is>
          <t>FUTURE SHORT</t>
        </is>
      </c>
      <c r="F20" s="9" t="inlineStr">
        <is>
          <t>2025-10-15</t>
        </is>
      </c>
      <c r="G20" s="9" t="inlineStr">
        <is>
          <t>2025-10-23</t>
        </is>
      </c>
      <c r="H20" s="26" t="n">
        <v>1463.2</v>
      </c>
      <c r="I20" s="26" t="n">
        <v>1495.25</v>
      </c>
      <c r="J20" s="27" t="n">
        <v>-0.02190404592673589</v>
      </c>
      <c r="K20" s="9" t="n">
        <v>400</v>
      </c>
      <c r="L20" s="29" t="n">
        <v>-12820</v>
      </c>
      <c r="M20" s="42" t="inlineStr">
        <is>
          <t>LOSS</t>
        </is>
      </c>
      <c r="N20" s="26" t="n">
        <v>46.06</v>
      </c>
      <c r="O20" s="26" t="n">
        <v>7.48</v>
      </c>
      <c r="P20" s="26" t="n">
        <v>18425.6</v>
      </c>
      <c r="Q20" s="29" t="n">
        <v>-15435.1</v>
      </c>
      <c r="R20" s="42" t="inlineStr">
        <is>
          <t>LOSS</t>
        </is>
      </c>
      <c r="S20" s="9" t="inlineStr">
        <is>
          <t>BOTH LOSER</t>
        </is>
      </c>
    </row>
    <row r="21" ht="21" customHeight="1">
      <c r="A21" s="15" t="n">
        <v>14</v>
      </c>
      <c r="B21" s="15" t="inlineStr">
        <is>
          <t>JIOFIN</t>
        </is>
      </c>
      <c r="C21" s="30" t="inlineStr">
        <is>
          <t>Jio Financial Services Ltd</t>
        </is>
      </c>
      <c r="D21" s="30" t="inlineStr">
        <is>
          <t>Financial Services</t>
        </is>
      </c>
      <c r="E21" s="15" t="inlineStr">
        <is>
          <t>FUTURE SHORT</t>
        </is>
      </c>
      <c r="F21" s="15" t="inlineStr">
        <is>
          <t>2025-10-15</t>
        </is>
      </c>
      <c r="G21" s="15" t="inlineStr">
        <is>
          <t>2025-10-16</t>
        </is>
      </c>
      <c r="H21" s="31" t="n">
        <v>313.95</v>
      </c>
      <c r="I21" s="31" t="n">
        <v>314.72</v>
      </c>
      <c r="J21" s="32" t="n">
        <v>-0.002452619843924315</v>
      </c>
      <c r="K21" s="15" t="n">
        <v>2000</v>
      </c>
      <c r="L21" s="29" t="n">
        <v>-1540</v>
      </c>
      <c r="M21" s="42" t="inlineStr">
        <is>
          <t>LOSS</t>
        </is>
      </c>
      <c r="N21" s="31" t="n">
        <v>7.33</v>
      </c>
      <c r="O21" s="31" t="n">
        <v>1.85</v>
      </c>
      <c r="P21" s="31" t="n">
        <v>14658</v>
      </c>
      <c r="Q21" s="29" t="n">
        <v>-10950.8</v>
      </c>
      <c r="R21" s="42" t="inlineStr">
        <is>
          <t>LOSS</t>
        </is>
      </c>
      <c r="S21" s="9" t="inlineStr">
        <is>
          <t>BOTH LOSER</t>
        </is>
      </c>
    </row>
    <row r="22" ht="21" customHeight="1">
      <c r="A22" s="9" t="n">
        <v>15</v>
      </c>
      <c r="B22" s="9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9" t="inlineStr">
        <is>
          <t>FUTURE LONG</t>
        </is>
      </c>
      <c r="F22" s="9" t="inlineStr">
        <is>
          <t>2025-10-15</t>
        </is>
      </c>
      <c r="G22" s="9" t="inlineStr">
        <is>
          <t>2025-10-29</t>
        </is>
      </c>
      <c r="H22" s="26" t="n">
        <v>1166.5</v>
      </c>
      <c r="I22" s="26" t="n">
        <v>1212.66</v>
      </c>
      <c r="J22" s="27" t="n">
        <v>0.03957136733819124</v>
      </c>
      <c r="K22" s="9" t="n">
        <v>675</v>
      </c>
      <c r="L22" s="28" t="n">
        <v>31158</v>
      </c>
      <c r="M22" s="41" t="inlineStr">
        <is>
          <t>WIN</t>
        </is>
      </c>
      <c r="N22" s="26" t="n">
        <v>29.83</v>
      </c>
      <c r="O22" s="26" t="n">
        <v>58.72</v>
      </c>
      <c r="P22" s="26" t="n">
        <v>20135.25</v>
      </c>
      <c r="Q22" s="28" t="n">
        <v>19502.98</v>
      </c>
      <c r="R22" s="41" t="inlineStr">
        <is>
          <t>WIN</t>
        </is>
      </c>
      <c r="S22" s="44" t="inlineStr">
        <is>
          <t>BOTH WINNER</t>
        </is>
      </c>
    </row>
    <row r="23" ht="21" customHeight="1">
      <c r="A23" s="15" t="n">
        <v>16</v>
      </c>
      <c r="B23" s="15" t="inlineStr">
        <is>
          <t>LT</t>
        </is>
      </c>
      <c r="C23" s="30" t="inlineStr">
        <is>
          <t>Larsen &amp; Toubro Ltd</t>
        </is>
      </c>
      <c r="D23" s="30" t="inlineStr">
        <is>
          <t>Construction</t>
        </is>
      </c>
      <c r="E23" s="15" t="inlineStr">
        <is>
          <t>FUTURE SHORT</t>
        </is>
      </c>
      <c r="F23" s="15" t="inlineStr">
        <is>
          <t>2025-10-17</t>
        </is>
      </c>
      <c r="G23" s="15" t="inlineStr">
        <is>
          <t>2025-10-20</t>
        </is>
      </c>
      <c r="H23" s="31" t="n">
        <v>3849.8</v>
      </c>
      <c r="I23" s="31" t="n">
        <v>3723.27</v>
      </c>
      <c r="J23" s="32" t="n">
        <v>0.03286664242298306</v>
      </c>
      <c r="K23" s="15" t="n">
        <v>300</v>
      </c>
      <c r="L23" s="28" t="n">
        <v>37959</v>
      </c>
      <c r="M23" s="41" t="inlineStr">
        <is>
          <t>WIN</t>
        </is>
      </c>
      <c r="N23" s="31" t="n">
        <v>107.2</v>
      </c>
      <c r="O23" s="31" t="n">
        <v>175.35</v>
      </c>
      <c r="P23" s="31" t="n">
        <v>32158.8</v>
      </c>
      <c r="Q23" s="28" t="n">
        <v>20445.11</v>
      </c>
      <c r="R23" s="41" t="inlineStr">
        <is>
          <t>WIN</t>
        </is>
      </c>
      <c r="S23" s="44" t="inlineStr">
        <is>
          <t>BOTH WINNER</t>
        </is>
      </c>
    </row>
    <row r="24" ht="21" customHeight="1">
      <c r="A24" s="9" t="n">
        <v>17</v>
      </c>
      <c r="B24" s="9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9" t="inlineStr">
        <is>
          <t>FUTURE SHORT</t>
        </is>
      </c>
      <c r="F24" s="9" t="inlineStr">
        <is>
          <t>2025-10-20</t>
        </is>
      </c>
      <c r="G24" s="9" t="inlineStr">
        <is>
          <t>2025-10-21</t>
        </is>
      </c>
      <c r="H24" s="26" t="n">
        <v>2601.8</v>
      </c>
      <c r="I24" s="26" t="n">
        <v>2576.26</v>
      </c>
      <c r="J24" s="27" t="n">
        <v>0.009816281036205689</v>
      </c>
      <c r="K24" s="9" t="n">
        <v>300</v>
      </c>
      <c r="L24" s="28" t="n">
        <v>7662</v>
      </c>
      <c r="M24" s="41" t="inlineStr">
        <is>
          <t>WIN</t>
        </is>
      </c>
      <c r="N24" s="26" t="n">
        <v>70.23999999999999</v>
      </c>
      <c r="O24" s="26" t="n">
        <v>56.62</v>
      </c>
      <c r="P24" s="26" t="n">
        <v>21070.8</v>
      </c>
      <c r="Q24" s="29" t="n">
        <v>-4084.41</v>
      </c>
      <c r="R24" s="42" t="inlineStr">
        <is>
          <t>LOSS</t>
        </is>
      </c>
      <c r="S24" s="43" t="inlineStr">
        <is>
          <t>FUTURES WIN / OPTIONS LOSS (IV CRUSH)</t>
        </is>
      </c>
    </row>
    <row r="25" ht="21" customHeight="1">
      <c r="A25" s="15" t="n">
        <v>18</v>
      </c>
      <c r="B25" s="15" t="inlineStr">
        <is>
          <t>SBILIFE</t>
        </is>
      </c>
      <c r="C25" s="30" t="inlineStr">
        <is>
          <t>SBI Life Insurance Co Ltd</t>
        </is>
      </c>
      <c r="D25" s="30" t="inlineStr">
        <is>
          <t>Financial Services</t>
        </is>
      </c>
      <c r="E25" s="15" t="inlineStr">
        <is>
          <t>FUTURE SHORT</t>
        </is>
      </c>
      <c r="F25" s="15" t="inlineStr">
        <is>
          <t>2025-10-20</t>
        </is>
      </c>
      <c r="G25" s="15" t="inlineStr">
        <is>
          <t>2025-10-21</t>
        </is>
      </c>
      <c r="H25" s="31" t="n">
        <v>1841</v>
      </c>
      <c r="I25" s="31" t="n">
        <v>1834.64</v>
      </c>
      <c r="J25" s="32" t="n">
        <v>0.003454644215100435</v>
      </c>
      <c r="K25" s="15" t="n">
        <v>750</v>
      </c>
      <c r="L25" s="28" t="n">
        <v>4770</v>
      </c>
      <c r="M25" s="41" t="inlineStr">
        <is>
          <t>WIN</t>
        </is>
      </c>
      <c r="N25" s="31" t="n">
        <v>55.82</v>
      </c>
      <c r="O25" s="31" t="n">
        <v>34.53</v>
      </c>
      <c r="P25" s="31" t="n">
        <v>41865</v>
      </c>
      <c r="Q25" s="29" t="n">
        <v>-15965.1</v>
      </c>
      <c r="R25" s="42" t="inlineStr">
        <is>
          <t>LOSS</t>
        </is>
      </c>
      <c r="S25" s="43" t="inlineStr">
        <is>
          <t>FUTURES WIN / OPTIONS LOSS (IV CRUSH)</t>
        </is>
      </c>
    </row>
    <row r="26" ht="21" customHeight="1">
      <c r="A26" s="9" t="n">
        <v>19</v>
      </c>
      <c r="B26" s="9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9" t="inlineStr">
        <is>
          <t>FUTURE SHORT</t>
        </is>
      </c>
      <c r="F26" s="9" t="inlineStr">
        <is>
          <t>2025-10-20</t>
        </is>
      </c>
      <c r="G26" s="9" t="inlineStr">
        <is>
          <t>2025-10-21</t>
        </is>
      </c>
      <c r="H26" s="26" t="n">
        <v>694.5</v>
      </c>
      <c r="I26" s="26" t="n">
        <v>651.08</v>
      </c>
      <c r="J26" s="27" t="n">
        <v>0.06251979841612665</v>
      </c>
      <c r="K26" s="9" t="n">
        <v>300</v>
      </c>
      <c r="L26" s="28" t="n">
        <v>13026</v>
      </c>
      <c r="M26" s="41" t="inlineStr">
        <is>
          <t>WIN</t>
        </is>
      </c>
      <c r="N26" s="26" t="n">
        <v>19.39</v>
      </c>
      <c r="O26" s="26" t="n">
        <v>52.18</v>
      </c>
      <c r="P26" s="26" t="n">
        <v>5817</v>
      </c>
      <c r="Q26" s="28" t="n">
        <v>9835.620000000001</v>
      </c>
      <c r="R26" s="41" t="inlineStr">
        <is>
          <t>WIN</t>
        </is>
      </c>
      <c r="S26" s="44" t="inlineStr">
        <is>
          <t>BOTH WINNER</t>
        </is>
      </c>
    </row>
    <row r="27" ht="21" customHeight="1">
      <c r="A27" s="15" t="n">
        <v>20</v>
      </c>
      <c r="B27" s="15" t="inlineStr">
        <is>
          <t>COALINDIA</t>
        </is>
      </c>
      <c r="C27" s="30" t="inlineStr">
        <is>
          <t>Coal India Ltd</t>
        </is>
      </c>
      <c r="D27" s="30" t="inlineStr">
        <is>
          <t>Energy</t>
        </is>
      </c>
      <c r="E27" s="15" t="inlineStr">
        <is>
          <t>FUTURE SHORT</t>
        </is>
      </c>
      <c r="F27" s="15" t="inlineStr">
        <is>
          <t>2025-10-21</t>
        </is>
      </c>
      <c r="G27" s="15" t="inlineStr">
        <is>
          <t>2025-10-23</t>
        </is>
      </c>
      <c r="H27" s="31" t="n">
        <v>390.4</v>
      </c>
      <c r="I27" s="31" t="n">
        <v>389.75</v>
      </c>
      <c r="J27" s="32" t="n">
        <v>0.001664959016393384</v>
      </c>
      <c r="K27" s="15" t="n">
        <v>2100</v>
      </c>
      <c r="L27" s="28" t="n">
        <v>1365</v>
      </c>
      <c r="M27" s="41" t="inlineStr">
        <is>
          <t>WIN</t>
        </is>
      </c>
      <c r="N27" s="31" t="n">
        <v>12.41</v>
      </c>
      <c r="O27" s="31" t="n">
        <v>7.2</v>
      </c>
      <c r="P27" s="31" t="n">
        <v>26056.8</v>
      </c>
      <c r="Q27" s="29" t="n">
        <v>-10939.43</v>
      </c>
      <c r="R27" s="42" t="inlineStr">
        <is>
          <t>LOSS</t>
        </is>
      </c>
      <c r="S27" s="43" t="inlineStr">
        <is>
          <t>FUTURES WIN / OPTIONS LOSS (IV CRUSH)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9" t="inlineStr">
        <is>
          <t>FUTURE SHORT</t>
        </is>
      </c>
      <c r="F28" s="9" t="inlineStr">
        <is>
          <t>2025-10-21</t>
        </is>
      </c>
      <c r="G28" s="9" t="inlineStr">
        <is>
          <t>2025-10-23</t>
        </is>
      </c>
      <c r="H28" s="26" t="n">
        <v>1290</v>
      </c>
      <c r="I28" s="26" t="n">
        <v>1279.11</v>
      </c>
      <c r="J28" s="27" t="n">
        <v>0.008441860465116356</v>
      </c>
      <c r="K28" s="9" t="n">
        <v>125</v>
      </c>
      <c r="L28" s="28" t="n">
        <v>1361.25</v>
      </c>
      <c r="M28" s="41" t="inlineStr">
        <is>
          <t>WIN</t>
        </is>
      </c>
      <c r="N28" s="26" t="n">
        <v>35.8</v>
      </c>
      <c r="O28" s="26" t="n">
        <v>27.29</v>
      </c>
      <c r="P28" s="26" t="n">
        <v>4475</v>
      </c>
      <c r="Q28" s="29" t="n">
        <v>-1064.31</v>
      </c>
      <c r="R28" s="42" t="inlineStr">
        <is>
          <t>LOSS</t>
        </is>
      </c>
      <c r="S28" s="43" t="inlineStr">
        <is>
          <t>FUTURES WIN / OPTIONS LOSS (IV CRUSH)</t>
        </is>
      </c>
    </row>
    <row r="29" ht="21" customHeight="1">
      <c r="A29" s="15" t="n">
        <v>22</v>
      </c>
      <c r="B29" s="15" t="inlineStr">
        <is>
          <t>ADANIENT</t>
        </is>
      </c>
      <c r="C29" s="30" t="inlineStr">
        <is>
          <t>Adani Enterprises Ltd</t>
        </is>
      </c>
      <c r="D29" s="30" t="inlineStr">
        <is>
          <t>Diversified</t>
        </is>
      </c>
      <c r="E29" s="15" t="inlineStr">
        <is>
          <t>FUTURE LONG</t>
        </is>
      </c>
      <c r="F29" s="15" t="inlineStr">
        <is>
          <t>2025-10-23</t>
        </is>
      </c>
      <c r="G29" s="15" t="inlineStr">
        <is>
          <t>2025-10-31</t>
        </is>
      </c>
      <c r="H29" s="31" t="n">
        <v>2553.4</v>
      </c>
      <c r="I29" s="31" t="n">
        <v>2474.28</v>
      </c>
      <c r="J29" s="32" t="n">
        <v>-0.03098613613221583</v>
      </c>
      <c r="K29" s="15" t="n">
        <v>300</v>
      </c>
      <c r="L29" s="29" t="n">
        <v>-23736</v>
      </c>
      <c r="M29" s="42" t="inlineStr">
        <is>
          <t>LOSS</t>
        </is>
      </c>
      <c r="N29" s="31" t="n">
        <v>84.47</v>
      </c>
      <c r="O29" s="31" t="n">
        <v>12.37</v>
      </c>
      <c r="P29" s="31" t="n">
        <v>25340.4</v>
      </c>
      <c r="Q29" s="29" t="n">
        <v>-21628.98</v>
      </c>
      <c r="R29" s="42" t="inlineStr">
        <is>
          <t>LOSS</t>
        </is>
      </c>
      <c r="S29" s="9" t="inlineStr">
        <is>
          <t>BOTH LOSER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9" t="inlineStr">
        <is>
          <t>FUTURE SHORT</t>
        </is>
      </c>
      <c r="F30" s="9" t="inlineStr">
        <is>
          <t>2025-10-23</t>
        </is>
      </c>
      <c r="G30" s="9" t="inlineStr">
        <is>
          <t>2025-10-24</t>
        </is>
      </c>
      <c r="H30" s="26" t="n">
        <v>445.12</v>
      </c>
      <c r="I30" s="26" t="n">
        <v>421.59</v>
      </c>
      <c r="J30" s="27" t="n">
        <v>0.05286214953271035</v>
      </c>
      <c r="K30" s="9" t="n">
        <v>400</v>
      </c>
      <c r="L30" s="28" t="n">
        <v>9412</v>
      </c>
      <c r="M30" s="41" t="inlineStr">
        <is>
          <t>WIN</t>
        </is>
      </c>
      <c r="N30" s="26" t="n">
        <v>13.78</v>
      </c>
      <c r="O30" s="26" t="n">
        <v>30.52</v>
      </c>
      <c r="P30" s="26" t="n">
        <v>5512.96</v>
      </c>
      <c r="Q30" s="28" t="n">
        <v>6694.22</v>
      </c>
      <c r="R30" s="41" t="inlineStr">
        <is>
          <t>WIN</t>
        </is>
      </c>
      <c r="S30" s="44" t="inlineStr">
        <is>
          <t>BOTH WINNER</t>
        </is>
      </c>
    </row>
    <row r="31" ht="21" customHeight="1">
      <c r="A31" s="15" t="n">
        <v>24</v>
      </c>
      <c r="B31" s="15" t="inlineStr">
        <is>
          <t>MARUTI</t>
        </is>
      </c>
      <c r="C31" s="30" t="inlineStr">
        <is>
          <t>Maruti Suzuki India Ltd</t>
        </is>
      </c>
      <c r="D31" s="30" t="inlineStr">
        <is>
          <t>Automobile &amp; Auto</t>
        </is>
      </c>
      <c r="E31" s="15" t="inlineStr">
        <is>
          <t>FUTURE SHORT</t>
        </is>
      </c>
      <c r="F31" s="15" t="inlineStr">
        <is>
          <t>2025-10-23</t>
        </is>
      </c>
      <c r="G31" s="15" t="inlineStr">
        <is>
          <t>2025-10-24</t>
        </is>
      </c>
      <c r="H31" s="31" t="n">
        <v>16412</v>
      </c>
      <c r="I31" s="31" t="n">
        <v>15519.91</v>
      </c>
      <c r="J31" s="32" t="n">
        <v>0.05435595905435048</v>
      </c>
      <c r="K31" s="15" t="n">
        <v>100</v>
      </c>
      <c r="L31" s="28" t="n">
        <v>89209</v>
      </c>
      <c r="M31" s="41" t="inlineStr">
        <is>
          <t>WIN</t>
        </is>
      </c>
      <c r="N31" s="31" t="n">
        <v>516.24</v>
      </c>
      <c r="O31" s="31" t="n">
        <v>1157.69</v>
      </c>
      <c r="P31" s="31" t="n">
        <v>51624</v>
      </c>
      <c r="Q31" s="28" t="n">
        <v>64144.96</v>
      </c>
      <c r="R31" s="41" t="inlineStr">
        <is>
          <t>WIN</t>
        </is>
      </c>
      <c r="S31" s="44" t="inlineStr">
        <is>
          <t>BOTH WINNER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9" t="inlineStr">
        <is>
          <t>FUTURE SHORT</t>
        </is>
      </c>
      <c r="F32" s="9" t="inlineStr">
        <is>
          <t>2025-10-24</t>
        </is>
      </c>
      <c r="G32" s="9" t="inlineStr">
        <is>
          <t>2025-10-27</t>
        </is>
      </c>
      <c r="H32" s="26" t="n">
        <v>2025.3</v>
      </c>
      <c r="I32" s="26" t="n">
        <v>1958.92</v>
      </c>
      <c r="J32" s="27" t="n">
        <v>0.03277539130005425</v>
      </c>
      <c r="K32" s="9" t="n">
        <v>950</v>
      </c>
      <c r="L32" s="28" t="n">
        <v>63061</v>
      </c>
      <c r="M32" s="41" t="inlineStr">
        <is>
          <t>WIN</t>
        </is>
      </c>
      <c r="N32" s="26" t="n">
        <v>55.21</v>
      </c>
      <c r="O32" s="26" t="n">
        <v>90.87</v>
      </c>
      <c r="P32" s="26" t="n">
        <v>52445.7</v>
      </c>
      <c r="Q32" s="28" t="n">
        <v>33885.17</v>
      </c>
      <c r="R32" s="41" t="inlineStr">
        <is>
          <t>WIN</t>
        </is>
      </c>
      <c r="S32" s="44" t="inlineStr">
        <is>
          <t>BOTH WINNER</t>
        </is>
      </c>
    </row>
    <row r="33" ht="21" customHeight="1">
      <c r="A33" s="15" t="n">
        <v>26</v>
      </c>
      <c r="B33" s="15" t="inlineStr">
        <is>
          <t>ADANIPORTS</t>
        </is>
      </c>
      <c r="C33" s="30" t="inlineStr">
        <is>
          <t>Adani Ports &amp; SEZ Ltd</t>
        </is>
      </c>
      <c r="D33" s="30" t="inlineStr">
        <is>
          <t>Services &amp; Logistics</t>
        </is>
      </c>
      <c r="E33" s="15" t="inlineStr">
        <is>
          <t>FUTURE LONG</t>
        </is>
      </c>
      <c r="F33" s="15" t="inlineStr">
        <is>
          <t>2025-10-27</t>
        </is>
      </c>
      <c r="G33" s="15" t="inlineStr">
        <is>
          <t>2025-11-14</t>
        </is>
      </c>
      <c r="H33" s="31" t="n">
        <v>1424.5</v>
      </c>
      <c r="I33" s="31" t="n">
        <v>1515.43</v>
      </c>
      <c r="J33" s="32" t="n">
        <v>0.06383292383292388</v>
      </c>
      <c r="K33" s="15" t="n">
        <v>800</v>
      </c>
      <c r="L33" s="28" t="n">
        <v>72744</v>
      </c>
      <c r="M33" s="41" t="inlineStr">
        <is>
          <t>WIN</t>
        </is>
      </c>
      <c r="N33" s="31" t="n">
        <v>32.99</v>
      </c>
      <c r="O33" s="31" t="n">
        <v>103.01</v>
      </c>
      <c r="P33" s="31" t="n">
        <v>26392</v>
      </c>
      <c r="Q33" s="28" t="n">
        <v>56013.72</v>
      </c>
      <c r="R33" s="41" t="inlineStr">
        <is>
          <t>WIN</t>
        </is>
      </c>
      <c r="S33" s="44" t="inlineStr">
        <is>
          <t>BOTH WINNER</t>
        </is>
      </c>
    </row>
    <row r="34" ht="21" customHeight="1">
      <c r="A34" s="9" t="n">
        <v>27</v>
      </c>
      <c r="B34" s="9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9" t="inlineStr">
        <is>
          <t>FUTURE LONG</t>
        </is>
      </c>
      <c r="F34" s="9" t="inlineStr">
        <is>
          <t>2025-10-27</t>
        </is>
      </c>
      <c r="G34" s="9" t="inlineStr">
        <is>
          <t>2025-11-07</t>
        </is>
      </c>
      <c r="H34" s="26" t="n">
        <v>3618.5</v>
      </c>
      <c r="I34" s="26" t="n">
        <v>3693.63</v>
      </c>
      <c r="J34" s="27" t="n">
        <v>0.02076274699461106</v>
      </c>
      <c r="K34" s="9" t="n">
        <v>350</v>
      </c>
      <c r="L34" s="28" t="n">
        <v>26295.5</v>
      </c>
      <c r="M34" s="41" t="inlineStr">
        <is>
          <t>WIN</t>
        </is>
      </c>
      <c r="N34" s="26" t="n">
        <v>110.87</v>
      </c>
      <c r="O34" s="26" t="n">
        <v>132.1</v>
      </c>
      <c r="P34" s="26" t="n">
        <v>38804.5</v>
      </c>
      <c r="Q34" s="28" t="n">
        <v>7429.85</v>
      </c>
      <c r="R34" s="41" t="inlineStr">
        <is>
          <t>WIN</t>
        </is>
      </c>
      <c r="S34" s="44" t="inlineStr">
        <is>
          <t>BOTH WINNER</t>
        </is>
      </c>
    </row>
    <row r="35" ht="21" customHeight="1">
      <c r="A35" s="15" t="n">
        <v>28</v>
      </c>
      <c r="B35" s="15" t="inlineStr">
        <is>
          <t>CIPLA</t>
        </is>
      </c>
      <c r="C35" s="30" t="inlineStr">
        <is>
          <t>Cipla Ltd</t>
        </is>
      </c>
      <c r="D35" s="30" t="inlineStr">
        <is>
          <t>Healthcare &amp; Pharma</t>
        </is>
      </c>
      <c r="E35" s="15" t="inlineStr">
        <is>
          <t>FUTURE LONG</t>
        </is>
      </c>
      <c r="F35" s="15" t="inlineStr">
        <is>
          <t>2025-10-28</t>
        </is>
      </c>
      <c r="G35" s="15" t="inlineStr">
        <is>
          <t>2025-10-30</t>
        </is>
      </c>
      <c r="H35" s="31" t="n">
        <v>1570</v>
      </c>
      <c r="I35" s="31" t="n">
        <v>1539.77</v>
      </c>
      <c r="J35" s="32" t="n">
        <v>-0.01925477707006371</v>
      </c>
      <c r="K35" s="15" t="n">
        <v>650</v>
      </c>
      <c r="L35" s="29" t="n">
        <v>-19649.5</v>
      </c>
      <c r="M35" s="42" t="inlineStr">
        <is>
          <t>LOSS</t>
        </is>
      </c>
      <c r="N35" s="31" t="n">
        <v>41.4</v>
      </c>
      <c r="O35" s="31" t="n">
        <v>7.7</v>
      </c>
      <c r="P35" s="31" t="n">
        <v>26910</v>
      </c>
      <c r="Q35" s="29" t="n">
        <v>-21905.75</v>
      </c>
      <c r="R35" s="42" t="inlineStr">
        <is>
          <t>LOSS</t>
        </is>
      </c>
      <c r="S35" s="9" t="inlineStr">
        <is>
          <t>BOTH LOSER</t>
        </is>
      </c>
    </row>
    <row r="36" ht="21" customHeight="1">
      <c r="A36" s="9" t="n">
        <v>29</v>
      </c>
      <c r="B36" s="9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9" t="inlineStr">
        <is>
          <t>FUTURE LONG</t>
        </is>
      </c>
      <c r="F36" s="9" t="inlineStr">
        <is>
          <t>2025-10-28</t>
        </is>
      </c>
      <c r="G36" s="9" t="inlineStr">
        <is>
          <t>2025-11-12</t>
        </is>
      </c>
      <c r="H36" s="26" t="n">
        <v>849.4</v>
      </c>
      <c r="I36" s="26" t="n">
        <v>793.97</v>
      </c>
      <c r="J36" s="27" t="n">
        <v>-0.06525782905580405</v>
      </c>
      <c r="K36" s="9" t="n">
        <v>1400</v>
      </c>
      <c r="L36" s="29" t="n">
        <v>-77602</v>
      </c>
      <c r="M36" s="42" t="inlineStr">
        <is>
          <t>LOSS</t>
        </is>
      </c>
      <c r="N36" s="26" t="n">
        <v>26.39</v>
      </c>
      <c r="O36" s="26" t="n">
        <v>3.97</v>
      </c>
      <c r="P36" s="26" t="n">
        <v>36943.2</v>
      </c>
      <c r="Q36" s="29" t="n">
        <v>-31385.41</v>
      </c>
      <c r="R36" s="42" t="inlineStr">
        <is>
          <t>LOSS</t>
        </is>
      </c>
      <c r="S36" s="9" t="inlineStr">
        <is>
          <t>BOTH LOSER</t>
        </is>
      </c>
    </row>
    <row r="37" ht="21" customHeight="1">
      <c r="A37" s="15" t="n">
        <v>30</v>
      </c>
      <c r="B37" s="15" t="inlineStr">
        <is>
          <t>ONGC</t>
        </is>
      </c>
      <c r="C37" s="30" t="inlineStr">
        <is>
          <t>Oil &amp; Natural Gas Corporation Ltd</t>
        </is>
      </c>
      <c r="D37" s="30" t="inlineStr">
        <is>
          <t>Energy</t>
        </is>
      </c>
      <c r="E37" s="15" t="inlineStr">
        <is>
          <t>FUTURE SHORT</t>
        </is>
      </c>
      <c r="F37" s="15" t="inlineStr">
        <is>
          <t>2025-10-28</t>
        </is>
      </c>
      <c r="G37" s="15" t="inlineStr">
        <is>
          <t>2025-10-29</t>
        </is>
      </c>
      <c r="H37" s="31" t="n">
        <v>249.9</v>
      </c>
      <c r="I37" s="31" t="n">
        <v>244.9</v>
      </c>
      <c r="J37" s="32" t="n">
        <v>0.02000800320128051</v>
      </c>
      <c r="K37" s="15" t="n">
        <v>1925</v>
      </c>
      <c r="L37" s="28" t="n">
        <v>9625</v>
      </c>
      <c r="M37" s="41" t="inlineStr">
        <is>
          <t>WIN</t>
        </is>
      </c>
      <c r="N37" s="31" t="n">
        <v>5.1</v>
      </c>
      <c r="O37" s="31" t="n">
        <v>6.32</v>
      </c>
      <c r="P37" s="31" t="n">
        <v>9813.65</v>
      </c>
      <c r="Q37" s="28" t="n">
        <v>2361.01</v>
      </c>
      <c r="R37" s="41" t="inlineStr">
        <is>
          <t>WIN</t>
        </is>
      </c>
      <c r="S37" s="44" t="inlineStr">
        <is>
          <t>BOTH WINNER</t>
        </is>
      </c>
    </row>
    <row r="38" ht="21" customHeight="1">
      <c r="A38" s="9" t="n">
        <v>31</v>
      </c>
      <c r="B38" s="9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9" t="inlineStr">
        <is>
          <t>FUTURE LONG</t>
        </is>
      </c>
      <c r="F38" s="9" t="inlineStr">
        <is>
          <t>2025-10-29</t>
        </is>
      </c>
      <c r="G38" s="9" t="inlineStr">
        <is>
          <t>2025-11-06</t>
        </is>
      </c>
      <c r="H38" s="26" t="n">
        <v>410.35</v>
      </c>
      <c r="I38" s="26" t="n">
        <v>411.55</v>
      </c>
      <c r="J38" s="27" t="n">
        <v>0.002924332886560225</v>
      </c>
      <c r="K38" s="9" t="n">
        <v>1500</v>
      </c>
      <c r="L38" s="28" t="n">
        <v>1800</v>
      </c>
      <c r="M38" s="41" t="inlineStr">
        <is>
          <t>WIN</t>
        </is>
      </c>
      <c r="N38" s="26" t="n">
        <v>13.56</v>
      </c>
      <c r="O38" s="26" t="n">
        <v>8.609999999999999</v>
      </c>
      <c r="P38" s="26" t="n">
        <v>20335.5</v>
      </c>
      <c r="Q38" s="29" t="n">
        <v>-7423.88</v>
      </c>
      <c r="R38" s="42" t="inlineStr">
        <is>
          <t>LOSS</t>
        </is>
      </c>
      <c r="S38" s="43" t="inlineStr">
        <is>
          <t>FUTURES WIN / OPTIONS LOSS (IV CRUSH)</t>
        </is>
      </c>
    </row>
    <row r="39" ht="21" customHeight="1">
      <c r="A39" s="15" t="n">
        <v>32</v>
      </c>
      <c r="B39" s="15" t="inlineStr">
        <is>
          <t>GRASIM</t>
        </is>
      </c>
      <c r="C39" s="30" t="inlineStr">
        <is>
          <t>Grasim Industries Ltd</t>
        </is>
      </c>
      <c r="D39" s="30" t="inlineStr">
        <is>
          <t>Construction Materials</t>
        </is>
      </c>
      <c r="E39" s="15" t="inlineStr">
        <is>
          <t>FUTURE SHORT</t>
        </is>
      </c>
      <c r="F39" s="15" t="inlineStr">
        <is>
          <t>2025-10-29</t>
        </is>
      </c>
      <c r="G39" s="15" t="inlineStr">
        <is>
          <t>2025-10-30</t>
        </is>
      </c>
      <c r="H39" s="31" t="n">
        <v>2968</v>
      </c>
      <c r="I39" s="31" t="n">
        <v>2861.24</v>
      </c>
      <c r="J39" s="32" t="n">
        <v>0.03597035040431274</v>
      </c>
      <c r="K39" s="15" t="n">
        <v>475</v>
      </c>
      <c r="L39" s="28" t="n">
        <v>50711</v>
      </c>
      <c r="M39" s="41" t="inlineStr">
        <is>
          <t>WIN</t>
        </is>
      </c>
      <c r="N39" s="31" t="n">
        <v>91.36</v>
      </c>
      <c r="O39" s="31" t="n">
        <v>153.07</v>
      </c>
      <c r="P39" s="31" t="n">
        <v>43396</v>
      </c>
      <c r="Q39" s="28" t="n">
        <v>29310.45</v>
      </c>
      <c r="R39" s="41" t="inlineStr">
        <is>
          <t>WIN</t>
        </is>
      </c>
      <c r="S39" s="44" t="inlineStr">
        <is>
          <t>BOTH WINNER</t>
        </is>
      </c>
    </row>
    <row r="40" ht="21" customHeight="1">
      <c r="A40" s="9" t="n">
        <v>33</v>
      </c>
      <c r="B40" s="9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9" t="inlineStr">
        <is>
          <t>FUTURE SHORT</t>
        </is>
      </c>
      <c r="F40" s="9" t="inlineStr">
        <is>
          <t>2025-10-29</t>
        </is>
      </c>
      <c r="G40" s="9" t="inlineStr">
        <is>
          <t>2025-10-30</t>
        </is>
      </c>
      <c r="H40" s="26" t="n">
        <v>423.7</v>
      </c>
      <c r="I40" s="26" t="n">
        <v>414.84</v>
      </c>
      <c r="J40" s="27" t="n">
        <v>0.0209110219494926</v>
      </c>
      <c r="K40" s="9" t="n">
        <v>1600</v>
      </c>
      <c r="L40" s="28" t="n">
        <v>14176</v>
      </c>
      <c r="M40" s="41" t="inlineStr">
        <is>
          <t>WIN</t>
        </is>
      </c>
      <c r="N40" s="26" t="n">
        <v>14.77</v>
      </c>
      <c r="O40" s="26" t="n">
        <v>17.23</v>
      </c>
      <c r="P40" s="26" t="n">
        <v>23638.4</v>
      </c>
      <c r="Q40" s="28" t="n">
        <v>3936.32</v>
      </c>
      <c r="R40" s="41" t="inlineStr">
        <is>
          <t>WIN</t>
        </is>
      </c>
      <c r="S40" s="44" t="inlineStr">
        <is>
          <t>BOTH WINNER</t>
        </is>
      </c>
    </row>
    <row r="41" ht="21" customHeight="1">
      <c r="A41" s="15" t="n">
        <v>34</v>
      </c>
      <c r="B41" s="15" t="inlineStr">
        <is>
          <t>NTPC</t>
        </is>
      </c>
      <c r="C41" s="30" t="inlineStr">
        <is>
          <t>NTPC Ltd</t>
        </is>
      </c>
      <c r="D41" s="30" t="inlineStr">
        <is>
          <t>Energy</t>
        </is>
      </c>
      <c r="E41" s="15" t="inlineStr">
        <is>
          <t>FUTURE LONG</t>
        </is>
      </c>
      <c r="F41" s="15" t="inlineStr">
        <is>
          <t>2025-10-29</t>
        </is>
      </c>
      <c r="G41" s="15" t="inlineStr">
        <is>
          <t>2025-10-31</t>
        </is>
      </c>
      <c r="H41" s="31" t="n">
        <v>349</v>
      </c>
      <c r="I41" s="31" t="n">
        <v>337.39</v>
      </c>
      <c r="J41" s="32" t="n">
        <v>-0.03326647564469918</v>
      </c>
      <c r="K41" s="15" t="n">
        <v>1500</v>
      </c>
      <c r="L41" s="29" t="n">
        <v>-17415</v>
      </c>
      <c r="M41" s="42" t="inlineStr">
        <is>
          <t>LOSS</t>
        </is>
      </c>
      <c r="N41" s="31" t="n">
        <v>10.98</v>
      </c>
      <c r="O41" s="31" t="n">
        <v>1.69</v>
      </c>
      <c r="P41" s="31" t="n">
        <v>16470</v>
      </c>
      <c r="Q41" s="29" t="n">
        <v>-13939.58</v>
      </c>
      <c r="R41" s="42" t="inlineStr">
        <is>
          <t>LOSS</t>
        </is>
      </c>
      <c r="S41" s="9" t="inlineStr">
        <is>
          <t>BOTH LOSER</t>
        </is>
      </c>
    </row>
    <row r="42" ht="21" customHeight="1">
      <c r="A42" s="9" t="n">
        <v>35</v>
      </c>
      <c r="B42" s="9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9" t="inlineStr">
        <is>
          <t>FUTURE SHORT</t>
        </is>
      </c>
      <c r="F42" s="9" t="inlineStr">
        <is>
          <t>2025-10-29</t>
        </is>
      </c>
      <c r="G42" s="9" t="inlineStr">
        <is>
          <t>2025-10-30</t>
        </is>
      </c>
      <c r="H42" s="26" t="n">
        <v>294</v>
      </c>
      <c r="I42" s="26" t="n">
        <v>289.67</v>
      </c>
      <c r="J42" s="27" t="n">
        <v>0.01472789115646253</v>
      </c>
      <c r="K42" s="9" t="n">
        <v>1800</v>
      </c>
      <c r="L42" s="28" t="n">
        <v>7794</v>
      </c>
      <c r="M42" s="41" t="inlineStr">
        <is>
          <t>WIN</t>
        </is>
      </c>
      <c r="N42" s="26" t="n">
        <v>6.88</v>
      </c>
      <c r="O42" s="26" t="n">
        <v>6.78</v>
      </c>
      <c r="P42" s="26" t="n">
        <v>12384</v>
      </c>
      <c r="Q42" s="29" t="n">
        <v>-182.97</v>
      </c>
      <c r="R42" s="42" t="inlineStr">
        <is>
          <t>LOSS</t>
        </is>
      </c>
      <c r="S42" s="43" t="inlineStr">
        <is>
          <t>FUTURES WIN / OPTIONS LOSS (IV CRUSH)</t>
        </is>
      </c>
    </row>
    <row r="43" ht="21" customHeight="1">
      <c r="A43" s="15" t="n">
        <v>36</v>
      </c>
      <c r="B43" s="15" t="inlineStr">
        <is>
          <t>SBIN</t>
        </is>
      </c>
      <c r="C43" s="30" t="inlineStr">
        <is>
          <t>State Bank of India</t>
        </is>
      </c>
      <c r="D43" s="30" t="inlineStr">
        <is>
          <t>Financial Services</t>
        </is>
      </c>
      <c r="E43" s="15" t="inlineStr">
        <is>
          <t>FUTURE SHORT</t>
        </is>
      </c>
      <c r="F43" s="15" t="inlineStr">
        <is>
          <t>2025-10-30</t>
        </is>
      </c>
      <c r="G43" s="15" t="inlineStr">
        <is>
          <t>2025-10-31</t>
        </is>
      </c>
      <c r="H43" s="31" t="n">
        <v>939.5</v>
      </c>
      <c r="I43" s="31" t="n">
        <v>881.42</v>
      </c>
      <c r="J43" s="32" t="n">
        <v>0.06182011708355513</v>
      </c>
      <c r="K43" s="15" t="n">
        <v>750</v>
      </c>
      <c r="L43" s="28" t="n">
        <v>43560</v>
      </c>
      <c r="M43" s="41" t="inlineStr">
        <is>
          <t>WIN</t>
        </is>
      </c>
      <c r="N43" s="31" t="n">
        <v>29.29</v>
      </c>
      <c r="O43" s="31" t="n">
        <v>72.98999999999999</v>
      </c>
      <c r="P43" s="31" t="n">
        <v>21967.5</v>
      </c>
      <c r="Q43" s="28" t="n">
        <v>32772.83</v>
      </c>
      <c r="R43" s="41" t="inlineStr">
        <is>
          <t>WIN</t>
        </is>
      </c>
      <c r="S43" s="44" t="inlineStr">
        <is>
          <t>BOTH WINNER</t>
        </is>
      </c>
    </row>
    <row r="44" ht="21" customHeight="1">
      <c r="A44" s="9" t="n">
        <v>37</v>
      </c>
      <c r="B44" s="9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9" t="inlineStr">
        <is>
          <t>FUTURE SHORT</t>
        </is>
      </c>
      <c r="F44" s="9" t="inlineStr">
        <is>
          <t>2025-10-30</t>
        </is>
      </c>
      <c r="G44" s="9" t="inlineStr">
        <is>
          <t>2025-10-31</t>
        </is>
      </c>
      <c r="H44" s="26" t="n">
        <v>3782</v>
      </c>
      <c r="I44" s="26" t="n">
        <v>3646.06</v>
      </c>
      <c r="J44" s="27" t="n">
        <v>0.03594394500264412</v>
      </c>
      <c r="K44" s="9" t="n">
        <v>175</v>
      </c>
      <c r="L44" s="28" t="n">
        <v>23789.5</v>
      </c>
      <c r="M44" s="41" t="inlineStr">
        <is>
          <t>WIN</t>
        </is>
      </c>
      <c r="N44" s="26" t="n">
        <v>113.64</v>
      </c>
      <c r="O44" s="26" t="n">
        <v>192.17</v>
      </c>
      <c r="P44" s="26" t="n">
        <v>19887</v>
      </c>
      <c r="Q44" s="28" t="n">
        <v>13742.8</v>
      </c>
      <c r="R44" s="41" t="inlineStr">
        <is>
          <t>WIN</t>
        </is>
      </c>
      <c r="S44" s="44" t="inlineStr">
        <is>
          <t>BOTH WINNER</t>
        </is>
      </c>
    </row>
    <row r="45" ht="21" customHeight="1">
      <c r="A45" s="15" t="n">
        <v>38</v>
      </c>
      <c r="B45" s="15" t="inlineStr">
        <is>
          <t>EICHERMOT</t>
        </is>
      </c>
      <c r="C45" s="30" t="inlineStr">
        <is>
          <t>Hero MotoCorp Ltd</t>
        </is>
      </c>
      <c r="D45" s="30" t="inlineStr">
        <is>
          <t>Automobile &amp; Auto</t>
        </is>
      </c>
      <c r="E45" s="15" t="inlineStr">
        <is>
          <t>FUTURE SHORT</t>
        </is>
      </c>
      <c r="F45" s="15" t="inlineStr">
        <is>
          <t>2025-10-31</t>
        </is>
      </c>
      <c r="G45" s="15" t="inlineStr">
        <is>
          <t>2025-11-03</t>
        </is>
      </c>
      <c r="H45" s="31" t="n">
        <v>7059.5</v>
      </c>
      <c r="I45" s="31" t="n">
        <v>6830.82</v>
      </c>
      <c r="J45" s="32" t="n">
        <v>0.03239322898222258</v>
      </c>
      <c r="K45" s="15" t="n">
        <v>175</v>
      </c>
      <c r="L45" s="28" t="n">
        <v>40019</v>
      </c>
      <c r="M45" s="41" t="inlineStr">
        <is>
          <t>WIN</t>
        </is>
      </c>
      <c r="N45" s="31" t="n">
        <v>231.69</v>
      </c>
      <c r="O45" s="31" t="n">
        <v>353.33</v>
      </c>
      <c r="P45" s="31" t="n">
        <v>40545.75</v>
      </c>
      <c r="Q45" s="28" t="n">
        <v>21287.72</v>
      </c>
      <c r="R45" s="41" t="inlineStr">
        <is>
          <t>WIN</t>
        </is>
      </c>
      <c r="S45" s="44" t="inlineStr">
        <is>
          <t>BOTH WINNER</t>
        </is>
      </c>
    </row>
    <row r="46" ht="21" customHeight="1">
      <c r="A46" s="9" t="n">
        <v>39</v>
      </c>
      <c r="B46" s="9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9" t="inlineStr">
        <is>
          <t>FUTURE SHORT</t>
        </is>
      </c>
      <c r="F46" s="9" t="inlineStr">
        <is>
          <t>2025-10-31</t>
        </is>
      </c>
      <c r="G46" s="9" t="inlineStr">
        <is>
          <t>2025-11-03</t>
        </is>
      </c>
      <c r="H46" s="26" t="n">
        <v>1169.8</v>
      </c>
      <c r="I46" s="26" t="n">
        <v>1147.6</v>
      </c>
      <c r="J46" s="27" t="n">
        <v>0.01897760300906142</v>
      </c>
      <c r="K46" s="9" t="n">
        <v>900</v>
      </c>
      <c r="L46" s="28" t="n">
        <v>19980</v>
      </c>
      <c r="M46" s="41" t="inlineStr">
        <is>
          <t>WIN</t>
        </is>
      </c>
      <c r="N46" s="26" t="n">
        <v>33.6</v>
      </c>
      <c r="O46" s="26" t="n">
        <v>38.14</v>
      </c>
      <c r="P46" s="26" t="n">
        <v>30236.4</v>
      </c>
      <c r="Q46" s="28" t="n">
        <v>4087.8</v>
      </c>
      <c r="R46" s="41" t="inlineStr">
        <is>
          <t>WIN</t>
        </is>
      </c>
      <c r="S46" s="44" t="inlineStr">
        <is>
          <t>BOTH WINNER</t>
        </is>
      </c>
    </row>
    <row r="47" ht="21" customHeight="1">
      <c r="A47" s="15" t="n">
        <v>40</v>
      </c>
      <c r="B47" s="15" t="inlineStr">
        <is>
          <t>INDIGO</t>
        </is>
      </c>
      <c r="C47" s="30" t="inlineStr">
        <is>
          <t>InterGlobe Aviation Ltd</t>
        </is>
      </c>
      <c r="D47" s="30" t="inlineStr">
        <is>
          <t>Aviation / Transport</t>
        </is>
      </c>
      <c r="E47" s="15" t="inlineStr">
        <is>
          <t>FUTURE SHORT</t>
        </is>
      </c>
      <c r="F47" s="15" t="inlineStr">
        <is>
          <t>2025-11-03</t>
        </is>
      </c>
      <c r="G47" s="15" t="inlineStr">
        <is>
          <t>2025-11-06</t>
        </is>
      </c>
      <c r="H47" s="31" t="n">
        <v>5721</v>
      </c>
      <c r="I47" s="31" t="n">
        <v>5834.56</v>
      </c>
      <c r="J47" s="32" t="n">
        <v>-0.01984967662995987</v>
      </c>
      <c r="K47" s="15" t="n">
        <v>300</v>
      </c>
      <c r="L47" s="29" t="n">
        <v>-34068</v>
      </c>
      <c r="M47" s="42" t="inlineStr">
        <is>
          <t>LOSS</t>
        </is>
      </c>
      <c r="N47" s="31" t="n">
        <v>193.42</v>
      </c>
      <c r="O47" s="31" t="n">
        <v>29.17</v>
      </c>
      <c r="P47" s="31" t="n">
        <v>58026</v>
      </c>
      <c r="Q47" s="29" t="n">
        <v>-49274.16</v>
      </c>
      <c r="R47" s="42" t="inlineStr">
        <is>
          <t>LOSS</t>
        </is>
      </c>
      <c r="S47" s="9" t="inlineStr">
        <is>
          <t>BOTH LOSER</t>
        </is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9" t="inlineStr">
        <is>
          <t>FUTURE SHORT</t>
        </is>
      </c>
      <c r="F48" s="9" t="inlineStr">
        <is>
          <t>2025-11-03</t>
        </is>
      </c>
      <c r="G48" s="9" t="inlineStr">
        <is>
          <t>2025-11-04</t>
        </is>
      </c>
      <c r="H48" s="26" t="n">
        <v>1710</v>
      </c>
      <c r="I48" s="26" t="n">
        <v>1676.56</v>
      </c>
      <c r="J48" s="27" t="n">
        <v>0.01955555555555559</v>
      </c>
      <c r="K48" s="9" t="n">
        <v>350</v>
      </c>
      <c r="L48" s="28" t="n">
        <v>11704</v>
      </c>
      <c r="M48" s="41" t="inlineStr">
        <is>
          <t>WIN</t>
        </is>
      </c>
      <c r="N48" s="26" t="n">
        <v>44.2</v>
      </c>
      <c r="O48" s="26" t="n">
        <v>51.82</v>
      </c>
      <c r="P48" s="26" t="n">
        <v>15470</v>
      </c>
      <c r="Q48" s="28" t="n">
        <v>2667.98</v>
      </c>
      <c r="R48" s="41" t="inlineStr">
        <is>
          <t>WIN</t>
        </is>
      </c>
      <c r="S48" s="44" t="inlineStr">
        <is>
          <t>BOTH WINNER</t>
        </is>
      </c>
    </row>
    <row r="49" ht="21" customHeight="1">
      <c r="A49" s="15" t="n">
        <v>42</v>
      </c>
      <c r="B49" s="15" t="inlineStr">
        <is>
          <t>APOLLOHOSP</t>
        </is>
      </c>
      <c r="C49" s="30" t="inlineStr">
        <is>
          <t>Apollo Hospitals Enterprise Ltd</t>
        </is>
      </c>
      <c r="D49" s="30" t="inlineStr">
        <is>
          <t>Healthcare &amp; Pharma</t>
        </is>
      </c>
      <c r="E49" s="15" t="inlineStr">
        <is>
          <t>FUTURE LONG</t>
        </is>
      </c>
      <c r="F49" s="15" t="inlineStr">
        <is>
          <t>2025-11-04</t>
        </is>
      </c>
      <c r="G49" s="15" t="inlineStr">
        <is>
          <t>2025-11-07</t>
        </is>
      </c>
      <c r="H49" s="31" t="n">
        <v>7835</v>
      </c>
      <c r="I49" s="31" t="n">
        <v>7682.45</v>
      </c>
      <c r="J49" s="32" t="n">
        <v>-0.01947032546266754</v>
      </c>
      <c r="K49" s="15" t="n">
        <v>125</v>
      </c>
      <c r="L49" s="29" t="n">
        <v>-19068.75</v>
      </c>
      <c r="M49" s="42" t="inlineStr">
        <is>
          <t>LOSS</t>
        </is>
      </c>
      <c r="N49" s="31" t="n">
        <v>241.7</v>
      </c>
      <c r="O49" s="31" t="n">
        <v>38.41</v>
      </c>
      <c r="P49" s="31" t="n">
        <v>30212.5</v>
      </c>
      <c r="Q49" s="29" t="n">
        <v>-25410.97</v>
      </c>
      <c r="R49" s="42" t="inlineStr">
        <is>
          <t>LOSS</t>
        </is>
      </c>
      <c r="S49" s="9" t="inlineStr">
        <is>
          <t>BOTH LOSER</t>
        </is>
      </c>
    </row>
    <row r="50" ht="21" customHeight="1">
      <c r="A50" s="9" t="n">
        <v>43</v>
      </c>
      <c r="B50" s="9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9" t="inlineStr">
        <is>
          <t>FUTURE LONG</t>
        </is>
      </c>
      <c r="F50" s="9" t="inlineStr">
        <is>
          <t>2025-11-04</t>
        </is>
      </c>
      <c r="G50" s="9" t="inlineStr">
        <is>
          <t>2025-11-17</t>
        </is>
      </c>
      <c r="H50" s="26" t="n">
        <v>180.2</v>
      </c>
      <c r="I50" s="26" t="n">
        <v>173.87</v>
      </c>
      <c r="J50" s="27" t="n">
        <v>-0.03512763596004431</v>
      </c>
      <c r="K50" s="9" t="n">
        <v>2750</v>
      </c>
      <c r="L50" s="29" t="n">
        <v>-17407.5</v>
      </c>
      <c r="M50" s="42" t="inlineStr">
        <is>
          <t>LOSS</t>
        </is>
      </c>
      <c r="N50" s="26" t="n">
        <v>3.8</v>
      </c>
      <c r="O50" s="26" t="n">
        <v>0.87</v>
      </c>
      <c r="P50" s="26" t="n">
        <v>10461</v>
      </c>
      <c r="Q50" s="29" t="n">
        <v>-8070.29</v>
      </c>
      <c r="R50" s="42" t="inlineStr">
        <is>
          <t>LOSS</t>
        </is>
      </c>
      <c r="S50" s="9" t="inlineStr">
        <is>
          <t>BOTH LOSER</t>
        </is>
      </c>
    </row>
    <row r="51" ht="21" customHeight="1">
      <c r="A51" s="15" t="n">
        <v>44</v>
      </c>
      <c r="B51" s="15" t="inlineStr">
        <is>
          <t>TMPV</t>
        </is>
      </c>
      <c r="C51" s="30" t="inlineStr">
        <is>
          <t>Tata Motors Passenger Vehicles Ltd</t>
        </is>
      </c>
      <c r="D51" s="30" t="inlineStr">
        <is>
          <t>Automobile &amp; Auto</t>
        </is>
      </c>
      <c r="E51" s="15" t="inlineStr">
        <is>
          <t>FUTURE LONG</t>
        </is>
      </c>
      <c r="F51" s="15" t="inlineStr">
        <is>
          <t>2025-11-04</t>
        </is>
      </c>
      <c r="G51" s="15" t="inlineStr">
        <is>
          <t>2025-11-06</t>
        </is>
      </c>
      <c r="H51" s="31" t="n">
        <v>406.7</v>
      </c>
      <c r="I51" s="31" t="n">
        <v>549.29</v>
      </c>
      <c r="J51" s="32" t="n">
        <v>0.3506024096385542</v>
      </c>
      <c r="K51" s="15" t="n">
        <v>1425</v>
      </c>
      <c r="L51" s="28" t="n">
        <v>203190.75</v>
      </c>
      <c r="M51" s="41" t="inlineStr">
        <is>
          <t>WIN</t>
        </is>
      </c>
      <c r="N51" s="31" t="n">
        <v>9.83</v>
      </c>
      <c r="O51" s="31" t="n">
        <v>147.04</v>
      </c>
      <c r="P51" s="31" t="n">
        <v>14013.45</v>
      </c>
      <c r="Q51" s="28" t="n">
        <v>195513.49</v>
      </c>
      <c r="R51" s="41" t="inlineStr">
        <is>
          <t>WIN</t>
        </is>
      </c>
      <c r="S51" s="44" t="inlineStr">
        <is>
          <t>BOTH WINNER</t>
        </is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9" t="inlineStr">
        <is>
          <t>FUTURE LONG</t>
        </is>
      </c>
      <c r="F52" s="9" t="inlineStr">
        <is>
          <t>2025-11-04</t>
        </is>
      </c>
      <c r="G52" s="9" t="inlineStr">
        <is>
          <t>2025-11-06</t>
        </is>
      </c>
      <c r="H52" s="26" t="n">
        <v>4670.7</v>
      </c>
      <c r="I52" s="26" t="n">
        <v>4879.52</v>
      </c>
      <c r="J52" s="27" t="n">
        <v>0.0447085019376112</v>
      </c>
      <c r="K52" s="9" t="n">
        <v>200</v>
      </c>
      <c r="L52" s="28" t="n">
        <v>41764</v>
      </c>
      <c r="M52" s="41" t="inlineStr">
        <is>
          <t>WIN</t>
        </is>
      </c>
      <c r="N52" s="26" t="n">
        <v>144.11</v>
      </c>
      <c r="O52" s="26" t="n">
        <v>283.92</v>
      </c>
      <c r="P52" s="26" t="n">
        <v>28822.8</v>
      </c>
      <c r="Q52" s="28" t="n">
        <v>27960.72</v>
      </c>
      <c r="R52" s="41" t="inlineStr">
        <is>
          <t>WIN</t>
        </is>
      </c>
      <c r="S52" s="44" t="inlineStr">
        <is>
          <t>BOTH WINNER</t>
        </is>
      </c>
    </row>
    <row r="53" ht="21" customHeight="1">
      <c r="A53" s="15" t="n">
        <v>46</v>
      </c>
      <c r="B53" s="15" t="inlineStr">
        <is>
          <t>ASIANPAINT</t>
        </is>
      </c>
      <c r="C53" s="30" t="inlineStr">
        <is>
          <t>Asian Paints Ltd</t>
        </is>
      </c>
      <c r="D53" s="30" t="inlineStr">
        <is>
          <t>Consumer Durables</t>
        </is>
      </c>
      <c r="E53" s="15" t="inlineStr">
        <is>
          <t>FUTURE SHORT</t>
        </is>
      </c>
      <c r="F53" s="15" t="inlineStr">
        <is>
          <t>2025-11-06</t>
        </is>
      </c>
      <c r="G53" s="15" t="inlineStr">
        <is>
          <t>2025-11-07</t>
        </is>
      </c>
      <c r="H53" s="31" t="n">
        <v>2600.9</v>
      </c>
      <c r="I53" s="31" t="n">
        <v>2488.58</v>
      </c>
      <c r="J53" s="32" t="n">
        <v>0.04318505132838639</v>
      </c>
      <c r="K53" s="15" t="n">
        <v>200</v>
      </c>
      <c r="L53" s="28" t="n">
        <v>22464</v>
      </c>
      <c r="M53" s="41" t="inlineStr">
        <is>
          <t>WIN</t>
        </is>
      </c>
      <c r="N53" s="31" t="n">
        <v>71.12</v>
      </c>
      <c r="O53" s="31" t="n">
        <v>143.86</v>
      </c>
      <c r="P53" s="31" t="n">
        <v>14223.6</v>
      </c>
      <c r="Q53" s="28" t="n">
        <v>14548.98</v>
      </c>
      <c r="R53" s="41" t="inlineStr">
        <is>
          <t>WIN</t>
        </is>
      </c>
      <c r="S53" s="44" t="inlineStr">
        <is>
          <t>BOTH WINNER</t>
        </is>
      </c>
    </row>
    <row r="54" ht="21" customHeight="1">
      <c r="A54" s="9" t="n">
        <v>47</v>
      </c>
      <c r="B54" s="9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9" t="inlineStr">
        <is>
          <t>FUTURE SHORT</t>
        </is>
      </c>
      <c r="F54" s="9" t="inlineStr">
        <is>
          <t>2025-11-06</t>
        </is>
      </c>
      <c r="G54" s="9" t="inlineStr">
        <is>
          <t>2025-11-13</t>
        </is>
      </c>
      <c r="H54" s="26" t="n">
        <v>8750.5</v>
      </c>
      <c r="I54" s="26" t="n">
        <v>8906.76</v>
      </c>
      <c r="J54" s="27" t="n">
        <v>-0.01785726529912579</v>
      </c>
      <c r="K54" s="9" t="n">
        <v>125</v>
      </c>
      <c r="L54" s="29" t="n">
        <v>-19532.5</v>
      </c>
      <c r="M54" s="42" t="inlineStr">
        <is>
          <t>LOSS</t>
        </is>
      </c>
      <c r="N54" s="26" t="n">
        <v>274.51</v>
      </c>
      <c r="O54" s="26" t="n">
        <v>44.53</v>
      </c>
      <c r="P54" s="26" t="n">
        <v>34313.75</v>
      </c>
      <c r="Q54" s="29" t="n">
        <v>-28747.03</v>
      </c>
      <c r="R54" s="42" t="inlineStr">
        <is>
          <t>LOSS</t>
        </is>
      </c>
      <c r="S54" s="9" t="inlineStr">
        <is>
          <t>BOTH LOSER</t>
        </is>
      </c>
    </row>
    <row r="55" ht="21" customHeight="1">
      <c r="A55" s="15" t="n">
        <v>48</v>
      </c>
      <c r="B55" s="15" t="inlineStr">
        <is>
          <t>BAJFINANCE</t>
        </is>
      </c>
      <c r="C55" s="30" t="inlineStr">
        <is>
          <t>Bajaj Finance Ltd</t>
        </is>
      </c>
      <c r="D55" s="30" t="inlineStr">
        <is>
          <t>Financial Services</t>
        </is>
      </c>
      <c r="E55" s="15" t="inlineStr">
        <is>
          <t>FUTURE SHORT</t>
        </is>
      </c>
      <c r="F55" s="15" t="inlineStr">
        <is>
          <t>2025-11-07</t>
        </is>
      </c>
      <c r="G55" s="15" t="inlineStr">
        <is>
          <t>2025-11-10</t>
        </is>
      </c>
      <c r="H55" s="31" t="n">
        <v>1073.7</v>
      </c>
      <c r="I55" s="31" t="n">
        <v>1034.51</v>
      </c>
      <c r="J55" s="32" t="n">
        <v>0.03649995343205742</v>
      </c>
      <c r="K55" s="15" t="n">
        <v>125</v>
      </c>
      <c r="L55" s="28" t="n">
        <v>4898.75</v>
      </c>
      <c r="M55" s="41" t="inlineStr">
        <is>
          <t>WIN</t>
        </is>
      </c>
      <c r="N55" s="31" t="n">
        <v>27.77</v>
      </c>
      <c r="O55" s="31" t="n">
        <v>50.66</v>
      </c>
      <c r="P55" s="31" t="n">
        <v>3471.75</v>
      </c>
      <c r="Q55" s="28" t="n">
        <v>2861.07</v>
      </c>
      <c r="R55" s="41" t="inlineStr">
        <is>
          <t>WIN</t>
        </is>
      </c>
      <c r="S55" s="44" t="inlineStr">
        <is>
          <t>BOTH WINNER</t>
        </is>
      </c>
    </row>
    <row r="56" ht="21" customHeight="1">
      <c r="A56" s="9" t="n">
        <v>49</v>
      </c>
      <c r="B56" s="9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9" t="inlineStr">
        <is>
          <t>FUTURE SHORT</t>
        </is>
      </c>
      <c r="F56" s="9" t="inlineStr">
        <is>
          <t>2025-11-10</t>
        </is>
      </c>
      <c r="G56" s="9" t="inlineStr">
        <is>
          <t>2025-11-11</t>
        </is>
      </c>
      <c r="H56" s="26" t="n">
        <v>2135</v>
      </c>
      <c r="I56" s="26" t="n">
        <v>2100.06</v>
      </c>
      <c r="J56" s="27" t="n">
        <v>0.01636533957845436</v>
      </c>
      <c r="K56" s="9" t="n">
        <v>500</v>
      </c>
      <c r="L56" s="28" t="n">
        <v>17470</v>
      </c>
      <c r="M56" s="41" t="inlineStr">
        <is>
          <t>WIN</t>
        </is>
      </c>
      <c r="N56" s="26" t="n">
        <v>67.7</v>
      </c>
      <c r="O56" s="26" t="n">
        <v>70.44</v>
      </c>
      <c r="P56" s="26" t="n">
        <v>33850</v>
      </c>
      <c r="Q56" s="28" t="n">
        <v>1370.15</v>
      </c>
      <c r="R56" s="41" t="inlineStr">
        <is>
          <t>WIN</t>
        </is>
      </c>
      <c r="S56" s="44" t="inlineStr">
        <is>
          <t>BOTH WINNER</t>
        </is>
      </c>
    </row>
    <row r="57" ht="21" customHeight="1">
      <c r="A57" s="15" t="n">
        <v>50</v>
      </c>
      <c r="B57" s="15" t="inlineStr">
        <is>
          <t>MAXHEALTH</t>
        </is>
      </c>
      <c r="C57" s="30" t="inlineStr">
        <is>
          <t>Max Healthcare Institute Ltd</t>
        </is>
      </c>
      <c r="D57" s="30" t="inlineStr">
        <is>
          <t>Healthcare &amp; Pharma</t>
        </is>
      </c>
      <c r="E57" s="15" t="inlineStr">
        <is>
          <t>FUTURE LONG</t>
        </is>
      </c>
      <c r="F57" s="15" t="inlineStr">
        <is>
          <t>2025-11-12</t>
        </is>
      </c>
      <c r="G57" s="15" t="inlineStr">
        <is>
          <t>2025-11-13</t>
        </is>
      </c>
      <c r="H57" s="31" t="n">
        <v>1105.7</v>
      </c>
      <c r="I57" s="31" t="n">
        <v>1147.89</v>
      </c>
      <c r="J57" s="32" t="n">
        <v>0.03815682373157281</v>
      </c>
      <c r="K57" s="15" t="n">
        <v>650</v>
      </c>
      <c r="L57" s="28" t="n">
        <v>27423.5</v>
      </c>
      <c r="M57" s="41" t="inlineStr">
        <is>
          <t>WIN</t>
        </is>
      </c>
      <c r="N57" s="31" t="n">
        <v>27.81</v>
      </c>
      <c r="O57" s="31" t="n">
        <v>53.63</v>
      </c>
      <c r="P57" s="31" t="n">
        <v>18079.1</v>
      </c>
      <c r="Q57" s="28" t="n">
        <v>16780.04</v>
      </c>
      <c r="R57" s="41" t="inlineStr">
        <is>
          <t>WIN</t>
        </is>
      </c>
      <c r="S57" s="44" t="inlineStr">
        <is>
          <t>BOTH WINNER</t>
        </is>
      </c>
    </row>
  </sheetData>
  <mergeCells count="13">
    <mergeCell ref="M3:S3"/>
    <mergeCell ref="M4:S4"/>
    <mergeCell ref="D4:F4"/>
    <mergeCell ref="A1:S1"/>
    <mergeCell ref="A6:S6"/>
    <mergeCell ref="D3:F3"/>
    <mergeCell ref="A3:C3"/>
    <mergeCell ref="G3:I3"/>
    <mergeCell ref="G4:I4"/>
    <mergeCell ref="J4:L4"/>
    <mergeCell ref="A4:C4"/>
    <mergeCell ref="J3:L3"/>
    <mergeCell ref="A2:S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4" customWidth="1" min="1" max="1"/>
    <col width="14" customWidth="1" min="2" max="2"/>
    <col width="38" customWidth="1" min="3" max="3"/>
    <col width="27" customWidth="1" min="4" max="4"/>
    <col width="16" customWidth="1" min="5" max="5"/>
    <col width="14" customWidth="1" min="6" max="6"/>
    <col width="23" customWidth="1" min="7" max="7"/>
    <col width="18" customWidth="1" min="8" max="8"/>
    <col width="17" customWidth="1" min="9" max="9"/>
    <col width="26" customWidth="1" min="10" max="10"/>
    <col width="13" customWidth="1" min="11" max="11"/>
    <col width="19" customWidth="1" min="12" max="12"/>
    <col width="49" customWidth="1" min="13" max="13"/>
    <col width="28" customWidth="1" min="14" max="14"/>
    <col width="27" customWidth="1" min="15" max="15"/>
    <col width="21" customWidth="1" min="16" max="16"/>
    <col width="18" customWidth="1" min="17" max="17"/>
    <col width="19" customWidth="1" min="18" max="18"/>
    <col width="41" customWidth="1" min="19" max="19"/>
  </cols>
  <sheetData>
    <row r="1" ht="40" customHeight="1">
      <c r="A1" s="1" t="inlineStr">
        <is>
          <t>NIFTY 50 STRATEGY — Q4 2025-26 QUARTERLY RESULTS (FUTURES VS. OPTIONS)</t>
        </is>
      </c>
    </row>
    <row r="2" ht="24" customHeight="1">
      <c r="A2" s="35" t="inlineStr">
        <is>
          <t>Q4 2025-26 — QUARTERLY PERFORMANCE SCORECARD</t>
        </is>
      </c>
    </row>
    <row r="3">
      <c r="A3" s="36" t="inlineStr">
        <is>
          <t>Futures Net P&amp;L (₹)</t>
        </is>
      </c>
      <c r="B3" s="3" t="n"/>
      <c r="C3" s="3" t="n"/>
      <c r="D3" s="36" t="inlineStr">
        <is>
          <t>Futures Win Rate (%)</t>
        </is>
      </c>
      <c r="E3" s="3" t="n"/>
      <c r="F3" s="3" t="n"/>
      <c r="G3" s="36" t="inlineStr">
        <is>
          <t>Options Net P&amp;L (₹)</t>
        </is>
      </c>
      <c r="H3" s="3" t="n"/>
      <c r="I3" s="3" t="n"/>
      <c r="J3" s="36" t="inlineStr">
        <is>
          <t>Options Win Rate (%)</t>
        </is>
      </c>
      <c r="K3" s="3" t="n"/>
      <c r="L3" s="3" t="n"/>
      <c r="M3" s="36" t="inlineStr">
        <is>
          <t>Futures Win / Options Loss Discrepancy Trades</t>
        </is>
      </c>
      <c r="N3" s="3" t="n"/>
      <c r="O3" s="3" t="n"/>
      <c r="P3" s="3" t="n"/>
      <c r="Q3" s="3" t="n"/>
      <c r="R3" s="3" t="n"/>
      <c r="S3" s="3" t="n"/>
    </row>
    <row r="4">
      <c r="A4" s="37" t="n">
        <v>1074357.75</v>
      </c>
      <c r="B4" s="3" t="n"/>
      <c r="C4" s="3" t="n"/>
      <c r="D4" s="38" t="n">
        <v>0.72</v>
      </c>
      <c r="E4" s="3" t="n"/>
      <c r="F4" s="3" t="n"/>
      <c r="G4" s="37" t="n">
        <v>670092.6399999999</v>
      </c>
      <c r="H4" s="3" t="n"/>
      <c r="I4" s="3" t="n"/>
      <c r="J4" s="39" t="n">
        <v>0.6</v>
      </c>
      <c r="K4" s="3" t="n"/>
      <c r="L4" s="3" t="n"/>
      <c r="M4" s="40" t="inlineStr">
        <is>
          <t>6 Trades</t>
        </is>
      </c>
      <c r="N4" s="3" t="n"/>
      <c r="O4" s="3" t="n"/>
      <c r="P4" s="3" t="n"/>
      <c r="Q4" s="3" t="n"/>
      <c r="R4" s="3" t="n"/>
      <c r="S4" s="3" t="n"/>
    </row>
    <row r="5"/>
    <row r="6" ht="24" customHeight="1">
      <c r="A6" s="35" t="inlineStr">
        <is>
          <t>Q4 2025-26 — COMPLETE DETAILED 50-TRADE COMPARISON JOURNAL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Entry Date</t>
        </is>
      </c>
      <c r="G7" s="8" t="inlineStr">
        <is>
          <t>Exit Date</t>
        </is>
      </c>
      <c r="H7" s="8" t="inlineStr">
        <is>
          <t>Entry Spot (₹)</t>
        </is>
      </c>
      <c r="I7" s="8" t="inlineStr">
        <is>
          <t>Exit Spot (₹)</t>
        </is>
      </c>
      <c r="J7" s="8" t="inlineStr">
        <is>
          <t>Spot Move (%)</t>
        </is>
      </c>
      <c r="K7" s="8" t="inlineStr">
        <is>
          <t>Lot Size</t>
        </is>
      </c>
      <c r="L7" s="8" t="inlineStr">
        <is>
          <t>Futures P&amp;L (₹)</t>
        </is>
      </c>
      <c r="M7" s="8" t="inlineStr">
        <is>
          <t>Futures Win/Loss</t>
        </is>
      </c>
      <c r="N7" s="8" t="inlineStr">
        <is>
          <t>Option Premium Entry (₹)</t>
        </is>
      </c>
      <c r="O7" s="8" t="inlineStr">
        <is>
          <t>Option Premium Exit (₹)</t>
        </is>
      </c>
      <c r="P7" s="8" t="inlineStr">
        <is>
          <t>Option Outlay (₹)</t>
        </is>
      </c>
      <c r="Q7" s="8" t="inlineStr">
        <is>
          <t>Option P&amp;L (₹)</t>
        </is>
      </c>
      <c r="R7" s="8" t="inlineStr">
        <is>
          <t>Option Win/Loss</t>
        </is>
      </c>
      <c r="S7" s="8" t="inlineStr">
        <is>
          <t>Trade Status Comparison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9" t="inlineStr">
        <is>
          <t>FUTURE LONG</t>
        </is>
      </c>
      <c r="F8" s="9" t="inlineStr">
        <is>
          <t>2026-01-01</t>
        </is>
      </c>
      <c r="G8" s="9" t="inlineStr">
        <is>
          <t>2026-01-14</t>
        </is>
      </c>
      <c r="H8" s="26" t="n">
        <v>3234</v>
      </c>
      <c r="I8" s="26" t="n">
        <v>3195.79</v>
      </c>
      <c r="J8" s="27" t="n">
        <v>-0.01181508967223254</v>
      </c>
      <c r="K8" s="9" t="n">
        <v>175</v>
      </c>
      <c r="L8" s="29" t="n">
        <v>-6686.75</v>
      </c>
      <c r="M8" s="42" t="inlineStr">
        <is>
          <t>LOSS</t>
        </is>
      </c>
      <c r="N8" s="26" t="n">
        <v>98.68000000000001</v>
      </c>
      <c r="O8" s="26" t="n">
        <v>15.98</v>
      </c>
      <c r="P8" s="26" t="n">
        <v>17269</v>
      </c>
      <c r="Q8" s="29" t="n">
        <v>-14472.68</v>
      </c>
      <c r="R8" s="42" t="inlineStr">
        <is>
          <t>LOSS</t>
        </is>
      </c>
      <c r="S8" s="9" t="inlineStr">
        <is>
          <t>BOTH LOSER</t>
        </is>
      </c>
    </row>
    <row r="9" ht="21" customHeight="1">
      <c r="A9" s="15" t="n">
        <v>2</v>
      </c>
      <c r="B9" s="15" t="inlineStr">
        <is>
          <t>TECHM</t>
        </is>
      </c>
      <c r="C9" s="30" t="inlineStr">
        <is>
          <t>Tech Mahindra Ltd</t>
        </is>
      </c>
      <c r="D9" s="30" t="inlineStr">
        <is>
          <t>Information Technology</t>
        </is>
      </c>
      <c r="E9" s="15" t="inlineStr">
        <is>
          <t>FUTURE LONG</t>
        </is>
      </c>
      <c r="F9" s="15" t="inlineStr">
        <is>
          <t>2026-01-06</t>
        </is>
      </c>
      <c r="G9" s="15" t="inlineStr">
        <is>
          <t>2026-01-22</t>
        </is>
      </c>
      <c r="H9" s="31" t="n">
        <v>1606.8</v>
      </c>
      <c r="I9" s="31" t="n">
        <v>1691.06</v>
      </c>
      <c r="J9" s="32" t="n">
        <v>0.05243963156584516</v>
      </c>
      <c r="K9" s="15" t="n">
        <v>600</v>
      </c>
      <c r="L9" s="28" t="n">
        <v>50556</v>
      </c>
      <c r="M9" s="41" t="inlineStr">
        <is>
          <t>WIN</t>
        </is>
      </c>
      <c r="N9" s="31" t="n">
        <v>38.94</v>
      </c>
      <c r="O9" s="31" t="n">
        <v>99.52</v>
      </c>
      <c r="P9" s="31" t="n">
        <v>23361.6</v>
      </c>
      <c r="Q9" s="28" t="n">
        <v>36347.58</v>
      </c>
      <c r="R9" s="41" t="inlineStr">
        <is>
          <t>WIN</t>
        </is>
      </c>
      <c r="S9" s="44" t="inlineStr">
        <is>
          <t>BOTH WINNER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9" t="inlineStr">
        <is>
          <t>FUTURE SHORT</t>
        </is>
      </c>
      <c r="F10" s="9" t="inlineStr">
        <is>
          <t>2026-01-07</t>
        </is>
      </c>
      <c r="G10" s="9" t="inlineStr">
        <is>
          <t>2026-01-28</t>
        </is>
      </c>
      <c r="H10" s="26" t="n">
        <v>952.65</v>
      </c>
      <c r="I10" s="26" t="n">
        <v>937.1900000000001</v>
      </c>
      <c r="J10" s="27" t="n">
        <v>0.0162284154726289</v>
      </c>
      <c r="K10" s="9" t="n">
        <v>550</v>
      </c>
      <c r="L10" s="28" t="n">
        <v>8503</v>
      </c>
      <c r="M10" s="41" t="inlineStr">
        <is>
          <t>WIN</t>
        </is>
      </c>
      <c r="N10" s="26" t="n">
        <v>26.4</v>
      </c>
      <c r="O10" s="26" t="n">
        <v>27.5</v>
      </c>
      <c r="P10" s="26" t="n">
        <v>14521.65</v>
      </c>
      <c r="Q10" s="28" t="n">
        <v>601.12</v>
      </c>
      <c r="R10" s="41" t="inlineStr">
        <is>
          <t>WIN</t>
        </is>
      </c>
      <c r="S10" s="44" t="inlineStr">
        <is>
          <t>BOTH WINNER</t>
        </is>
      </c>
    </row>
    <row r="11" ht="21" customHeight="1">
      <c r="A11" s="15" t="n">
        <v>4</v>
      </c>
      <c r="B11" s="15" t="inlineStr">
        <is>
          <t>HDFCLIFE</t>
        </is>
      </c>
      <c r="C11" s="30" t="inlineStr">
        <is>
          <t>HDFC Life Insurance Co Ltd</t>
        </is>
      </c>
      <c r="D11" s="30" t="inlineStr">
        <is>
          <t>Financial Services</t>
        </is>
      </c>
      <c r="E11" s="15" t="inlineStr">
        <is>
          <t>FUTURE SHORT</t>
        </is>
      </c>
      <c r="F11" s="15" t="inlineStr">
        <is>
          <t>2026-01-07</t>
        </is>
      </c>
      <c r="G11" s="15" t="inlineStr">
        <is>
          <t>2026-01-08</t>
        </is>
      </c>
      <c r="H11" s="31" t="n">
        <v>775.5</v>
      </c>
      <c r="I11" s="31" t="n">
        <v>771.04</v>
      </c>
      <c r="J11" s="32" t="n">
        <v>0.00575112830431984</v>
      </c>
      <c r="K11" s="15" t="n">
        <v>1100</v>
      </c>
      <c r="L11" s="28" t="n">
        <v>4906</v>
      </c>
      <c r="M11" s="41" t="inlineStr">
        <is>
          <t>WIN</t>
        </is>
      </c>
      <c r="N11" s="31" t="n">
        <v>20.01</v>
      </c>
      <c r="O11" s="31" t="n">
        <v>12.82</v>
      </c>
      <c r="P11" s="31" t="n">
        <v>22011</v>
      </c>
      <c r="Q11" s="29" t="n">
        <v>-7914.28</v>
      </c>
      <c r="R11" s="42" t="inlineStr">
        <is>
          <t>LOSS</t>
        </is>
      </c>
      <c r="S11" s="43" t="inlineStr">
        <is>
          <t>FUTURES WIN / OPTIONS LOSS (IV CRUSH)</t>
        </is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9" t="inlineStr">
        <is>
          <t>FUTURE LONG</t>
        </is>
      </c>
      <c r="F12" s="9" t="inlineStr">
        <is>
          <t>2026-01-09</t>
        </is>
      </c>
      <c r="G12" s="9" t="inlineStr">
        <is>
          <t>2026-01-12</t>
        </is>
      </c>
      <c r="H12" s="26" t="n">
        <v>286.1</v>
      </c>
      <c r="I12" s="26" t="n">
        <v>292.59</v>
      </c>
      <c r="J12" s="27" t="n">
        <v>0.02268437609227526</v>
      </c>
      <c r="K12" s="9" t="n">
        <v>500</v>
      </c>
      <c r="L12" s="28" t="n">
        <v>3245</v>
      </c>
      <c r="M12" s="41" t="inlineStr">
        <is>
          <t>WIN</t>
        </is>
      </c>
      <c r="N12" s="26" t="n">
        <v>6.82</v>
      </c>
      <c r="O12" s="26" t="n">
        <v>9.050000000000001</v>
      </c>
      <c r="P12" s="26" t="n">
        <v>3411</v>
      </c>
      <c r="Q12" s="28" t="n">
        <v>1115.47</v>
      </c>
      <c r="R12" s="41" t="inlineStr">
        <is>
          <t>WIN</t>
        </is>
      </c>
      <c r="S12" s="44" t="inlineStr">
        <is>
          <t>BOTH WINNER</t>
        </is>
      </c>
    </row>
    <row r="13" ht="21" customHeight="1">
      <c r="A13" s="15" t="n">
        <v>6</v>
      </c>
      <c r="B13" s="15" t="inlineStr">
        <is>
          <t>HCLTECH</t>
        </is>
      </c>
      <c r="C13" s="30" t="inlineStr">
        <is>
          <t>HCL Technologies Ltd</t>
        </is>
      </c>
      <c r="D13" s="30" t="inlineStr">
        <is>
          <t>Information Technology</t>
        </is>
      </c>
      <c r="E13" s="15" t="inlineStr">
        <is>
          <t>FUTURE LONG</t>
        </is>
      </c>
      <c r="F13" s="15" t="inlineStr">
        <is>
          <t>2026-01-09</t>
        </is>
      </c>
      <c r="G13" s="15" t="inlineStr">
        <is>
          <t>2026-01-21</t>
        </is>
      </c>
      <c r="H13" s="31" t="n">
        <v>1654.9</v>
      </c>
      <c r="I13" s="31" t="n">
        <v>1674.26</v>
      </c>
      <c r="J13" s="32" t="n">
        <v>0.01169859205994314</v>
      </c>
      <c r="K13" s="15" t="n">
        <v>350</v>
      </c>
      <c r="L13" s="28" t="n">
        <v>6776</v>
      </c>
      <c r="M13" s="41" t="inlineStr">
        <is>
          <t>WIN</t>
        </is>
      </c>
      <c r="N13" s="31" t="n">
        <v>48</v>
      </c>
      <c r="O13" s="31" t="n">
        <v>42.63</v>
      </c>
      <c r="P13" s="31" t="n">
        <v>16799.3</v>
      </c>
      <c r="Q13" s="29" t="n">
        <v>-1878.35</v>
      </c>
      <c r="R13" s="42" t="inlineStr">
        <is>
          <t>LOSS</t>
        </is>
      </c>
      <c r="S13" s="43" t="inlineStr">
        <is>
          <t>FUTURES WIN / OPTIONS LOSS (IV CRUSH)</t>
        </is>
      </c>
    </row>
    <row r="14" ht="21" customHeight="1">
      <c r="A14" s="9" t="n">
        <v>7</v>
      </c>
      <c r="B14" s="9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9" t="inlineStr">
        <is>
          <t>FUTURE SHORT</t>
        </is>
      </c>
      <c r="F14" s="9" t="inlineStr">
        <is>
          <t>2026-01-09</t>
        </is>
      </c>
      <c r="G14" s="9" t="inlineStr">
        <is>
          <t>2026-01-12</t>
        </is>
      </c>
      <c r="H14" s="26" t="n">
        <v>260.3</v>
      </c>
      <c r="I14" s="26" t="n">
        <v>258.89</v>
      </c>
      <c r="J14" s="27" t="n">
        <v>0.00541682673837889</v>
      </c>
      <c r="K14" s="9" t="n">
        <v>1500</v>
      </c>
      <c r="L14" s="28" t="n">
        <v>2115</v>
      </c>
      <c r="M14" s="41" t="inlineStr">
        <is>
          <t>WIN</t>
        </is>
      </c>
      <c r="N14" s="26" t="n">
        <v>9.91</v>
      </c>
      <c r="O14" s="26" t="n">
        <v>7.4</v>
      </c>
      <c r="P14" s="26" t="n">
        <v>14859</v>
      </c>
      <c r="Q14" s="29" t="n">
        <v>-3752.32</v>
      </c>
      <c r="R14" s="42" t="inlineStr">
        <is>
          <t>LOSS</t>
        </is>
      </c>
      <c r="S14" s="43" t="inlineStr">
        <is>
          <t>FUTURES WIN / OPTIONS LOSS (IV CRUSH)</t>
        </is>
      </c>
    </row>
    <row r="15" ht="21" customHeight="1">
      <c r="A15" s="15" t="n">
        <v>8</v>
      </c>
      <c r="B15" s="15" t="inlineStr">
        <is>
          <t>ICICIBANK</t>
        </is>
      </c>
      <c r="C15" s="30" t="inlineStr">
        <is>
          <t>ICICI Bank Ltd</t>
        </is>
      </c>
      <c r="D15" s="30" t="inlineStr">
        <is>
          <t>Financial Services</t>
        </is>
      </c>
      <c r="E15" s="15" t="inlineStr">
        <is>
          <t>FUTURE SHORT</t>
        </is>
      </c>
      <c r="F15" s="15" t="inlineStr">
        <is>
          <t>2026-01-12</t>
        </is>
      </c>
      <c r="G15" s="15" t="inlineStr">
        <is>
          <t>2026-01-13</t>
        </is>
      </c>
      <c r="H15" s="31" t="n">
        <v>1421.3</v>
      </c>
      <c r="I15" s="31" t="n">
        <v>1396.64</v>
      </c>
      <c r="J15" s="32" t="n">
        <v>0.01735031309364656</v>
      </c>
      <c r="K15" s="15" t="n">
        <v>700</v>
      </c>
      <c r="L15" s="28" t="n">
        <v>17262</v>
      </c>
      <c r="M15" s="41" t="inlineStr">
        <is>
          <t>WIN</t>
        </is>
      </c>
      <c r="N15" s="31" t="n">
        <v>47.13</v>
      </c>
      <c r="O15" s="31" t="n">
        <v>50.34</v>
      </c>
      <c r="P15" s="31" t="n">
        <v>32988.2</v>
      </c>
      <c r="Q15" s="28" t="n">
        <v>2252.04</v>
      </c>
      <c r="R15" s="41" t="inlineStr">
        <is>
          <t>WIN</t>
        </is>
      </c>
      <c r="S15" s="44" t="inlineStr">
        <is>
          <t>BOTH WINNER</t>
        </is>
      </c>
    </row>
    <row r="16" ht="21" customHeight="1">
      <c r="A16" s="9" t="n">
        <v>9</v>
      </c>
      <c r="B16" s="9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9" t="inlineStr">
        <is>
          <t>FUTURE SHORT</t>
        </is>
      </c>
      <c r="F16" s="9" t="inlineStr">
        <is>
          <t>2026-01-12</t>
        </is>
      </c>
      <c r="G16" s="9" t="inlineStr">
        <is>
          <t>2026-01-13</t>
        </is>
      </c>
      <c r="H16" s="26" t="n">
        <v>1604.3</v>
      </c>
      <c r="I16" s="26" t="n">
        <v>1611.13</v>
      </c>
      <c r="J16" s="27" t="n">
        <v>-0.004257308483450822</v>
      </c>
      <c r="K16" s="9" t="n">
        <v>400</v>
      </c>
      <c r="L16" s="29" t="n">
        <v>-2732</v>
      </c>
      <c r="M16" s="42" t="inlineStr">
        <is>
          <t>LOSS</t>
        </is>
      </c>
      <c r="N16" s="26" t="n">
        <v>47.79</v>
      </c>
      <c r="O16" s="26" t="n">
        <v>16.93</v>
      </c>
      <c r="P16" s="26" t="n">
        <v>19114.4</v>
      </c>
      <c r="Q16" s="29" t="n">
        <v>-12344.14</v>
      </c>
      <c r="R16" s="42" t="inlineStr">
        <is>
          <t>LOSS</t>
        </is>
      </c>
      <c r="S16" s="9" t="inlineStr">
        <is>
          <t>BOTH LOSER</t>
        </is>
      </c>
    </row>
    <row r="17" ht="21" customHeight="1">
      <c r="A17" s="15" t="n">
        <v>10</v>
      </c>
      <c r="B17" s="15" t="inlineStr">
        <is>
          <t>RELIANCE</t>
        </is>
      </c>
      <c r="C17" s="30" t="inlineStr">
        <is>
          <t>Reliance Industries Ltd</t>
        </is>
      </c>
      <c r="D17" s="30" t="inlineStr">
        <is>
          <t>Energy</t>
        </is>
      </c>
      <c r="E17" s="15" t="inlineStr">
        <is>
          <t>FUTURE SHORT</t>
        </is>
      </c>
      <c r="F17" s="15" t="inlineStr">
        <is>
          <t>2026-01-12</t>
        </is>
      </c>
      <c r="G17" s="15" t="inlineStr">
        <is>
          <t>2026-01-20</t>
        </is>
      </c>
      <c r="H17" s="31" t="n">
        <v>1485.5</v>
      </c>
      <c r="I17" s="31" t="n">
        <v>1397.65</v>
      </c>
      <c r="J17" s="32" t="n">
        <v>0.05913833726018169</v>
      </c>
      <c r="K17" s="15" t="n">
        <v>250</v>
      </c>
      <c r="L17" s="28" t="n">
        <v>21962.5</v>
      </c>
      <c r="M17" s="41" t="inlineStr">
        <is>
          <t>WIN</t>
        </is>
      </c>
      <c r="N17" s="31" t="n">
        <v>44.21</v>
      </c>
      <c r="O17" s="31" t="n">
        <v>109.34</v>
      </c>
      <c r="P17" s="31" t="n">
        <v>11052.5</v>
      </c>
      <c r="Q17" s="28" t="n">
        <v>16282.06</v>
      </c>
      <c r="R17" s="41" t="inlineStr">
        <is>
          <t>WIN</t>
        </is>
      </c>
      <c r="S17" s="44" t="inlineStr">
        <is>
          <t>BOTH WINNER</t>
        </is>
      </c>
    </row>
    <row r="18" ht="21" customHeight="1">
      <c r="A18" s="9" t="n">
        <v>11</v>
      </c>
      <c r="B18" s="9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9" t="inlineStr">
        <is>
          <t>FUTURE SHORT</t>
        </is>
      </c>
      <c r="F18" s="9" t="inlineStr">
        <is>
          <t>2026-01-13</t>
        </is>
      </c>
      <c r="G18" s="9" t="inlineStr">
        <is>
          <t>2026-01-14</t>
        </is>
      </c>
      <c r="H18" s="26" t="n">
        <v>981.05</v>
      </c>
      <c r="I18" s="26" t="n">
        <v>901.4</v>
      </c>
      <c r="J18" s="27" t="n">
        <v>0.08118852250140154</v>
      </c>
      <c r="K18" s="9" t="n">
        <v>300</v>
      </c>
      <c r="L18" s="28" t="n">
        <v>23895</v>
      </c>
      <c r="M18" s="41" t="inlineStr">
        <is>
          <t>WIN</t>
        </is>
      </c>
      <c r="N18" s="26" t="n">
        <v>28.57</v>
      </c>
      <c r="O18" s="26" t="n">
        <v>93.11</v>
      </c>
      <c r="P18" s="26" t="n">
        <v>8571.299999999999</v>
      </c>
      <c r="Q18" s="28" t="n">
        <v>19360.8</v>
      </c>
      <c r="R18" s="41" t="inlineStr">
        <is>
          <t>WIN</t>
        </is>
      </c>
      <c r="S18" s="44" t="inlineStr">
        <is>
          <t>BOTH WINNER</t>
        </is>
      </c>
    </row>
    <row r="19" ht="21" customHeight="1">
      <c r="A19" s="15" t="n">
        <v>12</v>
      </c>
      <c r="B19" s="15" t="inlineStr">
        <is>
          <t>ULTRACEMCO</t>
        </is>
      </c>
      <c r="C19" s="30" t="inlineStr">
        <is>
          <t>UltraTech Cement Ltd</t>
        </is>
      </c>
      <c r="D19" s="30" t="inlineStr">
        <is>
          <t>Construction Materials</t>
        </is>
      </c>
      <c r="E19" s="15" t="inlineStr">
        <is>
          <t>FUTURE LONG</t>
        </is>
      </c>
      <c r="F19" s="15" t="inlineStr">
        <is>
          <t>2026-01-13</t>
        </is>
      </c>
      <c r="G19" s="15" t="inlineStr">
        <is>
          <t>2026-02-03</t>
        </is>
      </c>
      <c r="H19" s="31" t="n">
        <v>12043</v>
      </c>
      <c r="I19" s="31" t="n">
        <v>12576.91</v>
      </c>
      <c r="J19" s="32" t="n">
        <v>0.04433363779789088</v>
      </c>
      <c r="K19" s="15" t="n">
        <v>100</v>
      </c>
      <c r="L19" s="28" t="n">
        <v>53391</v>
      </c>
      <c r="M19" s="41" t="inlineStr">
        <is>
          <t>WIN</t>
        </is>
      </c>
      <c r="N19" s="31" t="n">
        <v>383.86</v>
      </c>
      <c r="O19" s="31" t="n">
        <v>739.79</v>
      </c>
      <c r="P19" s="31" t="n">
        <v>38386</v>
      </c>
      <c r="Q19" s="28" t="n">
        <v>35593.45</v>
      </c>
      <c r="R19" s="41" t="inlineStr">
        <is>
          <t>WIN</t>
        </is>
      </c>
      <c r="S19" s="44" t="inlineStr">
        <is>
          <t>BOTH WINNER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9" t="inlineStr">
        <is>
          <t>FUTURE SHORT</t>
        </is>
      </c>
      <c r="F20" s="9" t="inlineStr">
        <is>
          <t>2026-01-14</t>
        </is>
      </c>
      <c r="G20" s="9" t="inlineStr">
        <is>
          <t>2026-01-22</t>
        </is>
      </c>
      <c r="H20" s="26" t="n">
        <v>288.55</v>
      </c>
      <c r="I20" s="26" t="n">
        <v>264.31</v>
      </c>
      <c r="J20" s="27" t="n">
        <v>0.08400623808698668</v>
      </c>
      <c r="K20" s="9" t="n">
        <v>2000</v>
      </c>
      <c r="L20" s="28" t="n">
        <v>48480</v>
      </c>
      <c r="M20" s="41" t="inlineStr">
        <is>
          <t>WIN</t>
        </is>
      </c>
      <c r="N20" s="26" t="n">
        <v>7.22</v>
      </c>
      <c r="O20" s="26" t="n">
        <v>27.01</v>
      </c>
      <c r="P20" s="26" t="n">
        <v>14442</v>
      </c>
      <c r="Q20" s="28" t="n">
        <v>39581.1</v>
      </c>
      <c r="R20" s="41" t="inlineStr">
        <is>
          <t>WIN</t>
        </is>
      </c>
      <c r="S20" s="44" t="inlineStr">
        <is>
          <t>BOTH WINNER</t>
        </is>
      </c>
    </row>
    <row r="21" ht="21" customHeight="1">
      <c r="A21" s="15" t="n">
        <v>14</v>
      </c>
      <c r="B21" s="15" t="inlineStr">
        <is>
          <t>LT</t>
        </is>
      </c>
      <c r="C21" s="30" t="inlineStr">
        <is>
          <t>Larsen &amp; Toubro Ltd</t>
        </is>
      </c>
      <c r="D21" s="30" t="inlineStr">
        <is>
          <t>Construction</t>
        </is>
      </c>
      <c r="E21" s="15" t="inlineStr">
        <is>
          <t>FUTURE SHORT</t>
        </is>
      </c>
      <c r="F21" s="15" t="inlineStr">
        <is>
          <t>2026-01-16</t>
        </is>
      </c>
      <c r="G21" s="15" t="inlineStr">
        <is>
          <t>2026-01-29</t>
        </is>
      </c>
      <c r="H21" s="31" t="n">
        <v>3865.6</v>
      </c>
      <c r="I21" s="31" t="n">
        <v>3946.15</v>
      </c>
      <c r="J21" s="32" t="n">
        <v>-0.02083764486754972</v>
      </c>
      <c r="K21" s="15" t="n">
        <v>300</v>
      </c>
      <c r="L21" s="29" t="n">
        <v>-24165</v>
      </c>
      <c r="M21" s="42" t="inlineStr">
        <is>
          <t>LOSS</t>
        </is>
      </c>
      <c r="N21" s="31" t="n">
        <v>111.71</v>
      </c>
      <c r="O21" s="31" t="n">
        <v>19.73</v>
      </c>
      <c r="P21" s="31" t="n">
        <v>33513.6</v>
      </c>
      <c r="Q21" s="29" t="n">
        <v>-27594.38</v>
      </c>
      <c r="R21" s="42" t="inlineStr">
        <is>
          <t>LOSS</t>
        </is>
      </c>
      <c r="S21" s="9" t="inlineStr">
        <is>
          <t>BOTH LOSER</t>
        </is>
      </c>
    </row>
    <row r="22" ht="21" customHeight="1">
      <c r="A22" s="9" t="n">
        <v>15</v>
      </c>
      <c r="B22" s="9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9" t="inlineStr">
        <is>
          <t>FUTURE SHORT</t>
        </is>
      </c>
      <c r="F22" s="9" t="inlineStr">
        <is>
          <t>2026-01-19</t>
        </is>
      </c>
      <c r="G22" s="9" t="inlineStr">
        <is>
          <t>2026-01-23</t>
        </is>
      </c>
      <c r="H22" s="26" t="n">
        <v>1170.4</v>
      </c>
      <c r="I22" s="26" t="n">
        <v>1250.71</v>
      </c>
      <c r="J22" s="27" t="n">
        <v>-0.06861756664388238</v>
      </c>
      <c r="K22" s="9" t="n">
        <v>125</v>
      </c>
      <c r="L22" s="29" t="n">
        <v>-10038.75</v>
      </c>
      <c r="M22" s="42" t="inlineStr">
        <is>
          <t>LOSS</t>
        </is>
      </c>
      <c r="N22" s="26" t="n">
        <v>33.01</v>
      </c>
      <c r="O22" s="26" t="n">
        <v>6.25</v>
      </c>
      <c r="P22" s="26" t="n">
        <v>4126</v>
      </c>
      <c r="Q22" s="29" t="n">
        <v>-3344.31</v>
      </c>
      <c r="R22" s="42" t="inlineStr">
        <is>
          <t>LOSS</t>
        </is>
      </c>
      <c r="S22" s="9" t="inlineStr">
        <is>
          <t>BOTH LOSER</t>
        </is>
      </c>
    </row>
    <row r="23" ht="21" customHeight="1">
      <c r="A23" s="15" t="n">
        <v>16</v>
      </c>
      <c r="B23" s="15" t="inlineStr">
        <is>
          <t>MARUTI</t>
        </is>
      </c>
      <c r="C23" s="30" t="inlineStr">
        <is>
          <t>Maruti Suzuki India Ltd</t>
        </is>
      </c>
      <c r="D23" s="30" t="inlineStr">
        <is>
          <t>Automobile &amp; Auto</t>
        </is>
      </c>
      <c r="E23" s="15" t="inlineStr">
        <is>
          <t>FUTURE SHORT</t>
        </is>
      </c>
      <c r="F23" s="15" t="inlineStr">
        <is>
          <t>2026-01-19</t>
        </is>
      </c>
      <c r="G23" s="15" t="inlineStr">
        <is>
          <t>2026-02-03</t>
        </is>
      </c>
      <c r="H23" s="31" t="n">
        <v>16175</v>
      </c>
      <c r="I23" s="31" t="n">
        <v>14797.26</v>
      </c>
      <c r="J23" s="32" t="n">
        <v>0.08517712519319937</v>
      </c>
      <c r="K23" s="15" t="n">
        <v>100</v>
      </c>
      <c r="L23" s="28" t="n">
        <v>137774</v>
      </c>
      <c r="M23" s="41" t="inlineStr">
        <is>
          <t>WIN</t>
        </is>
      </c>
      <c r="N23" s="31" t="n">
        <v>498.5</v>
      </c>
      <c r="O23" s="31" t="n">
        <v>1626.73</v>
      </c>
      <c r="P23" s="31" t="n">
        <v>49850</v>
      </c>
      <c r="Q23" s="28" t="n">
        <v>112822.63</v>
      </c>
      <c r="R23" s="41" t="inlineStr">
        <is>
          <t>WIN</t>
        </is>
      </c>
      <c r="S23" s="44" t="inlineStr">
        <is>
          <t>BOTH WINNER</t>
        </is>
      </c>
    </row>
    <row r="24" ht="21" customHeight="1">
      <c r="A24" s="9" t="n">
        <v>17</v>
      </c>
      <c r="B24" s="9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9" t="inlineStr">
        <is>
          <t>FUTURE LONG</t>
        </is>
      </c>
      <c r="F24" s="9" t="inlineStr">
        <is>
          <t>2026-01-19</t>
        </is>
      </c>
      <c r="G24" s="9" t="inlineStr">
        <is>
          <t>2026-01-20</t>
        </is>
      </c>
      <c r="H24" s="26" t="n">
        <v>1677.4</v>
      </c>
      <c r="I24" s="26" t="n">
        <v>1714.35</v>
      </c>
      <c r="J24" s="27" t="n">
        <v>0.02202813878621665</v>
      </c>
      <c r="K24" s="9" t="n">
        <v>350</v>
      </c>
      <c r="L24" s="28" t="n">
        <v>12932.5</v>
      </c>
      <c r="M24" s="41" t="inlineStr">
        <is>
          <t>WIN</t>
        </is>
      </c>
      <c r="N24" s="26" t="n">
        <v>50.95</v>
      </c>
      <c r="O24" s="26" t="n">
        <v>62.92</v>
      </c>
      <c r="P24" s="26" t="n">
        <v>17831.8</v>
      </c>
      <c r="Q24" s="28" t="n">
        <v>4190.81</v>
      </c>
      <c r="R24" s="41" t="inlineStr">
        <is>
          <t>WIN</t>
        </is>
      </c>
      <c r="S24" s="44" t="inlineStr">
        <is>
          <t>BOTH WINNER</t>
        </is>
      </c>
    </row>
    <row r="25" ht="21" customHeight="1">
      <c r="A25" s="15" t="n">
        <v>18</v>
      </c>
      <c r="B25" s="15" t="inlineStr">
        <is>
          <t>ASIANPAINT</t>
        </is>
      </c>
      <c r="C25" s="30" t="inlineStr">
        <is>
          <t>Asian Paints Ltd</t>
        </is>
      </c>
      <c r="D25" s="30" t="inlineStr">
        <is>
          <t>Consumer Durables</t>
        </is>
      </c>
      <c r="E25" s="15" t="inlineStr">
        <is>
          <t>FUTURE SHORT</t>
        </is>
      </c>
      <c r="F25" s="15" t="inlineStr">
        <is>
          <t>2026-01-20</t>
        </is>
      </c>
      <c r="G25" s="15" t="inlineStr">
        <is>
          <t>2026-02-02</t>
        </is>
      </c>
      <c r="H25" s="31" t="n">
        <v>2680.2</v>
      </c>
      <c r="I25" s="31" t="n">
        <v>2408.81</v>
      </c>
      <c r="J25" s="32" t="n">
        <v>0.1012573688530706</v>
      </c>
      <c r="K25" s="15" t="n">
        <v>200</v>
      </c>
      <c r="L25" s="28" t="n">
        <v>54278</v>
      </c>
      <c r="M25" s="41" t="inlineStr">
        <is>
          <t>WIN</t>
        </is>
      </c>
      <c r="N25" s="31" t="n">
        <v>73.40000000000001</v>
      </c>
      <c r="O25" s="31" t="n">
        <v>303.23</v>
      </c>
      <c r="P25" s="31" t="n">
        <v>14680.8</v>
      </c>
      <c r="Q25" s="28" t="n">
        <v>45966.01</v>
      </c>
      <c r="R25" s="41" t="inlineStr">
        <is>
          <t>WIN</t>
        </is>
      </c>
      <c r="S25" s="44" t="inlineStr">
        <is>
          <t>BOTH WINNER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9" t="inlineStr">
        <is>
          <t>FUTURE SHORT</t>
        </is>
      </c>
      <c r="F26" s="9" t="inlineStr">
        <is>
          <t>2026-01-20</t>
        </is>
      </c>
      <c r="G26" s="9" t="inlineStr">
        <is>
          <t>2026-01-21</t>
        </is>
      </c>
      <c r="H26" s="26" t="n">
        <v>1292.7</v>
      </c>
      <c r="I26" s="26" t="n">
        <v>1270.5</v>
      </c>
      <c r="J26" s="27" t="n">
        <v>0.0171733580877234</v>
      </c>
      <c r="K26" s="9" t="n">
        <v>625</v>
      </c>
      <c r="L26" s="28" t="n">
        <v>13875</v>
      </c>
      <c r="M26" s="41" t="inlineStr">
        <is>
          <t>WIN</t>
        </is>
      </c>
      <c r="N26" s="26" t="n">
        <v>33.15</v>
      </c>
      <c r="O26" s="26" t="n">
        <v>35.85</v>
      </c>
      <c r="P26" s="26" t="n">
        <v>20721.25</v>
      </c>
      <c r="Q26" s="28" t="n">
        <v>1686.56</v>
      </c>
      <c r="R26" s="41" t="inlineStr">
        <is>
          <t>WIN</t>
        </is>
      </c>
      <c r="S26" s="44" t="inlineStr">
        <is>
          <t>BOTH WINNER</t>
        </is>
      </c>
    </row>
    <row r="27" ht="21" customHeight="1">
      <c r="A27" s="15" t="n">
        <v>20</v>
      </c>
      <c r="B27" s="15" t="inlineStr">
        <is>
          <t>CIPLA</t>
        </is>
      </c>
      <c r="C27" s="30" t="inlineStr">
        <is>
          <t>Cipla Ltd</t>
        </is>
      </c>
      <c r="D27" s="30" t="inlineStr">
        <is>
          <t>Healthcare &amp; Pharma</t>
        </is>
      </c>
      <c r="E27" s="15" t="inlineStr">
        <is>
          <t>FUTURE LONG</t>
        </is>
      </c>
      <c r="F27" s="15" t="inlineStr">
        <is>
          <t>2026-01-21</t>
        </is>
      </c>
      <c r="G27" s="15" t="inlineStr">
        <is>
          <t>2026-01-22</t>
        </is>
      </c>
      <c r="H27" s="31" t="n">
        <v>1370.2</v>
      </c>
      <c r="I27" s="31" t="n">
        <v>1468.41</v>
      </c>
      <c r="J27" s="32" t="n">
        <v>0.07167566778572473</v>
      </c>
      <c r="K27" s="15" t="n">
        <v>650</v>
      </c>
      <c r="L27" s="28" t="n">
        <v>63836.5</v>
      </c>
      <c r="M27" s="41" t="inlineStr">
        <is>
          <t>WIN</t>
        </is>
      </c>
      <c r="N27" s="31" t="n">
        <v>37.6</v>
      </c>
      <c r="O27" s="31" t="n">
        <v>115.75</v>
      </c>
      <c r="P27" s="31" t="n">
        <v>24442.6</v>
      </c>
      <c r="Q27" s="28" t="n">
        <v>50796.23</v>
      </c>
      <c r="R27" s="41" t="inlineStr">
        <is>
          <t>WIN</t>
        </is>
      </c>
      <c r="S27" s="44" t="inlineStr">
        <is>
          <t>BOTH WINNER</t>
        </is>
      </c>
    </row>
    <row r="28" ht="21" customHeight="1">
      <c r="A28" s="9" t="n">
        <v>21</v>
      </c>
      <c r="B28" s="9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9" t="inlineStr">
        <is>
          <t>FUTURE SHORT</t>
        </is>
      </c>
      <c r="F28" s="9" t="inlineStr">
        <is>
          <t>2026-01-21</t>
        </is>
      </c>
      <c r="G28" s="9" t="inlineStr">
        <is>
          <t>2026-01-23</t>
        </is>
      </c>
      <c r="H28" s="26" t="n">
        <v>4867</v>
      </c>
      <c r="I28" s="26" t="n">
        <v>4718.57</v>
      </c>
      <c r="J28" s="27" t="n">
        <v>0.03049722621738243</v>
      </c>
      <c r="K28" s="9" t="n">
        <v>300</v>
      </c>
      <c r="L28" s="28" t="n">
        <v>44529</v>
      </c>
      <c r="M28" s="41" t="inlineStr">
        <is>
          <t>WIN</t>
        </is>
      </c>
      <c r="N28" s="26" t="n">
        <v>150.34</v>
      </c>
      <c r="O28" s="26" t="n">
        <v>225.02</v>
      </c>
      <c r="P28" s="26" t="n">
        <v>45102</v>
      </c>
      <c r="Q28" s="28" t="n">
        <v>22404.86</v>
      </c>
      <c r="R28" s="41" t="inlineStr">
        <is>
          <t>WIN</t>
        </is>
      </c>
      <c r="S28" s="44" t="inlineStr">
        <is>
          <t>BOTH WINNER</t>
        </is>
      </c>
    </row>
    <row r="29" ht="21" customHeight="1">
      <c r="A29" s="15" t="n">
        <v>22</v>
      </c>
      <c r="B29" s="15" t="inlineStr">
        <is>
          <t>JSWSTEEL</t>
        </is>
      </c>
      <c r="C29" s="30" t="inlineStr">
        <is>
          <t>JSW Steel Ltd</t>
        </is>
      </c>
      <c r="D29" s="30" t="inlineStr">
        <is>
          <t>Metals &amp; Mining</t>
        </is>
      </c>
      <c r="E29" s="15" t="inlineStr">
        <is>
          <t>FUTURE LONG</t>
        </is>
      </c>
      <c r="F29" s="15" t="inlineStr">
        <is>
          <t>2026-01-21</t>
        </is>
      </c>
      <c r="G29" s="15" t="inlineStr">
        <is>
          <t>2026-02-04</t>
        </is>
      </c>
      <c r="H29" s="31" t="n">
        <v>1176.1</v>
      </c>
      <c r="I29" s="31" t="n">
        <v>1228.59</v>
      </c>
      <c r="J29" s="32" t="n">
        <v>0.04463055862596719</v>
      </c>
      <c r="K29" s="15" t="n">
        <v>675</v>
      </c>
      <c r="L29" s="28" t="n">
        <v>35430.75</v>
      </c>
      <c r="M29" s="41" t="inlineStr">
        <is>
          <t>WIN</t>
        </is>
      </c>
      <c r="N29" s="31" t="n">
        <v>39.62</v>
      </c>
      <c r="O29" s="31" t="n">
        <v>74.73</v>
      </c>
      <c r="P29" s="31" t="n">
        <v>26744.85</v>
      </c>
      <c r="Q29" s="28" t="n">
        <v>23699.89</v>
      </c>
      <c r="R29" s="41" t="inlineStr">
        <is>
          <t>WIN</t>
        </is>
      </c>
      <c r="S29" s="44" t="inlineStr">
        <is>
          <t>BOTH WINNER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9" t="inlineStr">
        <is>
          <t>FUTURE SHORT</t>
        </is>
      </c>
      <c r="F30" s="9" t="inlineStr">
        <is>
          <t>2026-01-22</t>
        </is>
      </c>
      <c r="G30" s="9" t="inlineStr">
        <is>
          <t>2026-01-29</t>
        </is>
      </c>
      <c r="H30" s="26" t="n">
        <v>426.7</v>
      </c>
      <c r="I30" s="26" t="n">
        <v>413.5</v>
      </c>
      <c r="J30" s="27" t="n">
        <v>0.03093508319662524</v>
      </c>
      <c r="K30" s="9" t="n">
        <v>400</v>
      </c>
      <c r="L30" s="28" t="n">
        <v>5280</v>
      </c>
      <c r="M30" s="41" t="inlineStr">
        <is>
          <t>WIN</t>
        </is>
      </c>
      <c r="N30" s="26" t="n">
        <v>11.83</v>
      </c>
      <c r="O30" s="26" t="n">
        <v>18.57</v>
      </c>
      <c r="P30" s="26" t="n">
        <v>4733.6</v>
      </c>
      <c r="Q30" s="28" t="n">
        <v>2693.4</v>
      </c>
      <c r="R30" s="41" t="inlineStr">
        <is>
          <t>WIN</t>
        </is>
      </c>
      <c r="S30" s="44" t="inlineStr">
        <is>
          <t>BOTH WINNER</t>
        </is>
      </c>
    </row>
    <row r="31" ht="21" customHeight="1">
      <c r="A31" s="15" t="n">
        <v>24</v>
      </c>
      <c r="B31" s="15" t="inlineStr">
        <is>
          <t>SBILIFE</t>
        </is>
      </c>
      <c r="C31" s="30" t="inlineStr">
        <is>
          <t>SBI Life Insurance Co Ltd</t>
        </is>
      </c>
      <c r="D31" s="30" t="inlineStr">
        <is>
          <t>Financial Services</t>
        </is>
      </c>
      <c r="E31" s="15" t="inlineStr">
        <is>
          <t>FUTURE SHORT</t>
        </is>
      </c>
      <c r="F31" s="15" t="inlineStr">
        <is>
          <t>2026-01-22</t>
        </is>
      </c>
      <c r="G31" s="15" t="inlineStr">
        <is>
          <t>2026-01-27</t>
        </is>
      </c>
      <c r="H31" s="31" t="n">
        <v>2027.6</v>
      </c>
      <c r="I31" s="31" t="n">
        <v>2045.18</v>
      </c>
      <c r="J31" s="32" t="n">
        <v>-0.008670349181298163</v>
      </c>
      <c r="K31" s="15" t="n">
        <v>750</v>
      </c>
      <c r="L31" s="29" t="n">
        <v>-13185</v>
      </c>
      <c r="M31" s="42" t="inlineStr">
        <is>
          <t>LOSS</t>
        </is>
      </c>
      <c r="N31" s="31" t="n">
        <v>52.95</v>
      </c>
      <c r="O31" s="31" t="n">
        <v>10.23</v>
      </c>
      <c r="P31" s="31" t="n">
        <v>39714</v>
      </c>
      <c r="Q31" s="29" t="n">
        <v>-32044.58</v>
      </c>
      <c r="R31" s="42" t="inlineStr">
        <is>
          <t>LOSS</t>
        </is>
      </c>
      <c r="S31" s="9" t="inlineStr">
        <is>
          <t>BOTH LOSER</t>
        </is>
      </c>
    </row>
    <row r="32" ht="21" customHeight="1">
      <c r="A32" s="9" t="n">
        <v>25</v>
      </c>
      <c r="B32" s="9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9" t="inlineStr">
        <is>
          <t>FUTURE LONG</t>
        </is>
      </c>
      <c r="F32" s="9" t="inlineStr">
        <is>
          <t>2026-01-23</t>
        </is>
      </c>
      <c r="G32" s="9" t="inlineStr">
        <is>
          <t>2026-01-27</t>
        </is>
      </c>
      <c r="H32" s="26" t="n">
        <v>1860</v>
      </c>
      <c r="I32" s="26" t="n">
        <v>2190.77</v>
      </c>
      <c r="J32" s="27" t="n">
        <v>0.1778333333333333</v>
      </c>
      <c r="K32" s="9" t="n">
        <v>300</v>
      </c>
      <c r="L32" s="28" t="n">
        <v>99231</v>
      </c>
      <c r="M32" s="41" t="inlineStr">
        <is>
          <t>WIN</t>
        </is>
      </c>
      <c r="N32" s="26" t="n">
        <v>57.2</v>
      </c>
      <c r="O32" s="26" t="n">
        <v>361.72</v>
      </c>
      <c r="P32" s="26" t="n">
        <v>17160</v>
      </c>
      <c r="Q32" s="28" t="n">
        <v>91357.14999999999</v>
      </c>
      <c r="R32" s="41" t="inlineStr">
        <is>
          <t>WIN</t>
        </is>
      </c>
      <c r="S32" s="44" t="inlineStr">
        <is>
          <t>BOTH WINNER</t>
        </is>
      </c>
    </row>
    <row r="33" ht="21" customHeight="1">
      <c r="A33" s="15" t="n">
        <v>26</v>
      </c>
      <c r="B33" s="15" t="inlineStr">
        <is>
          <t>ADANIPORTS</t>
        </is>
      </c>
      <c r="C33" s="30" t="inlineStr">
        <is>
          <t>Adani Ports &amp; SEZ Ltd</t>
        </is>
      </c>
      <c r="D33" s="30" t="inlineStr">
        <is>
          <t>Services &amp; Logistics</t>
        </is>
      </c>
      <c r="E33" s="15" t="inlineStr">
        <is>
          <t>FUTURE LONG</t>
        </is>
      </c>
      <c r="F33" s="15" t="inlineStr">
        <is>
          <t>2026-01-23</t>
        </is>
      </c>
      <c r="G33" s="15" t="inlineStr">
        <is>
          <t>2026-01-27</t>
        </is>
      </c>
      <c r="H33" s="31" t="n">
        <v>1314</v>
      </c>
      <c r="I33" s="31" t="n">
        <v>1438.62</v>
      </c>
      <c r="J33" s="32" t="n">
        <v>0.09484018264840174</v>
      </c>
      <c r="K33" s="15" t="n">
        <v>800</v>
      </c>
      <c r="L33" s="28" t="n">
        <v>99696</v>
      </c>
      <c r="M33" s="41" t="inlineStr">
        <is>
          <t>WIN</t>
        </is>
      </c>
      <c r="N33" s="31" t="n">
        <v>40.28</v>
      </c>
      <c r="O33" s="31" t="n">
        <v>145.81</v>
      </c>
      <c r="P33" s="31" t="n">
        <v>32224</v>
      </c>
      <c r="Q33" s="28" t="n">
        <v>84426.48</v>
      </c>
      <c r="R33" s="41" t="inlineStr">
        <is>
          <t>WIN</t>
        </is>
      </c>
      <c r="S33" s="44" t="inlineStr">
        <is>
          <t>BOTH WINNER</t>
        </is>
      </c>
    </row>
    <row r="34" ht="21" customHeight="1">
      <c r="A34" s="9" t="n">
        <v>27</v>
      </c>
      <c r="B34" s="9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9" t="inlineStr">
        <is>
          <t>FUTURE LONG</t>
        </is>
      </c>
      <c r="F34" s="9" t="inlineStr">
        <is>
          <t>2026-01-23</t>
        </is>
      </c>
      <c r="G34" s="9" t="inlineStr">
        <is>
          <t>2026-02-02</t>
        </is>
      </c>
      <c r="H34" s="26" t="n">
        <v>411.15</v>
      </c>
      <c r="I34" s="26" t="n">
        <v>439.17</v>
      </c>
      <c r="J34" s="27" t="n">
        <v>0.0681503101058009</v>
      </c>
      <c r="K34" s="9" t="n">
        <v>1500</v>
      </c>
      <c r="L34" s="28" t="n">
        <v>42030</v>
      </c>
      <c r="M34" s="41" t="inlineStr">
        <is>
          <t>WIN</t>
        </is>
      </c>
      <c r="N34" s="26" t="n">
        <v>14.37</v>
      </c>
      <c r="O34" s="26" t="n">
        <v>36.37</v>
      </c>
      <c r="P34" s="26" t="n">
        <v>21559.5</v>
      </c>
      <c r="Q34" s="28" t="n">
        <v>32989.28</v>
      </c>
      <c r="R34" s="41" t="inlineStr">
        <is>
          <t>WIN</t>
        </is>
      </c>
      <c r="S34" s="44" t="inlineStr">
        <is>
          <t>BOTH WINNER</t>
        </is>
      </c>
    </row>
    <row r="35" ht="21" customHeight="1">
      <c r="A35" s="15" t="n">
        <v>28</v>
      </c>
      <c r="B35" s="15" t="inlineStr">
        <is>
          <t>BHARTIARTL</t>
        </is>
      </c>
      <c r="C35" s="30" t="inlineStr">
        <is>
          <t>BHARTIARTL</t>
        </is>
      </c>
      <c r="D35" s="30" t="inlineStr">
        <is>
          <t>Diversified</t>
        </is>
      </c>
      <c r="E35" s="15" t="inlineStr">
        <is>
          <t>FUTURE SHORT</t>
        </is>
      </c>
      <c r="F35" s="15" t="inlineStr">
        <is>
          <t>2026-01-23</t>
        </is>
      </c>
      <c r="G35" s="15" t="inlineStr">
        <is>
          <t>2026-02-06</t>
        </is>
      </c>
      <c r="H35" s="31" t="n">
        <v>1990.5</v>
      </c>
      <c r="I35" s="31" t="n">
        <v>2046.35</v>
      </c>
      <c r="J35" s="32" t="n">
        <v>-0.02805827681487059</v>
      </c>
      <c r="K35" s="15" t="n">
        <v>950</v>
      </c>
      <c r="L35" s="29" t="n">
        <v>-53057.5</v>
      </c>
      <c r="M35" s="42" t="inlineStr">
        <is>
          <t>LOSS</t>
        </is>
      </c>
      <c r="N35" s="31" t="n">
        <v>69.31</v>
      </c>
      <c r="O35" s="31" t="n">
        <v>10.23</v>
      </c>
      <c r="P35" s="31" t="n">
        <v>65844.5</v>
      </c>
      <c r="Q35" s="29" t="n">
        <v>-56124.34</v>
      </c>
      <c r="R35" s="42" t="inlineStr">
        <is>
          <t>LOSS</t>
        </is>
      </c>
      <c r="S35" s="9" t="inlineStr">
        <is>
          <t>BOTH LOSER</t>
        </is>
      </c>
    </row>
    <row r="36" ht="21" customHeight="1">
      <c r="A36" s="9" t="n">
        <v>29</v>
      </c>
      <c r="B36" s="9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9" t="inlineStr">
        <is>
          <t>FUTURE SHORT</t>
        </is>
      </c>
      <c r="F36" s="9" t="inlineStr">
        <is>
          <t>2026-01-23</t>
        </is>
      </c>
      <c r="G36" s="9" t="inlineStr">
        <is>
          <t>2026-01-27</t>
        </is>
      </c>
      <c r="H36" s="26" t="n">
        <v>1158.9</v>
      </c>
      <c r="I36" s="26" t="n">
        <v>1191.28</v>
      </c>
      <c r="J36" s="27" t="n">
        <v>-0.02794028820433159</v>
      </c>
      <c r="K36" s="9" t="n">
        <v>900</v>
      </c>
      <c r="L36" s="29" t="n">
        <v>-29142</v>
      </c>
      <c r="M36" s="42" t="inlineStr">
        <is>
          <t>LOSS</t>
        </is>
      </c>
      <c r="N36" s="26" t="n">
        <v>44.28</v>
      </c>
      <c r="O36" s="26" t="n">
        <v>5.96</v>
      </c>
      <c r="P36" s="26" t="n">
        <v>39850.2</v>
      </c>
      <c r="Q36" s="29" t="n">
        <v>-34489.44</v>
      </c>
      <c r="R36" s="42" t="inlineStr">
        <is>
          <t>LOSS</t>
        </is>
      </c>
      <c r="S36" s="9" t="inlineStr">
        <is>
          <t>BOTH LOSER</t>
        </is>
      </c>
    </row>
    <row r="37" ht="21" customHeight="1">
      <c r="A37" s="15" t="n">
        <v>30</v>
      </c>
      <c r="B37" s="15" t="inlineStr">
        <is>
          <t>POWERGRID</t>
        </is>
      </c>
      <c r="C37" s="30" t="inlineStr">
        <is>
          <t>Power Grid Corp of India Ltd</t>
        </is>
      </c>
      <c r="D37" s="30" t="inlineStr">
        <is>
          <t>Energy</t>
        </is>
      </c>
      <c r="E37" s="15" t="inlineStr">
        <is>
          <t>FUTURE SHORT</t>
        </is>
      </c>
      <c r="F37" s="15" t="inlineStr">
        <is>
          <t>2026-01-27</t>
        </is>
      </c>
      <c r="G37" s="15" t="inlineStr">
        <is>
          <t>2026-02-02</t>
        </is>
      </c>
      <c r="H37" s="31" t="n">
        <v>254.95</v>
      </c>
      <c r="I37" s="31" t="n">
        <v>268.08</v>
      </c>
      <c r="J37" s="32" t="n">
        <v>-0.05150029417532848</v>
      </c>
      <c r="K37" s="15" t="n">
        <v>1800</v>
      </c>
      <c r="L37" s="29" t="n">
        <v>-23634</v>
      </c>
      <c r="M37" s="42" t="inlineStr">
        <is>
          <t>LOSS</t>
        </is>
      </c>
      <c r="N37" s="31" t="n">
        <v>5.15</v>
      </c>
      <c r="O37" s="31" t="n">
        <v>1.34</v>
      </c>
      <c r="P37" s="31" t="n">
        <v>9268.200000000001</v>
      </c>
      <c r="Q37" s="29" t="n">
        <v>-6855.48</v>
      </c>
      <c r="R37" s="42" t="inlineStr">
        <is>
          <t>LOSS</t>
        </is>
      </c>
      <c r="S37" s="9" t="inlineStr">
        <is>
          <t>BOTH LOSER</t>
        </is>
      </c>
    </row>
    <row r="38" ht="21" customHeight="1">
      <c r="A38" s="9" t="n">
        <v>31</v>
      </c>
      <c r="B38" s="9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9" t="inlineStr">
        <is>
          <t>FUTURE LONG</t>
        </is>
      </c>
      <c r="F38" s="9" t="inlineStr">
        <is>
          <t>2026-01-27</t>
        </is>
      </c>
      <c r="G38" s="9" t="inlineStr">
        <is>
          <t>2026-01-28</t>
        </is>
      </c>
      <c r="H38" s="26" t="n">
        <v>340.5</v>
      </c>
      <c r="I38" s="26" t="n">
        <v>370.83</v>
      </c>
      <c r="J38" s="27" t="n">
        <v>0.08907488986784136</v>
      </c>
      <c r="K38" s="9" t="n">
        <v>1425</v>
      </c>
      <c r="L38" s="28" t="n">
        <v>43220.25</v>
      </c>
      <c r="M38" s="41" t="inlineStr">
        <is>
          <t>WIN</t>
        </is>
      </c>
      <c r="N38" s="26" t="n">
        <v>12.31</v>
      </c>
      <c r="O38" s="26" t="n">
        <v>37.68</v>
      </c>
      <c r="P38" s="26" t="n">
        <v>17541.75</v>
      </c>
      <c r="Q38" s="28" t="n">
        <v>36158.16</v>
      </c>
      <c r="R38" s="41" t="inlineStr">
        <is>
          <t>WIN</t>
        </is>
      </c>
      <c r="S38" s="44" t="inlineStr">
        <is>
          <t>BOTH WINNER</t>
        </is>
      </c>
    </row>
    <row r="39" ht="21" customHeight="1">
      <c r="A39" s="15" t="n">
        <v>32</v>
      </c>
      <c r="B39" s="15" t="inlineStr">
        <is>
          <t>ITC</t>
        </is>
      </c>
      <c r="C39" s="30" t="inlineStr">
        <is>
          <t>ITC Ltd</t>
        </is>
      </c>
      <c r="D39" s="30" t="inlineStr">
        <is>
          <t>Consumer Goods (FMCG)</t>
        </is>
      </c>
      <c r="E39" s="15" t="inlineStr">
        <is>
          <t>FUTURE SHORT</t>
        </is>
      </c>
      <c r="F39" s="15" t="inlineStr">
        <is>
          <t>2026-01-28</t>
        </is>
      </c>
      <c r="G39" s="15" t="inlineStr">
        <is>
          <t>2026-02-10</t>
        </is>
      </c>
      <c r="H39" s="31" t="n">
        <v>322.85</v>
      </c>
      <c r="I39" s="31" t="n">
        <v>323.42</v>
      </c>
      <c r="J39" s="32" t="n">
        <v>-0.001765525785968695</v>
      </c>
      <c r="K39" s="15" t="n">
        <v>1600</v>
      </c>
      <c r="L39" s="29" t="n">
        <v>-912</v>
      </c>
      <c r="M39" s="42" t="inlineStr">
        <is>
          <t>LOSS</t>
        </is>
      </c>
      <c r="N39" s="31" t="n">
        <v>8.609999999999999</v>
      </c>
      <c r="O39" s="31" t="n">
        <v>3.2</v>
      </c>
      <c r="P39" s="31" t="n">
        <v>13771.2</v>
      </c>
      <c r="Q39" s="29" t="n">
        <v>-8655.84</v>
      </c>
      <c r="R39" s="42" t="inlineStr">
        <is>
          <t>LOSS</t>
        </is>
      </c>
      <c r="S39" s="9" t="inlineStr">
        <is>
          <t>BOTH LOSER</t>
        </is>
      </c>
    </row>
    <row r="40" ht="21" customHeight="1">
      <c r="A40" s="9" t="n">
        <v>33</v>
      </c>
      <c r="B40" s="9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9" t="inlineStr">
        <is>
          <t>FUTURE SHORT</t>
        </is>
      </c>
      <c r="F40" s="9" t="inlineStr">
        <is>
          <t>2026-01-29</t>
        </is>
      </c>
      <c r="G40" s="9" t="inlineStr">
        <is>
          <t>2026-01-30</t>
        </is>
      </c>
      <c r="H40" s="26" t="n">
        <v>9516</v>
      </c>
      <c r="I40" s="26" t="n">
        <v>9371.42</v>
      </c>
      <c r="J40" s="27" t="n">
        <v>0.01519335855401428</v>
      </c>
      <c r="K40" s="9" t="n">
        <v>125</v>
      </c>
      <c r="L40" s="28" t="n">
        <v>18072.5</v>
      </c>
      <c r="M40" s="41" t="inlineStr">
        <is>
          <t>WIN</t>
        </is>
      </c>
      <c r="N40" s="26" t="n">
        <v>274.32</v>
      </c>
      <c r="O40" s="26" t="n">
        <v>275.44</v>
      </c>
      <c r="P40" s="26" t="n">
        <v>34290</v>
      </c>
      <c r="Q40" s="28" t="n">
        <v>139.64</v>
      </c>
      <c r="R40" s="41" t="inlineStr">
        <is>
          <t>WIN</t>
        </is>
      </c>
      <c r="S40" s="44" t="inlineStr">
        <is>
          <t>BOTH WINNER</t>
        </is>
      </c>
    </row>
    <row r="41" ht="21" customHeight="1">
      <c r="A41" s="15" t="n">
        <v>34</v>
      </c>
      <c r="B41" s="15" t="inlineStr">
        <is>
          <t>EICHERMOT</t>
        </is>
      </c>
      <c r="C41" s="30" t="inlineStr">
        <is>
          <t>Hero MotoCorp Ltd</t>
        </is>
      </c>
      <c r="D41" s="30" t="inlineStr">
        <is>
          <t>Automobile &amp; Auto</t>
        </is>
      </c>
      <c r="E41" s="15" t="inlineStr">
        <is>
          <t>FUTURE SHORT</t>
        </is>
      </c>
      <c r="F41" s="15" t="inlineStr">
        <is>
          <t>2026-01-29</t>
        </is>
      </c>
      <c r="G41" s="15" t="inlineStr">
        <is>
          <t>2026-02-03</t>
        </is>
      </c>
      <c r="H41" s="31" t="n">
        <v>7076</v>
      </c>
      <c r="I41" s="31" t="n">
        <v>7260.97</v>
      </c>
      <c r="J41" s="32" t="n">
        <v>-0.02614047484454498</v>
      </c>
      <c r="K41" s="15" t="n">
        <v>175</v>
      </c>
      <c r="L41" s="29" t="n">
        <v>-32369.75</v>
      </c>
      <c r="M41" s="42" t="inlineStr">
        <is>
          <t>LOSS</t>
        </is>
      </c>
      <c r="N41" s="31" t="n">
        <v>215.52</v>
      </c>
      <c r="O41" s="31" t="n">
        <v>36.3</v>
      </c>
      <c r="P41" s="31" t="n">
        <v>37716</v>
      </c>
      <c r="Q41" s="29" t="n">
        <v>-31362.65</v>
      </c>
      <c r="R41" s="42" t="inlineStr">
        <is>
          <t>LOSS</t>
        </is>
      </c>
      <c r="S41" s="9" t="inlineStr">
        <is>
          <t>BOTH LOSER</t>
        </is>
      </c>
    </row>
    <row r="42" ht="21" customHeight="1">
      <c r="A42" s="9" t="n">
        <v>35</v>
      </c>
      <c r="B42" s="9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9" t="inlineStr">
        <is>
          <t>FUTURE SHORT</t>
        </is>
      </c>
      <c r="F42" s="9" t="inlineStr">
        <is>
          <t>2026-01-29</t>
        </is>
      </c>
      <c r="G42" s="9" t="inlineStr">
        <is>
          <t>2026-01-30</t>
        </is>
      </c>
      <c r="H42" s="26" t="n">
        <v>1286.8</v>
      </c>
      <c r="I42" s="26" t="n">
        <v>1290.09</v>
      </c>
      <c r="J42" s="27" t="n">
        <v>-0.002556729872552039</v>
      </c>
      <c r="K42" s="9" t="n">
        <v>250</v>
      </c>
      <c r="L42" s="29" t="n">
        <v>-822.5</v>
      </c>
      <c r="M42" s="42" t="inlineStr">
        <is>
          <t>LOSS</t>
        </is>
      </c>
      <c r="N42" s="26" t="n">
        <v>38.94</v>
      </c>
      <c r="O42" s="26" t="n">
        <v>16.36</v>
      </c>
      <c r="P42" s="26" t="n">
        <v>9734</v>
      </c>
      <c r="Q42" s="29" t="n">
        <v>-5643.89</v>
      </c>
      <c r="R42" s="42" t="inlineStr">
        <is>
          <t>LOSS</t>
        </is>
      </c>
      <c r="S42" s="9" t="inlineStr">
        <is>
          <t>BOTH LOSER</t>
        </is>
      </c>
    </row>
    <row r="43" ht="21" customHeight="1">
      <c r="A43" s="15" t="n">
        <v>36</v>
      </c>
      <c r="B43" s="15" t="inlineStr">
        <is>
          <t>NTPC</t>
        </is>
      </c>
      <c r="C43" s="30" t="inlineStr">
        <is>
          <t>NTPC Ltd</t>
        </is>
      </c>
      <c r="D43" s="30" t="inlineStr">
        <is>
          <t>Energy</t>
        </is>
      </c>
      <c r="E43" s="15" t="inlineStr">
        <is>
          <t>FUTURE LONG</t>
        </is>
      </c>
      <c r="F43" s="15" t="inlineStr">
        <is>
          <t>2026-01-29</t>
        </is>
      </c>
      <c r="G43" s="15" t="inlineStr">
        <is>
          <t>2026-02-09</t>
        </is>
      </c>
      <c r="H43" s="31" t="n">
        <v>357.55</v>
      </c>
      <c r="I43" s="31" t="n">
        <v>360.94</v>
      </c>
      <c r="J43" s="32" t="n">
        <v>0.009481191441756359</v>
      </c>
      <c r="K43" s="15" t="n">
        <v>1500</v>
      </c>
      <c r="L43" s="28" t="n">
        <v>5085</v>
      </c>
      <c r="M43" s="41" t="inlineStr">
        <is>
          <t>WIN</t>
        </is>
      </c>
      <c r="N43" s="31" t="n">
        <v>9.699999999999999</v>
      </c>
      <c r="O43" s="31" t="n">
        <v>7.74</v>
      </c>
      <c r="P43" s="31" t="n">
        <v>14551.5</v>
      </c>
      <c r="Q43" s="29" t="n">
        <v>-2934.45</v>
      </c>
      <c r="R43" s="42" t="inlineStr">
        <is>
          <t>LOSS</t>
        </is>
      </c>
      <c r="S43" s="43" t="inlineStr">
        <is>
          <t>FUTURES WIN / OPTIONS LOSS (IV CRUSH)</t>
        </is>
      </c>
    </row>
    <row r="44" ht="21" customHeight="1">
      <c r="A44" s="9" t="n">
        <v>37</v>
      </c>
      <c r="B44" s="9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9" t="inlineStr">
        <is>
          <t>FUTURE LONG</t>
        </is>
      </c>
      <c r="F44" s="9" t="inlineStr">
        <is>
          <t>2026-01-30</t>
        </is>
      </c>
      <c r="G44" s="9" t="inlineStr">
        <is>
          <t>2026-02-11</t>
        </is>
      </c>
      <c r="H44" s="26" t="n">
        <v>193.2</v>
      </c>
      <c r="I44" s="26" t="n">
        <v>207.47</v>
      </c>
      <c r="J44" s="27" t="n">
        <v>0.0738612836438924</v>
      </c>
      <c r="K44" s="9" t="n">
        <v>2750</v>
      </c>
      <c r="L44" s="28" t="n">
        <v>39242.5</v>
      </c>
      <c r="M44" s="41" t="inlineStr">
        <is>
          <t>WIN</t>
        </is>
      </c>
      <c r="N44" s="26" t="n">
        <v>7.06</v>
      </c>
      <c r="O44" s="26" t="n">
        <v>18.51</v>
      </c>
      <c r="P44" s="26" t="n">
        <v>19426</v>
      </c>
      <c r="Q44" s="28" t="n">
        <v>31469.21</v>
      </c>
      <c r="R44" s="41" t="inlineStr">
        <is>
          <t>WIN</t>
        </is>
      </c>
      <c r="S44" s="44" t="inlineStr">
        <is>
          <t>BOTH WINNER</t>
        </is>
      </c>
    </row>
    <row r="45" ht="21" customHeight="1">
      <c r="A45" s="15" t="n">
        <v>38</v>
      </c>
      <c r="B45" s="15" t="inlineStr">
        <is>
          <t>BAJFINANCE</t>
        </is>
      </c>
      <c r="C45" s="30" t="inlineStr">
        <is>
          <t>Bajaj Finance Ltd</t>
        </is>
      </c>
      <c r="D45" s="30" t="inlineStr">
        <is>
          <t>Financial Services</t>
        </is>
      </c>
      <c r="E45" s="15" t="inlineStr">
        <is>
          <t>FUTURE SHORT</t>
        </is>
      </c>
      <c r="F45" s="15" t="inlineStr">
        <is>
          <t>2026-02-02</t>
        </is>
      </c>
      <c r="G45" s="15" t="inlineStr">
        <is>
          <t>2026-02-06</t>
        </is>
      </c>
      <c r="H45" s="31" t="n">
        <v>912.15</v>
      </c>
      <c r="I45" s="31" t="n">
        <v>992.1</v>
      </c>
      <c r="J45" s="32" t="n">
        <v>-0.08765005755632302</v>
      </c>
      <c r="K45" s="15" t="n">
        <v>125</v>
      </c>
      <c r="L45" s="29" t="n">
        <v>-9993.75</v>
      </c>
      <c r="M45" s="42" t="inlineStr">
        <is>
          <t>LOSS</t>
        </is>
      </c>
      <c r="N45" s="31" t="n">
        <v>26.09</v>
      </c>
      <c r="O45" s="31" t="n">
        <v>4.96</v>
      </c>
      <c r="P45" s="31" t="n">
        <v>3261.63</v>
      </c>
      <c r="Q45" s="29" t="n">
        <v>-2641.56</v>
      </c>
      <c r="R45" s="42" t="inlineStr">
        <is>
          <t>LOSS</t>
        </is>
      </c>
      <c r="S45" s="9" t="inlineStr">
        <is>
          <t>BOTH LOSER</t>
        </is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9" t="inlineStr">
        <is>
          <t>FUTURE SHORT</t>
        </is>
      </c>
      <c r="F46" s="9" t="inlineStr">
        <is>
          <t>2026-02-02</t>
        </is>
      </c>
      <c r="G46" s="9" t="inlineStr">
        <is>
          <t>2026-02-03</t>
        </is>
      </c>
      <c r="H46" s="26" t="n">
        <v>254.15</v>
      </c>
      <c r="I46" s="26" t="n">
        <v>248.68</v>
      </c>
      <c r="J46" s="27" t="n">
        <v>0.02152272280149517</v>
      </c>
      <c r="K46" s="9" t="n">
        <v>1925</v>
      </c>
      <c r="L46" s="28" t="n">
        <v>10529.75</v>
      </c>
      <c r="M46" s="41" t="inlineStr">
        <is>
          <t>WIN</t>
        </is>
      </c>
      <c r="N46" s="26" t="n">
        <v>5.93</v>
      </c>
      <c r="O46" s="26" t="n">
        <v>7.56</v>
      </c>
      <c r="P46" s="26" t="n">
        <v>11421.02</v>
      </c>
      <c r="Q46" s="28" t="n">
        <v>3138.52</v>
      </c>
      <c r="R46" s="41" t="inlineStr">
        <is>
          <t>WIN</t>
        </is>
      </c>
      <c r="S46" s="44" t="inlineStr">
        <is>
          <t>BOTH WINNER</t>
        </is>
      </c>
    </row>
    <row r="47" ht="21" customHeight="1">
      <c r="A47" s="15" t="n">
        <v>40</v>
      </c>
      <c r="B47" s="15" t="inlineStr">
        <is>
          <t>TRENT</t>
        </is>
      </c>
      <c r="C47" s="30" t="inlineStr">
        <is>
          <t>Trent Ltd</t>
        </is>
      </c>
      <c r="D47" s="30" t="inlineStr">
        <is>
          <t>Retail &amp; Services</t>
        </is>
      </c>
      <c r="E47" s="15" t="inlineStr">
        <is>
          <t>FUTURE LONG</t>
        </is>
      </c>
      <c r="F47" s="15" t="inlineStr">
        <is>
          <t>2026-02-02</t>
        </is>
      </c>
      <c r="G47" s="15" t="inlineStr">
        <is>
          <t>2026-02-03</t>
        </is>
      </c>
      <c r="H47" s="31" t="n">
        <v>3737</v>
      </c>
      <c r="I47" s="31" t="n">
        <v>4920.8</v>
      </c>
      <c r="J47" s="32" t="n">
        <v>0.3167781643029168</v>
      </c>
      <c r="K47" s="15" t="n">
        <v>200</v>
      </c>
      <c r="L47" s="28" t="n">
        <v>236760</v>
      </c>
      <c r="M47" s="41" t="inlineStr">
        <is>
          <t>WIN</t>
        </is>
      </c>
      <c r="N47" s="31" t="n">
        <v>111.74</v>
      </c>
      <c r="O47" s="31" t="n">
        <v>1245.4</v>
      </c>
      <c r="P47" s="31" t="n">
        <v>22348</v>
      </c>
      <c r="Q47" s="28" t="n">
        <v>226732.8</v>
      </c>
      <c r="R47" s="41" t="inlineStr">
        <is>
          <t>WIN</t>
        </is>
      </c>
      <c r="S47" s="44" t="inlineStr">
        <is>
          <t>BOTH WINNER</t>
        </is>
      </c>
    </row>
    <row r="48" ht="21" customHeight="1">
      <c r="A48" s="9" t="n">
        <v>41</v>
      </c>
      <c r="B48" s="9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9" t="inlineStr">
        <is>
          <t>FUTURE SHORT</t>
        </is>
      </c>
      <c r="F48" s="9" t="inlineStr">
        <is>
          <t>2026-02-03</t>
        </is>
      </c>
      <c r="G48" s="9" t="inlineStr">
        <is>
          <t>2026-02-04</t>
        </is>
      </c>
      <c r="H48" s="26" t="n">
        <v>2022</v>
      </c>
      <c r="I48" s="26" t="n">
        <v>2041.04</v>
      </c>
      <c r="J48" s="27" t="n">
        <v>-0.009416419386745778</v>
      </c>
      <c r="K48" s="9" t="n">
        <v>500</v>
      </c>
      <c r="L48" s="29" t="n">
        <v>-9520</v>
      </c>
      <c r="M48" s="42" t="inlineStr">
        <is>
          <t>LOSS</t>
        </is>
      </c>
      <c r="N48" s="26" t="n">
        <v>58.44</v>
      </c>
      <c r="O48" s="26" t="n">
        <v>10.21</v>
      </c>
      <c r="P48" s="26" t="n">
        <v>29220</v>
      </c>
      <c r="Q48" s="29" t="n">
        <v>-24117.4</v>
      </c>
      <c r="R48" s="42" t="inlineStr">
        <is>
          <t>LOSS</t>
        </is>
      </c>
      <c r="S48" s="9" t="inlineStr">
        <is>
          <t>BOTH LOSER</t>
        </is>
      </c>
    </row>
    <row r="49" ht="21" customHeight="1">
      <c r="A49" s="15" t="n">
        <v>42</v>
      </c>
      <c r="B49" s="15" t="inlineStr">
        <is>
          <t>HINDALCO</t>
        </is>
      </c>
      <c r="C49" s="30" t="inlineStr">
        <is>
          <t>Hindalco Industries Ltd</t>
        </is>
      </c>
      <c r="D49" s="30" t="inlineStr">
        <is>
          <t>Metals &amp; Mining</t>
        </is>
      </c>
      <c r="E49" s="15" t="inlineStr">
        <is>
          <t>FUTURE LONG</t>
        </is>
      </c>
      <c r="F49" s="15" t="inlineStr">
        <is>
          <t>2026-02-03</t>
        </is>
      </c>
      <c r="G49" s="15" t="inlineStr">
        <is>
          <t>2026-02-16</t>
        </is>
      </c>
      <c r="H49" s="31" t="n">
        <v>958.75</v>
      </c>
      <c r="I49" s="31" t="n">
        <v>902.12</v>
      </c>
      <c r="J49" s="32" t="n">
        <v>-0.05906649282920469</v>
      </c>
      <c r="K49" s="15" t="n">
        <v>1400</v>
      </c>
      <c r="L49" s="29" t="n">
        <v>-79282</v>
      </c>
      <c r="M49" s="42" t="inlineStr">
        <is>
          <t>LOSS</t>
        </is>
      </c>
      <c r="N49" s="31" t="n">
        <v>27.93</v>
      </c>
      <c r="O49" s="31" t="n">
        <v>4.51</v>
      </c>
      <c r="P49" s="31" t="n">
        <v>39095</v>
      </c>
      <c r="Q49" s="29" t="n">
        <v>-32780.16</v>
      </c>
      <c r="R49" s="42" t="inlineStr">
        <is>
          <t>LOSS</t>
        </is>
      </c>
      <c r="S49" s="9" t="inlineStr">
        <is>
          <t>BOTH LOSER</t>
        </is>
      </c>
    </row>
    <row r="50" ht="21" customHeight="1">
      <c r="A50" s="9" t="n">
        <v>43</v>
      </c>
      <c r="B50" s="9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9" t="inlineStr">
        <is>
          <t>FUTURE LONG</t>
        </is>
      </c>
      <c r="F50" s="9" t="inlineStr">
        <is>
          <t>2026-02-03</t>
        </is>
      </c>
      <c r="G50" s="9" t="inlineStr">
        <is>
          <t>2026-02-04</t>
        </is>
      </c>
      <c r="H50" s="26" t="n">
        <v>3538.9</v>
      </c>
      <c r="I50" s="26" t="n">
        <v>3564.96</v>
      </c>
      <c r="J50" s="27" t="n">
        <v>0.007363870129136156</v>
      </c>
      <c r="K50" s="9" t="n">
        <v>350</v>
      </c>
      <c r="L50" s="28" t="n">
        <v>9121</v>
      </c>
      <c r="M50" s="41" t="inlineStr">
        <is>
          <t>WIN</t>
        </is>
      </c>
      <c r="N50" s="26" t="n">
        <v>109.68</v>
      </c>
      <c r="O50" s="26" t="n">
        <v>82.78</v>
      </c>
      <c r="P50" s="26" t="n">
        <v>38387.3</v>
      </c>
      <c r="Q50" s="29" t="n">
        <v>-9412.620000000001</v>
      </c>
      <c r="R50" s="42" t="inlineStr">
        <is>
          <t>LOSS</t>
        </is>
      </c>
      <c r="S50" s="43" t="inlineStr">
        <is>
          <t>FUTURES WIN / OPTIONS LOSS (IV CRUSH)</t>
        </is>
      </c>
    </row>
    <row r="51" ht="21" customHeight="1">
      <c r="A51" s="15" t="n">
        <v>44</v>
      </c>
      <c r="B51" s="15" t="inlineStr">
        <is>
          <t>MAXHEALTH</t>
        </is>
      </c>
      <c r="C51" s="30" t="inlineStr">
        <is>
          <t>Max Healthcare Institute Ltd</t>
        </is>
      </c>
      <c r="D51" s="30" t="inlineStr">
        <is>
          <t>Healthcare &amp; Pharma</t>
        </is>
      </c>
      <c r="E51" s="15" t="inlineStr">
        <is>
          <t>FUTURE LONG</t>
        </is>
      </c>
      <c r="F51" s="15" t="inlineStr">
        <is>
          <t>2026-02-03</t>
        </is>
      </c>
      <c r="G51" s="15" t="inlineStr">
        <is>
          <t>2026-02-04</t>
        </is>
      </c>
      <c r="H51" s="31" t="n">
        <v>1007</v>
      </c>
      <c r="I51" s="31" t="n">
        <v>1033.21</v>
      </c>
      <c r="J51" s="32" t="n">
        <v>0.0260278053624628</v>
      </c>
      <c r="K51" s="15" t="n">
        <v>650</v>
      </c>
      <c r="L51" s="28" t="n">
        <v>17036.5</v>
      </c>
      <c r="M51" s="41" t="inlineStr">
        <is>
          <t>WIN</t>
        </is>
      </c>
      <c r="N51" s="31" t="n">
        <v>27.14</v>
      </c>
      <c r="O51" s="31" t="n">
        <v>38.38</v>
      </c>
      <c r="P51" s="31" t="n">
        <v>17641</v>
      </c>
      <c r="Q51" s="28" t="n">
        <v>7303.43</v>
      </c>
      <c r="R51" s="41" t="inlineStr">
        <is>
          <t>WIN</t>
        </is>
      </c>
      <c r="S51" s="44" t="inlineStr">
        <is>
          <t>BOTH WINNER</t>
        </is>
      </c>
    </row>
    <row r="52" ht="21" customHeight="1">
      <c r="A52" s="9" t="n">
        <v>45</v>
      </c>
      <c r="B52" s="9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9" t="inlineStr">
        <is>
          <t>FUTURE SHORT</t>
        </is>
      </c>
      <c r="F52" s="9" t="inlineStr">
        <is>
          <t>2026-02-03</t>
        </is>
      </c>
      <c r="G52" s="9" t="inlineStr">
        <is>
          <t>2026-02-04</t>
        </is>
      </c>
      <c r="H52" s="26" t="n">
        <v>1063.3</v>
      </c>
      <c r="I52" s="26" t="n">
        <v>1011.47</v>
      </c>
      <c r="J52" s="27" t="n">
        <v>0.04874447474842465</v>
      </c>
      <c r="K52" s="9" t="n">
        <v>750</v>
      </c>
      <c r="L52" s="28" t="n">
        <v>38872.5</v>
      </c>
      <c r="M52" s="41" t="inlineStr">
        <is>
          <t>WIN</t>
        </is>
      </c>
      <c r="N52" s="26" t="n">
        <v>37.97</v>
      </c>
      <c r="O52" s="26" t="n">
        <v>73.59</v>
      </c>
      <c r="P52" s="26" t="n">
        <v>28474.5</v>
      </c>
      <c r="Q52" s="28" t="n">
        <v>26716.01</v>
      </c>
      <c r="R52" s="41" t="inlineStr">
        <is>
          <t>WIN</t>
        </is>
      </c>
      <c r="S52" s="44" t="inlineStr">
        <is>
          <t>BOTH WINNER</t>
        </is>
      </c>
    </row>
    <row r="53" ht="21" customHeight="1">
      <c r="A53" s="15" t="n">
        <v>46</v>
      </c>
      <c r="B53" s="15" t="inlineStr">
        <is>
          <t>GRASIM</t>
        </is>
      </c>
      <c r="C53" s="30" t="inlineStr">
        <is>
          <t>Grasim Industries Ltd</t>
        </is>
      </c>
      <c r="D53" s="30" t="inlineStr">
        <is>
          <t>Construction Materials</t>
        </is>
      </c>
      <c r="E53" s="15" t="inlineStr">
        <is>
          <t>FUTURE SHORT</t>
        </is>
      </c>
      <c r="F53" s="15" t="inlineStr">
        <is>
          <t>2026-02-04</t>
        </is>
      </c>
      <c r="G53" s="15" t="inlineStr">
        <is>
          <t>2026-02-05</t>
        </is>
      </c>
      <c r="H53" s="31" t="n">
        <v>2854.5</v>
      </c>
      <c r="I53" s="31" t="n">
        <v>2841.73</v>
      </c>
      <c r="J53" s="32" t="n">
        <v>0.004473638115256606</v>
      </c>
      <c r="K53" s="15" t="n">
        <v>475</v>
      </c>
      <c r="L53" s="28" t="n">
        <v>6065.75</v>
      </c>
      <c r="M53" s="41" t="inlineStr">
        <is>
          <t>WIN</t>
        </is>
      </c>
      <c r="N53" s="31" t="n">
        <v>82.59</v>
      </c>
      <c r="O53" s="31" t="n">
        <v>52.48</v>
      </c>
      <c r="P53" s="31" t="n">
        <v>39230.25</v>
      </c>
      <c r="Q53" s="29" t="n">
        <v>-14302.89</v>
      </c>
      <c r="R53" s="42" t="inlineStr">
        <is>
          <t>LOSS</t>
        </is>
      </c>
      <c r="S53" s="43" t="inlineStr">
        <is>
          <t>FUTURES WIN / OPTIONS LOSS (IV CRUSH)</t>
        </is>
      </c>
    </row>
    <row r="54" ht="21" customHeight="1">
      <c r="A54" s="9" t="n">
        <v>47</v>
      </c>
      <c r="B54" s="9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9" t="inlineStr">
        <is>
          <t>FUTURE SHORT</t>
        </is>
      </c>
      <c r="F54" s="9" t="inlineStr">
        <is>
          <t>2026-02-05</t>
        </is>
      </c>
      <c r="G54" s="9" t="inlineStr">
        <is>
          <t>2026-02-06</t>
        </is>
      </c>
      <c r="H54" s="26" t="n">
        <v>427.55</v>
      </c>
      <c r="I54" s="26" t="n">
        <v>414.97</v>
      </c>
      <c r="J54" s="27" t="n">
        <v>0.02942345924453276</v>
      </c>
      <c r="K54" s="9" t="n">
        <v>2100</v>
      </c>
      <c r="L54" s="28" t="n">
        <v>26418</v>
      </c>
      <c r="M54" s="41" t="inlineStr">
        <is>
          <t>WIN</t>
        </is>
      </c>
      <c r="N54" s="26" t="n">
        <v>11</v>
      </c>
      <c r="O54" s="26" t="n">
        <v>17.1</v>
      </c>
      <c r="P54" s="26" t="n">
        <v>23102.1</v>
      </c>
      <c r="Q54" s="28" t="n">
        <v>12818.08</v>
      </c>
      <c r="R54" s="41" t="inlineStr">
        <is>
          <t>WIN</t>
        </is>
      </c>
      <c r="S54" s="44" t="inlineStr">
        <is>
          <t>BOTH WINNER</t>
        </is>
      </c>
    </row>
    <row r="55" ht="21" customHeight="1">
      <c r="A55" s="15" t="n">
        <v>48</v>
      </c>
      <c r="B55" s="15" t="inlineStr">
        <is>
          <t>TITAN</t>
        </is>
      </c>
      <c r="C55" s="30" t="inlineStr">
        <is>
          <t>Titan Company Ltd</t>
        </is>
      </c>
      <c r="D55" s="30" t="inlineStr">
        <is>
          <t>Consumer Durables</t>
        </is>
      </c>
      <c r="E55" s="15" t="inlineStr">
        <is>
          <t>FUTURE SHORT</t>
        </is>
      </c>
      <c r="F55" s="15" t="inlineStr">
        <is>
          <t>2026-02-06</t>
        </is>
      </c>
      <c r="G55" s="15" t="inlineStr">
        <is>
          <t>2026-02-09</t>
        </is>
      </c>
      <c r="H55" s="31" t="n">
        <v>4140</v>
      </c>
      <c r="I55" s="31" t="n">
        <v>4049.84</v>
      </c>
      <c r="J55" s="32" t="n">
        <v>0.02177777777777774</v>
      </c>
      <c r="K55" s="15" t="n">
        <v>175</v>
      </c>
      <c r="L55" s="28" t="n">
        <v>15778</v>
      </c>
      <c r="M55" s="41" t="inlineStr">
        <is>
          <t>WIN</t>
        </is>
      </c>
      <c r="N55" s="31" t="n">
        <v>122.8</v>
      </c>
      <c r="O55" s="31" t="n">
        <v>150.41</v>
      </c>
      <c r="P55" s="31" t="n">
        <v>21490</v>
      </c>
      <c r="Q55" s="28" t="n">
        <v>4831.61</v>
      </c>
      <c r="R55" s="41" t="inlineStr">
        <is>
          <t>WIN</t>
        </is>
      </c>
      <c r="S55" s="44" t="inlineStr">
        <is>
          <t>BOTH WINNER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9" t="inlineStr">
        <is>
          <t>FUTURE LONG</t>
        </is>
      </c>
      <c r="F56" s="9" t="inlineStr">
        <is>
          <t>2026-02-09</t>
        </is>
      </c>
      <c r="G56" s="9" t="inlineStr">
        <is>
          <t>2026-02-13</t>
        </is>
      </c>
      <c r="H56" s="26" t="n">
        <v>7216</v>
      </c>
      <c r="I56" s="26" t="n">
        <v>7540.51</v>
      </c>
      <c r="J56" s="27" t="n">
        <v>0.04497089800443462</v>
      </c>
      <c r="K56" s="9" t="n">
        <v>125</v>
      </c>
      <c r="L56" s="28" t="n">
        <v>40563.75</v>
      </c>
      <c r="M56" s="41" t="inlineStr">
        <is>
          <t>WIN</t>
        </is>
      </c>
      <c r="N56" s="26" t="n">
        <v>210.32</v>
      </c>
      <c r="O56" s="26" t="n">
        <v>428.21</v>
      </c>
      <c r="P56" s="26" t="n">
        <v>26290</v>
      </c>
      <c r="Q56" s="28" t="n">
        <v>27236.57</v>
      </c>
      <c r="R56" s="41" t="inlineStr">
        <is>
          <t>WIN</t>
        </is>
      </c>
      <c r="S56" s="44" t="inlineStr">
        <is>
          <t>BOTH WINNER</t>
        </is>
      </c>
    </row>
    <row r="57" ht="21" customHeight="1">
      <c r="A57" s="15" t="n">
        <v>50</v>
      </c>
      <c r="B57" s="15" t="inlineStr">
        <is>
          <t>HINDUNILVR</t>
        </is>
      </c>
      <c r="C57" s="30" t="inlineStr">
        <is>
          <t>Hindustan Unilever Ltd</t>
        </is>
      </c>
      <c r="D57" s="30" t="inlineStr">
        <is>
          <t>Consumer Goods (FMCG)</t>
        </is>
      </c>
      <c r="E57" s="15" t="inlineStr">
        <is>
          <t>FUTURE SHORT</t>
        </is>
      </c>
      <c r="F57" s="15" t="inlineStr">
        <is>
          <t>2026-02-10</t>
        </is>
      </c>
      <c r="G57" s="15" t="inlineStr">
        <is>
          <t>2026-02-11</t>
        </is>
      </c>
      <c r="H57" s="31" t="n">
        <v>2452.4</v>
      </c>
      <c r="I57" s="31" t="n">
        <v>2408.57</v>
      </c>
      <c r="J57" s="32" t="n">
        <v>0.01787228837057573</v>
      </c>
      <c r="K57" s="15" t="n">
        <v>300</v>
      </c>
      <c r="L57" s="28" t="n">
        <v>13149</v>
      </c>
      <c r="M57" s="41" t="inlineStr">
        <is>
          <t>WIN</t>
        </is>
      </c>
      <c r="N57" s="31" t="n">
        <v>76.65000000000001</v>
      </c>
      <c r="O57" s="31" t="n">
        <v>83.47</v>
      </c>
      <c r="P57" s="31" t="n">
        <v>22994.4</v>
      </c>
      <c r="Q57" s="28" t="n">
        <v>2047.45</v>
      </c>
      <c r="R57" s="41" t="inlineStr">
        <is>
          <t>WIN</t>
        </is>
      </c>
      <c r="S57" s="44" t="inlineStr">
        <is>
          <t>BOTH WINNER</t>
        </is>
      </c>
    </row>
  </sheetData>
  <mergeCells count="13">
    <mergeCell ref="M3:S3"/>
    <mergeCell ref="M4:S4"/>
    <mergeCell ref="D4:F4"/>
    <mergeCell ref="A1:S1"/>
    <mergeCell ref="A6:S6"/>
    <mergeCell ref="D3:F3"/>
    <mergeCell ref="A3:C3"/>
    <mergeCell ref="G3:I3"/>
    <mergeCell ref="G4:I4"/>
    <mergeCell ref="J4:L4"/>
    <mergeCell ref="A4:C4"/>
    <mergeCell ref="J3:L3"/>
    <mergeCell ref="A2:S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4" customWidth="1" min="1" max="1"/>
    <col width="14" customWidth="1" min="2" max="2"/>
    <col width="38" customWidth="1" min="3" max="3"/>
    <col width="27" customWidth="1" min="4" max="4"/>
    <col width="16" customWidth="1" min="5" max="5"/>
    <col width="14" customWidth="1" min="6" max="6"/>
    <col width="23" customWidth="1" min="7" max="7"/>
    <col width="18" customWidth="1" min="8" max="8"/>
    <col width="17" customWidth="1" min="9" max="9"/>
    <col width="25" customWidth="1" min="10" max="10"/>
    <col width="13" customWidth="1" min="11" max="11"/>
    <col width="19" customWidth="1" min="12" max="12"/>
    <col width="49" customWidth="1" min="13" max="13"/>
    <col width="28" customWidth="1" min="14" max="14"/>
    <col width="27" customWidth="1" min="15" max="15"/>
    <col width="21" customWidth="1" min="16" max="16"/>
    <col width="18" customWidth="1" min="17" max="17"/>
    <col width="19" customWidth="1" min="18" max="18"/>
    <col width="41" customWidth="1" min="19" max="19"/>
  </cols>
  <sheetData>
    <row r="1" ht="40" customHeight="1">
      <c r="A1" s="1" t="inlineStr">
        <is>
          <t>NIFTY 50 STRATEGY — Q1 2026-27 QUARTERLY RESULTS (FUTURES VS. OPTIONS)</t>
        </is>
      </c>
    </row>
    <row r="2" ht="24" customHeight="1">
      <c r="A2" s="35" t="inlineStr">
        <is>
          <t>Q1 2026-27 — QUARTERLY PERFORMANCE SCORECARD</t>
        </is>
      </c>
    </row>
    <row r="3">
      <c r="A3" s="36" t="inlineStr">
        <is>
          <t>Futures Net P&amp;L (₹)</t>
        </is>
      </c>
      <c r="B3" s="3" t="n"/>
      <c r="C3" s="3" t="n"/>
      <c r="D3" s="36" t="inlineStr">
        <is>
          <t>Futures Win Rate (%)</t>
        </is>
      </c>
      <c r="E3" s="3" t="n"/>
      <c r="F3" s="3" t="n"/>
      <c r="G3" s="36" t="inlineStr">
        <is>
          <t>Options Net P&amp;L (₹)</t>
        </is>
      </c>
      <c r="H3" s="3" t="n"/>
      <c r="I3" s="3" t="n"/>
      <c r="J3" s="36" t="inlineStr">
        <is>
          <t>Options Win Rate (%)</t>
        </is>
      </c>
      <c r="K3" s="3" t="n"/>
      <c r="L3" s="3" t="n"/>
      <c r="M3" s="36" t="inlineStr">
        <is>
          <t>Futures Win / Options Loss Discrepancy Trades</t>
        </is>
      </c>
      <c r="N3" s="3" t="n"/>
      <c r="O3" s="3" t="n"/>
      <c r="P3" s="3" t="n"/>
      <c r="Q3" s="3" t="n"/>
      <c r="R3" s="3" t="n"/>
      <c r="S3" s="3" t="n"/>
    </row>
    <row r="4">
      <c r="A4" s="37" t="n">
        <v>566815.75</v>
      </c>
      <c r="B4" s="3" t="n"/>
      <c r="C4" s="3" t="n"/>
      <c r="D4" s="38" t="n">
        <v>0.6</v>
      </c>
      <c r="E4" s="3" t="n"/>
      <c r="F4" s="3" t="n"/>
      <c r="G4" s="37" t="n">
        <v>189096.49</v>
      </c>
      <c r="H4" s="3" t="n"/>
      <c r="I4" s="3" t="n"/>
      <c r="J4" s="39" t="n">
        <v>0.38</v>
      </c>
      <c r="K4" s="3" t="n"/>
      <c r="L4" s="3" t="n"/>
      <c r="M4" s="40" t="inlineStr">
        <is>
          <t>11 Trades</t>
        </is>
      </c>
      <c r="N4" s="3" t="n"/>
      <c r="O4" s="3" t="n"/>
      <c r="P4" s="3" t="n"/>
      <c r="Q4" s="3" t="n"/>
      <c r="R4" s="3" t="n"/>
      <c r="S4" s="3" t="n"/>
    </row>
    <row r="5"/>
    <row r="6" ht="24" customHeight="1">
      <c r="A6" s="35" t="inlineStr">
        <is>
          <t>Q1 2026-27 — COMPLETE DETAILED 50-TRADE COMPARISON JOURNAL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Entry Date</t>
        </is>
      </c>
      <c r="G7" s="8" t="inlineStr">
        <is>
          <t>Exit Date</t>
        </is>
      </c>
      <c r="H7" s="8" t="inlineStr">
        <is>
          <t>Entry Spot (₹)</t>
        </is>
      </c>
      <c r="I7" s="8" t="inlineStr">
        <is>
          <t>Exit Spot (₹)</t>
        </is>
      </c>
      <c r="J7" s="8" t="inlineStr">
        <is>
          <t>Spot Move (%)</t>
        </is>
      </c>
      <c r="K7" s="8" t="inlineStr">
        <is>
          <t>Lot Size</t>
        </is>
      </c>
      <c r="L7" s="8" t="inlineStr">
        <is>
          <t>Futures P&amp;L (₹)</t>
        </is>
      </c>
      <c r="M7" s="8" t="inlineStr">
        <is>
          <t>Futures Win/Loss</t>
        </is>
      </c>
      <c r="N7" s="8" t="inlineStr">
        <is>
          <t>Option Premium Entry (₹)</t>
        </is>
      </c>
      <c r="O7" s="8" t="inlineStr">
        <is>
          <t>Option Premium Exit (₹)</t>
        </is>
      </c>
      <c r="P7" s="8" t="inlineStr">
        <is>
          <t>Option Outlay (₹)</t>
        </is>
      </c>
      <c r="Q7" s="8" t="inlineStr">
        <is>
          <t>Option P&amp;L (₹)</t>
        </is>
      </c>
      <c r="R7" s="8" t="inlineStr">
        <is>
          <t>Option Win/Loss</t>
        </is>
      </c>
      <c r="S7" s="8" t="inlineStr">
        <is>
          <t>Trade Status Comparison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9" t="inlineStr">
        <is>
          <t>FUTURE LONG</t>
        </is>
      </c>
      <c r="F8" s="9" t="inlineStr">
        <is>
          <t>2026-03-27</t>
        </is>
      </c>
      <c r="G8" s="9" t="inlineStr">
        <is>
          <t>2026-03-30</t>
        </is>
      </c>
      <c r="H8" s="26" t="n">
        <v>2389</v>
      </c>
      <c r="I8" s="26" t="n">
        <v>2654.67</v>
      </c>
      <c r="J8" s="27" t="n">
        <v>0.1112055253244035</v>
      </c>
      <c r="K8" s="9" t="n">
        <v>175</v>
      </c>
      <c r="L8" s="28" t="n">
        <v>46492.25</v>
      </c>
      <c r="M8" s="41" t="inlineStr">
        <is>
          <t>WIN</t>
        </is>
      </c>
      <c r="N8" s="26" t="n">
        <v>76.78</v>
      </c>
      <c r="O8" s="26" t="n">
        <v>307.94</v>
      </c>
      <c r="P8" s="26" t="n">
        <v>13436.5</v>
      </c>
      <c r="Q8" s="28" t="n">
        <v>40453.59</v>
      </c>
      <c r="R8" s="41" t="inlineStr">
        <is>
          <t>WIN</t>
        </is>
      </c>
      <c r="S8" s="44" t="inlineStr">
        <is>
          <t>BOTH WINNER</t>
        </is>
      </c>
    </row>
    <row r="9" ht="21" customHeight="1">
      <c r="A9" s="15" t="n">
        <v>2</v>
      </c>
      <c r="B9" s="15" t="inlineStr">
        <is>
          <t>HDFCBANK</t>
        </is>
      </c>
      <c r="C9" s="30" t="inlineStr">
        <is>
          <t>HDFC Bank Ltd</t>
        </is>
      </c>
      <c r="D9" s="30" t="inlineStr">
        <is>
          <t>Financial Services</t>
        </is>
      </c>
      <c r="E9" s="15" t="inlineStr">
        <is>
          <t>FUTURE SHORT</t>
        </is>
      </c>
      <c r="F9" s="15" t="inlineStr">
        <is>
          <t>2026-04-06</t>
        </is>
      </c>
      <c r="G9" s="15" t="inlineStr">
        <is>
          <t>2026-04-22</t>
        </is>
      </c>
      <c r="H9" s="31" t="n">
        <v>772.35</v>
      </c>
      <c r="I9" s="31" t="n">
        <v>802.0700000000001</v>
      </c>
      <c r="J9" s="32" t="n">
        <v>-0.03847996374700593</v>
      </c>
      <c r="K9" s="15" t="n">
        <v>550</v>
      </c>
      <c r="L9" s="29" t="n">
        <v>-16346</v>
      </c>
      <c r="M9" s="42" t="inlineStr">
        <is>
          <t>LOSS</t>
        </is>
      </c>
      <c r="N9" s="31" t="n">
        <v>23.1</v>
      </c>
      <c r="O9" s="31" t="n">
        <v>4.01</v>
      </c>
      <c r="P9" s="31" t="n">
        <v>12703.35</v>
      </c>
      <c r="Q9" s="29" t="n">
        <v>-10497.66</v>
      </c>
      <c r="R9" s="42" t="inlineStr">
        <is>
          <t>LOSS</t>
        </is>
      </c>
      <c r="S9" s="9" t="inlineStr">
        <is>
          <t>BOTH LOSER</t>
        </is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9" t="inlineStr">
        <is>
          <t>FUTURE SHORT</t>
        </is>
      </c>
      <c r="F10" s="9" t="inlineStr">
        <is>
          <t>2026-04-07</t>
        </is>
      </c>
      <c r="G10" s="9" t="inlineStr">
        <is>
          <t>2026-04-27</t>
        </is>
      </c>
      <c r="H10" s="26" t="n">
        <v>581.5</v>
      </c>
      <c r="I10" s="26" t="n">
        <v>597.6799999999999</v>
      </c>
      <c r="J10" s="27" t="n">
        <v>-0.02782459157351668</v>
      </c>
      <c r="K10" s="9" t="n">
        <v>1100</v>
      </c>
      <c r="L10" s="29" t="n">
        <v>-17798</v>
      </c>
      <c r="M10" s="42" t="inlineStr">
        <is>
          <t>LOSS</t>
        </is>
      </c>
      <c r="N10" s="26" t="n">
        <v>20.13</v>
      </c>
      <c r="O10" s="26" t="n">
        <v>2.99</v>
      </c>
      <c r="P10" s="26" t="n">
        <v>22143</v>
      </c>
      <c r="Q10" s="29" t="n">
        <v>-18855.76</v>
      </c>
      <c r="R10" s="42" t="inlineStr">
        <is>
          <t>LOSS</t>
        </is>
      </c>
      <c r="S10" s="9" t="inlineStr">
        <is>
          <t>BOTH LOSER</t>
        </is>
      </c>
    </row>
    <row r="11" ht="21" customHeight="1">
      <c r="A11" s="15" t="n">
        <v>4</v>
      </c>
      <c r="B11" s="15" t="inlineStr">
        <is>
          <t>WIPRO</t>
        </is>
      </c>
      <c r="C11" s="30" t="inlineStr">
        <is>
          <t>Wipro Ltd</t>
        </is>
      </c>
      <c r="D11" s="30" t="inlineStr">
        <is>
          <t>Information Technology</t>
        </is>
      </c>
      <c r="E11" s="15" t="inlineStr">
        <is>
          <t>FUTURE SHORT</t>
        </is>
      </c>
      <c r="F11" s="15" t="inlineStr">
        <is>
          <t>2026-04-08</t>
        </is>
      </c>
      <c r="G11" s="15" t="inlineStr">
        <is>
          <t>2026-04-16</t>
        </is>
      </c>
      <c r="H11" s="31" t="n">
        <v>202.16</v>
      </c>
      <c r="I11" s="31" t="n">
        <v>210.34</v>
      </c>
      <c r="J11" s="32" t="n">
        <v>-0.04046299960427387</v>
      </c>
      <c r="K11" s="15" t="n">
        <v>1500</v>
      </c>
      <c r="L11" s="29" t="n">
        <v>-12270</v>
      </c>
      <c r="M11" s="42" t="inlineStr">
        <is>
          <t>LOSS</t>
        </is>
      </c>
      <c r="N11" s="31" t="n">
        <v>6.88</v>
      </c>
      <c r="O11" s="31" t="n">
        <v>1.05</v>
      </c>
      <c r="P11" s="31" t="n">
        <v>10324.8</v>
      </c>
      <c r="Q11" s="29" t="n">
        <v>-8747.25</v>
      </c>
      <c r="R11" s="42" t="inlineStr">
        <is>
          <t>LOSS</t>
        </is>
      </c>
      <c r="S11" s="9" t="inlineStr">
        <is>
          <t>BOTH LOSER</t>
        </is>
      </c>
    </row>
    <row r="12" ht="21" customHeight="1">
      <c r="A12" s="9" t="n">
        <v>5</v>
      </c>
      <c r="B12" s="9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9" t="inlineStr">
        <is>
          <t>FUTURE SHORT</t>
        </is>
      </c>
      <c r="F12" s="9" t="inlineStr">
        <is>
          <t>2026-04-13</t>
        </is>
      </c>
      <c r="G12" s="9" t="inlineStr">
        <is>
          <t>2026-04-15</t>
        </is>
      </c>
      <c r="H12" s="26" t="n">
        <v>1346.7</v>
      </c>
      <c r="I12" s="26" t="n">
        <v>1323.84</v>
      </c>
      <c r="J12" s="27" t="n">
        <v>0.01697482735575861</v>
      </c>
      <c r="K12" s="9" t="n">
        <v>700</v>
      </c>
      <c r="L12" s="28" t="n">
        <v>16002</v>
      </c>
      <c r="M12" s="41" t="inlineStr">
        <is>
          <t>WIN</t>
        </is>
      </c>
      <c r="N12" s="26" t="n">
        <v>40.23</v>
      </c>
      <c r="O12" s="26" t="n">
        <v>42.78</v>
      </c>
      <c r="P12" s="26" t="n">
        <v>28163.8</v>
      </c>
      <c r="Q12" s="28" t="n">
        <v>1781.64</v>
      </c>
      <c r="R12" s="41" t="inlineStr">
        <is>
          <t>WIN</t>
        </is>
      </c>
      <c r="S12" s="44" t="inlineStr">
        <is>
          <t>BOTH WINNER</t>
        </is>
      </c>
    </row>
    <row r="13" ht="21" customHeight="1">
      <c r="A13" s="15" t="n">
        <v>6</v>
      </c>
      <c r="B13" s="15" t="inlineStr">
        <is>
          <t>INFY</t>
        </is>
      </c>
      <c r="C13" s="30" t="inlineStr">
        <is>
          <t>Infosys Ltd</t>
        </is>
      </c>
      <c r="D13" s="30" t="inlineStr">
        <is>
          <t>Information Technology</t>
        </is>
      </c>
      <c r="E13" s="15" t="inlineStr">
        <is>
          <t>FUTURE LONG</t>
        </is>
      </c>
      <c r="F13" s="15" t="inlineStr">
        <is>
          <t>2026-04-13</t>
        </is>
      </c>
      <c r="G13" s="15" t="inlineStr">
        <is>
          <t>2026-04-15</t>
        </is>
      </c>
      <c r="H13" s="31" t="n">
        <v>1276</v>
      </c>
      <c r="I13" s="31" t="n">
        <v>1336.16</v>
      </c>
      <c r="J13" s="32" t="n">
        <v>0.04714733542319756</v>
      </c>
      <c r="K13" s="15" t="n">
        <v>400</v>
      </c>
      <c r="L13" s="28" t="n">
        <v>24064</v>
      </c>
      <c r="M13" s="41" t="inlineStr">
        <is>
          <t>WIN</t>
        </is>
      </c>
      <c r="N13" s="31" t="n">
        <v>41.52</v>
      </c>
      <c r="O13" s="31" t="n">
        <v>82.84</v>
      </c>
      <c r="P13" s="31" t="n">
        <v>16608</v>
      </c>
      <c r="Q13" s="28" t="n">
        <v>16528.32</v>
      </c>
      <c r="R13" s="41" t="inlineStr">
        <is>
          <t>WIN</t>
        </is>
      </c>
      <c r="S13" s="44" t="inlineStr">
        <is>
          <t>BOTH WINNER</t>
        </is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9" t="inlineStr">
        <is>
          <t>FUTURE SHORT</t>
        </is>
      </c>
      <c r="F14" s="9" t="inlineStr">
        <is>
          <t>2026-04-13</t>
        </is>
      </c>
      <c r="G14" s="9" t="inlineStr">
        <is>
          <t>2026-04-15</t>
        </is>
      </c>
      <c r="H14" s="26" t="n">
        <v>1010.1</v>
      </c>
      <c r="I14" s="26" t="n">
        <v>1004.77</v>
      </c>
      <c r="J14" s="27" t="n">
        <v>0.005276705276705317</v>
      </c>
      <c r="K14" s="9" t="n">
        <v>300</v>
      </c>
      <c r="L14" s="28" t="n">
        <v>1599</v>
      </c>
      <c r="M14" s="41" t="inlineStr">
        <is>
          <t>WIN</t>
        </is>
      </c>
      <c r="N14" s="26" t="n">
        <v>30.1</v>
      </c>
      <c r="O14" s="26" t="n">
        <v>20.25</v>
      </c>
      <c r="P14" s="26" t="n">
        <v>9030.6</v>
      </c>
      <c r="Q14" s="29" t="n">
        <v>-2954.44</v>
      </c>
      <c r="R14" s="42" t="inlineStr">
        <is>
          <t>LOSS</t>
        </is>
      </c>
      <c r="S14" s="43" t="inlineStr">
        <is>
          <t>FUTURES WIN / OPTIONS LOSS (IV CRUSH)</t>
        </is>
      </c>
    </row>
    <row r="15" ht="21" customHeight="1">
      <c r="A15" s="15" t="n">
        <v>8</v>
      </c>
      <c r="B15" s="15" t="inlineStr">
        <is>
          <t>NESTLEIND</t>
        </is>
      </c>
      <c r="C15" s="30" t="inlineStr">
        <is>
          <t>Nestle India Ltd</t>
        </is>
      </c>
      <c r="D15" s="30" t="inlineStr">
        <is>
          <t>Consumer Goods (FMCG)</t>
        </is>
      </c>
      <c r="E15" s="15" t="inlineStr">
        <is>
          <t>FUTURE SHORT</t>
        </is>
      </c>
      <c r="F15" s="15" t="inlineStr">
        <is>
          <t>2026-04-15</t>
        </is>
      </c>
      <c r="G15" s="15" t="inlineStr">
        <is>
          <t>2026-04-16</t>
        </is>
      </c>
      <c r="H15" s="31" t="n">
        <v>1258.2</v>
      </c>
      <c r="I15" s="31" t="n">
        <v>1255.83</v>
      </c>
      <c r="J15" s="32" t="n">
        <v>0.001883643299952407</v>
      </c>
      <c r="K15" s="15" t="n">
        <v>250</v>
      </c>
      <c r="L15" s="28" t="n">
        <v>592.5</v>
      </c>
      <c r="M15" s="41" t="inlineStr">
        <is>
          <t>WIN</t>
        </is>
      </c>
      <c r="N15" s="31" t="n">
        <v>46.96</v>
      </c>
      <c r="O15" s="31" t="n">
        <v>30.45</v>
      </c>
      <c r="P15" s="31" t="n">
        <v>11741</v>
      </c>
      <c r="Q15" s="29" t="n">
        <v>-4128.71</v>
      </c>
      <c r="R15" s="42" t="inlineStr">
        <is>
          <t>LOSS</t>
        </is>
      </c>
      <c r="S15" s="43" t="inlineStr">
        <is>
          <t>FUTURES WIN / OPTIONS LOSS (IV CRUSH)</t>
        </is>
      </c>
    </row>
    <row r="16" ht="21" customHeight="1">
      <c r="A16" s="9" t="n">
        <v>9</v>
      </c>
      <c r="B16" s="9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9" t="inlineStr">
        <is>
          <t>FUTURE SHORT</t>
        </is>
      </c>
      <c r="F16" s="9" t="inlineStr">
        <is>
          <t>2026-04-15</t>
        </is>
      </c>
      <c r="G16" s="9" t="inlineStr">
        <is>
          <t>2026-04-16</t>
        </is>
      </c>
      <c r="H16" s="26" t="n">
        <v>1971.5</v>
      </c>
      <c r="I16" s="26" t="n">
        <v>1962.43</v>
      </c>
      <c r="J16" s="27" t="n">
        <v>0.004600557950798852</v>
      </c>
      <c r="K16" s="9" t="n">
        <v>750</v>
      </c>
      <c r="L16" s="28" t="n">
        <v>6802.5</v>
      </c>
      <c r="M16" s="41" t="inlineStr">
        <is>
          <t>WIN</t>
        </is>
      </c>
      <c r="N16" s="26" t="n">
        <v>67.93000000000001</v>
      </c>
      <c r="O16" s="26" t="n">
        <v>47.38</v>
      </c>
      <c r="P16" s="26" t="n">
        <v>50947.5</v>
      </c>
      <c r="Q16" s="29" t="n">
        <v>-15410.89</v>
      </c>
      <c r="R16" s="42" t="inlineStr">
        <is>
          <t>LOSS</t>
        </is>
      </c>
      <c r="S16" s="43" t="inlineStr">
        <is>
          <t>FUTURES WIN / OPTIONS LOSS (IV CRUSH)</t>
        </is>
      </c>
    </row>
    <row r="17" ht="21" customHeight="1">
      <c r="A17" s="15" t="n">
        <v>10</v>
      </c>
      <c r="B17" s="15" t="inlineStr">
        <is>
          <t>ULTRACEMCO</t>
        </is>
      </c>
      <c r="C17" s="30" t="inlineStr">
        <is>
          <t>UltraTech Cement Ltd</t>
        </is>
      </c>
      <c r="D17" s="30" t="inlineStr">
        <is>
          <t>Construction Materials</t>
        </is>
      </c>
      <c r="E17" s="15" t="inlineStr">
        <is>
          <t>FUTURE LONG</t>
        </is>
      </c>
      <c r="F17" s="15" t="inlineStr">
        <is>
          <t>2026-04-15</t>
        </is>
      </c>
      <c r="G17" s="15" t="inlineStr">
        <is>
          <t>2026-04-30</t>
        </is>
      </c>
      <c r="H17" s="31" t="n">
        <v>11741</v>
      </c>
      <c r="I17" s="31" t="n">
        <v>11556.88</v>
      </c>
      <c r="J17" s="32" t="n">
        <v>-0.0156817988246317</v>
      </c>
      <c r="K17" s="15" t="n">
        <v>100</v>
      </c>
      <c r="L17" s="29" t="n">
        <v>-18412</v>
      </c>
      <c r="M17" s="42" t="inlineStr">
        <is>
          <t>LOSS</t>
        </is>
      </c>
      <c r="N17" s="31" t="n">
        <v>375.82</v>
      </c>
      <c r="O17" s="31" t="n">
        <v>57.78</v>
      </c>
      <c r="P17" s="31" t="n">
        <v>37582</v>
      </c>
      <c r="Q17" s="29" t="n">
        <v>-31803.56</v>
      </c>
      <c r="R17" s="42" t="inlineStr">
        <is>
          <t>LOSS</t>
        </is>
      </c>
      <c r="S17" s="9" t="inlineStr">
        <is>
          <t>BOTH LOSER</t>
        </is>
      </c>
    </row>
    <row r="18" ht="21" customHeight="1">
      <c r="A18" s="9" t="n">
        <v>11</v>
      </c>
      <c r="B18" s="9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9" t="inlineStr">
        <is>
          <t>FUTURE LONG</t>
        </is>
      </c>
      <c r="F18" s="9" t="inlineStr">
        <is>
          <t>2026-04-16</t>
        </is>
      </c>
      <c r="G18" s="9" t="inlineStr">
        <is>
          <t>2026-04-28</t>
        </is>
      </c>
      <c r="H18" s="26" t="n">
        <v>252.9</v>
      </c>
      <c r="I18" s="26" t="n">
        <v>246.96</v>
      </c>
      <c r="J18" s="27" t="n">
        <v>-0.02348754448398576</v>
      </c>
      <c r="K18" s="9" t="n">
        <v>500</v>
      </c>
      <c r="L18" s="29" t="n">
        <v>-2970</v>
      </c>
      <c r="M18" s="42" t="inlineStr">
        <is>
          <t>LOSS</t>
        </is>
      </c>
      <c r="N18" s="26" t="n">
        <v>7.96</v>
      </c>
      <c r="O18" s="26" t="n">
        <v>1.23</v>
      </c>
      <c r="P18" s="26" t="n">
        <v>3979</v>
      </c>
      <c r="Q18" s="29" t="n">
        <v>-3361.6</v>
      </c>
      <c r="R18" s="42" t="inlineStr">
        <is>
          <t>LOSS</t>
        </is>
      </c>
      <c r="S18" s="9" t="inlineStr">
        <is>
          <t>BOTH LOSER</t>
        </is>
      </c>
    </row>
    <row r="19" ht="21" customHeight="1">
      <c r="A19" s="15" t="n">
        <v>12</v>
      </c>
      <c r="B19" s="15" t="inlineStr">
        <is>
          <t>JIOFIN</t>
        </is>
      </c>
      <c r="C19" s="30" t="inlineStr">
        <is>
          <t>Jio Financial Services Ltd</t>
        </is>
      </c>
      <c r="D19" s="30" t="inlineStr">
        <is>
          <t>Financial Services</t>
        </is>
      </c>
      <c r="E19" s="15" t="inlineStr">
        <is>
          <t>FUTURE SHORT</t>
        </is>
      </c>
      <c r="F19" s="15" t="inlineStr">
        <is>
          <t>2026-04-16</t>
        </is>
      </c>
      <c r="G19" s="15" t="inlineStr">
        <is>
          <t>2026-04-23</t>
        </is>
      </c>
      <c r="H19" s="31" t="n">
        <v>242.1</v>
      </c>
      <c r="I19" s="31" t="n">
        <v>251.22</v>
      </c>
      <c r="J19" s="32" t="n">
        <v>-0.03767038413878564</v>
      </c>
      <c r="K19" s="15" t="n">
        <v>2000</v>
      </c>
      <c r="L19" s="29" t="n">
        <v>-18240</v>
      </c>
      <c r="M19" s="42" t="inlineStr">
        <is>
          <t>LOSS</t>
        </is>
      </c>
      <c r="N19" s="31" t="n">
        <v>7.74</v>
      </c>
      <c r="O19" s="31" t="n">
        <v>1.26</v>
      </c>
      <c r="P19" s="31" t="n">
        <v>15484</v>
      </c>
      <c r="Q19" s="29" t="n">
        <v>-12971.8</v>
      </c>
      <c r="R19" s="42" t="inlineStr">
        <is>
          <t>LOSS</t>
        </is>
      </c>
      <c r="S19" s="9" t="inlineStr">
        <is>
          <t>BOTH LOSER</t>
        </is>
      </c>
    </row>
    <row r="20" ht="21" customHeight="1">
      <c r="A20" s="9" t="n">
        <v>13</v>
      </c>
      <c r="B20" s="9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9" t="inlineStr">
        <is>
          <t>FUTURE SHORT</t>
        </is>
      </c>
      <c r="F20" s="9" t="inlineStr">
        <is>
          <t>2026-04-20</t>
        </is>
      </c>
      <c r="G20" s="9" t="inlineStr">
        <is>
          <t>2026-04-21</t>
        </is>
      </c>
      <c r="H20" s="26" t="n">
        <v>442</v>
      </c>
      <c r="I20" s="26" t="n">
        <v>445.94</v>
      </c>
      <c r="J20" s="27" t="n">
        <v>-0.008914027149321262</v>
      </c>
      <c r="K20" s="9" t="n">
        <v>2100</v>
      </c>
      <c r="L20" s="29" t="n">
        <v>-8274</v>
      </c>
      <c r="M20" s="42" t="inlineStr">
        <is>
          <t>LOSS</t>
        </is>
      </c>
      <c r="N20" s="26" t="n">
        <v>11.84</v>
      </c>
      <c r="O20" s="26" t="n">
        <v>2.23</v>
      </c>
      <c r="P20" s="26" t="n">
        <v>24864</v>
      </c>
      <c r="Q20" s="29" t="n">
        <v>-20181.63</v>
      </c>
      <c r="R20" s="42" t="inlineStr">
        <is>
          <t>LOSS</t>
        </is>
      </c>
      <c r="S20" s="9" t="inlineStr">
        <is>
          <t>BOTH LOSER</t>
        </is>
      </c>
    </row>
    <row r="21" ht="21" customHeight="1">
      <c r="A21" s="15" t="n">
        <v>14</v>
      </c>
      <c r="B21" s="15" t="inlineStr">
        <is>
          <t>HCLTECH</t>
        </is>
      </c>
      <c r="C21" s="30" t="inlineStr">
        <is>
          <t>HCL Technologies Ltd</t>
        </is>
      </c>
      <c r="D21" s="30" t="inlineStr">
        <is>
          <t>Information Technology</t>
        </is>
      </c>
      <c r="E21" s="15" t="inlineStr">
        <is>
          <t>FUTURE LONG</t>
        </is>
      </c>
      <c r="F21" s="15" t="inlineStr">
        <is>
          <t>2026-04-20</t>
        </is>
      </c>
      <c r="G21" s="15" t="inlineStr">
        <is>
          <t>2026-04-21</t>
        </is>
      </c>
      <c r="H21" s="31" t="n">
        <v>1404.9</v>
      </c>
      <c r="I21" s="31" t="n">
        <v>1399</v>
      </c>
      <c r="J21" s="32" t="n">
        <v>-0.00419958715922848</v>
      </c>
      <c r="K21" s="15" t="n">
        <v>350</v>
      </c>
      <c r="L21" s="29" t="n">
        <v>-2065</v>
      </c>
      <c r="M21" s="42" t="inlineStr">
        <is>
          <t>LOSS</t>
        </is>
      </c>
      <c r="N21" s="31" t="n">
        <v>33</v>
      </c>
      <c r="O21" s="31" t="n">
        <v>7</v>
      </c>
      <c r="P21" s="31" t="n">
        <v>11549.3</v>
      </c>
      <c r="Q21" s="29" t="n">
        <v>-9101.049999999999</v>
      </c>
      <c r="R21" s="42" t="inlineStr">
        <is>
          <t>LOSS</t>
        </is>
      </c>
      <c r="S21" s="9" t="inlineStr">
        <is>
          <t>BOTH LOSER</t>
        </is>
      </c>
    </row>
    <row r="22" ht="21" customHeight="1">
      <c r="A22" s="9" t="n">
        <v>15</v>
      </c>
      <c r="B22" s="9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9" t="inlineStr">
        <is>
          <t>FUTURE SHORT</t>
        </is>
      </c>
      <c r="F22" s="9" t="inlineStr">
        <is>
          <t>2026-04-20</t>
        </is>
      </c>
      <c r="G22" s="9" t="inlineStr">
        <is>
          <t>2026-05-01</t>
        </is>
      </c>
      <c r="H22" s="26" t="n">
        <v>13439</v>
      </c>
      <c r="I22" s="26" t="n">
        <v>13316.55</v>
      </c>
      <c r="J22" s="27" t="n">
        <v>0.009111541037279614</v>
      </c>
      <c r="K22" s="9" t="n">
        <v>100</v>
      </c>
      <c r="L22" s="28" t="n">
        <v>12245</v>
      </c>
      <c r="M22" s="41" t="inlineStr">
        <is>
          <t>WIN</t>
        </is>
      </c>
      <c r="N22" s="26" t="n">
        <v>379.78</v>
      </c>
      <c r="O22" s="26" t="n">
        <v>300.03</v>
      </c>
      <c r="P22" s="26" t="n">
        <v>37978</v>
      </c>
      <c r="Q22" s="29" t="n">
        <v>-7974.72</v>
      </c>
      <c r="R22" s="42" t="inlineStr">
        <is>
          <t>LOSS</t>
        </is>
      </c>
      <c r="S22" s="43" t="inlineStr">
        <is>
          <t>FUTURES WIN / OPTIONS LOSS (IV CRUSH)</t>
        </is>
      </c>
    </row>
    <row r="23" ht="21" customHeight="1">
      <c r="A23" s="15" t="n">
        <v>16</v>
      </c>
      <c r="B23" s="15" t="inlineStr">
        <is>
          <t>RELIANCE</t>
        </is>
      </c>
      <c r="C23" s="30" t="inlineStr">
        <is>
          <t>Reliance Industries Ltd</t>
        </is>
      </c>
      <c r="D23" s="30" t="inlineStr">
        <is>
          <t>Energy</t>
        </is>
      </c>
      <c r="E23" s="15" t="inlineStr">
        <is>
          <t>FUTURE SHORT</t>
        </is>
      </c>
      <c r="F23" s="15" t="inlineStr">
        <is>
          <t>2026-04-20</t>
        </is>
      </c>
      <c r="G23" s="15" t="inlineStr">
        <is>
          <t>2026-04-28</t>
        </is>
      </c>
      <c r="H23" s="31" t="n">
        <v>1360</v>
      </c>
      <c r="I23" s="31" t="n">
        <v>1386.9</v>
      </c>
      <c r="J23" s="32" t="n">
        <v>-0.01977941176470595</v>
      </c>
      <c r="K23" s="15" t="n">
        <v>250</v>
      </c>
      <c r="L23" s="29" t="n">
        <v>-6725</v>
      </c>
      <c r="M23" s="42" t="inlineStr">
        <is>
          <t>LOSS</t>
        </is>
      </c>
      <c r="N23" s="31" t="n">
        <v>47.2</v>
      </c>
      <c r="O23" s="31" t="n">
        <v>6.93</v>
      </c>
      <c r="P23" s="31" t="n">
        <v>11800</v>
      </c>
      <c r="Q23" s="29" t="n">
        <v>-10066.38</v>
      </c>
      <c r="R23" s="42" t="inlineStr">
        <is>
          <t>LOSS</t>
        </is>
      </c>
      <c r="S23" s="9" t="inlineStr">
        <is>
          <t>BOTH LOSER</t>
        </is>
      </c>
    </row>
    <row r="24" ht="21" customHeight="1">
      <c r="A24" s="9" t="n">
        <v>17</v>
      </c>
      <c r="B24" s="9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9" t="inlineStr">
        <is>
          <t>FUTURE LONG</t>
        </is>
      </c>
      <c r="F24" s="9" t="inlineStr">
        <is>
          <t>2026-04-20</t>
        </is>
      </c>
      <c r="G24" s="9" t="inlineStr">
        <is>
          <t>2026-04-22</t>
        </is>
      </c>
      <c r="H24" s="26" t="n">
        <v>1493.5</v>
      </c>
      <c r="I24" s="26" t="n">
        <v>1426.5</v>
      </c>
      <c r="J24" s="27" t="n">
        <v>-0.0448610646133244</v>
      </c>
      <c r="K24" s="9" t="n">
        <v>600</v>
      </c>
      <c r="L24" s="29" t="n">
        <v>-40200</v>
      </c>
      <c r="M24" s="42" t="inlineStr">
        <is>
          <t>LOSS</t>
        </is>
      </c>
      <c r="N24" s="26" t="n">
        <v>43.37</v>
      </c>
      <c r="O24" s="26" t="n">
        <v>7.13</v>
      </c>
      <c r="P24" s="26" t="n">
        <v>26022</v>
      </c>
      <c r="Q24" s="29" t="n">
        <v>-21742.5</v>
      </c>
      <c r="R24" s="42" t="inlineStr">
        <is>
          <t>LOSS</t>
        </is>
      </c>
      <c r="S24" s="9" t="inlineStr">
        <is>
          <t>BOTH LOSER</t>
        </is>
      </c>
    </row>
    <row r="25" ht="21" customHeight="1">
      <c r="A25" s="15" t="n">
        <v>18</v>
      </c>
      <c r="B25" s="15" t="inlineStr">
        <is>
          <t>TRENT</t>
        </is>
      </c>
      <c r="C25" s="30" t="inlineStr">
        <is>
          <t>Trent Ltd</t>
        </is>
      </c>
      <c r="D25" s="30" t="inlineStr">
        <is>
          <t>Retail &amp; Services</t>
        </is>
      </c>
      <c r="E25" s="15" t="inlineStr">
        <is>
          <t>FUTURE LONG</t>
        </is>
      </c>
      <c r="F25" s="15" t="inlineStr">
        <is>
          <t>2026-04-20</t>
        </is>
      </c>
      <c r="G25" s="15" t="inlineStr">
        <is>
          <t>2026-05-04</t>
        </is>
      </c>
      <c r="H25" s="31" t="n">
        <v>4234.1</v>
      </c>
      <c r="I25" s="31" t="n">
        <v>4145.74</v>
      </c>
      <c r="J25" s="32" t="n">
        <v>-0.02086866158097366</v>
      </c>
      <c r="K25" s="15" t="n">
        <v>200</v>
      </c>
      <c r="L25" s="29" t="n">
        <v>-17672</v>
      </c>
      <c r="M25" s="42" t="inlineStr">
        <is>
          <t>LOSS</t>
        </is>
      </c>
      <c r="N25" s="31" t="n">
        <v>118.78</v>
      </c>
      <c r="O25" s="31" t="n">
        <v>20.73</v>
      </c>
      <c r="P25" s="31" t="n">
        <v>23756.4</v>
      </c>
      <c r="Q25" s="29" t="n">
        <v>-19610.66</v>
      </c>
      <c r="R25" s="42" t="inlineStr">
        <is>
          <t>LOSS</t>
        </is>
      </c>
      <c r="S25" s="9" t="inlineStr">
        <is>
          <t>BOTH LOSER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9" t="inlineStr">
        <is>
          <t>FUTURE SHORT</t>
        </is>
      </c>
      <c r="F26" s="9" t="inlineStr">
        <is>
          <t>2026-04-21</t>
        </is>
      </c>
      <c r="G26" s="9" t="inlineStr">
        <is>
          <t>2026-04-22</t>
        </is>
      </c>
      <c r="H26" s="26" t="n">
        <v>1376.3</v>
      </c>
      <c r="I26" s="26" t="n">
        <v>1311.36</v>
      </c>
      <c r="J26" s="27" t="n">
        <v>0.04718448012787914</v>
      </c>
      <c r="K26" s="9" t="n">
        <v>625</v>
      </c>
      <c r="L26" s="28" t="n">
        <v>40587.5</v>
      </c>
      <c r="M26" s="41" t="inlineStr">
        <is>
          <t>WIN</t>
        </is>
      </c>
      <c r="N26" s="26" t="n">
        <v>51.23</v>
      </c>
      <c r="O26" s="26" t="n">
        <v>95.2</v>
      </c>
      <c r="P26" s="26" t="n">
        <v>32016.25</v>
      </c>
      <c r="Q26" s="28" t="n">
        <v>27481.75</v>
      </c>
      <c r="R26" s="41" t="inlineStr">
        <is>
          <t>WIN</t>
        </is>
      </c>
      <c r="S26" s="44" t="inlineStr">
        <is>
          <t>BOTH WINNER</t>
        </is>
      </c>
    </row>
    <row r="27" ht="21" customHeight="1">
      <c r="A27" s="15" t="n">
        <v>20</v>
      </c>
      <c r="B27" s="15" t="inlineStr">
        <is>
          <t>ADANIENT</t>
        </is>
      </c>
      <c r="C27" s="30" t="inlineStr">
        <is>
          <t>Adani Enterprises Ltd</t>
        </is>
      </c>
      <c r="D27" s="30" t="inlineStr">
        <is>
          <t>Diversified</t>
        </is>
      </c>
      <c r="E27" s="15" t="inlineStr">
        <is>
          <t>FUTURE LONG</t>
        </is>
      </c>
      <c r="F27" s="15" t="inlineStr">
        <is>
          <t>2026-04-22</t>
        </is>
      </c>
      <c r="G27" s="15" t="inlineStr">
        <is>
          <t>2026-05-07</t>
        </is>
      </c>
      <c r="H27" s="31" t="n">
        <v>2265</v>
      </c>
      <c r="I27" s="31" t="n">
        <v>2516.1</v>
      </c>
      <c r="J27" s="32" t="n">
        <v>0.1108609271523178</v>
      </c>
      <c r="K27" s="15" t="n">
        <v>300</v>
      </c>
      <c r="L27" s="28" t="n">
        <v>75330</v>
      </c>
      <c r="M27" s="41" t="inlineStr">
        <is>
          <t>WIN</t>
        </is>
      </c>
      <c r="N27" s="31" t="n">
        <v>70.3</v>
      </c>
      <c r="O27" s="31" t="n">
        <v>288.68</v>
      </c>
      <c r="P27" s="31" t="n">
        <v>21090</v>
      </c>
      <c r="Q27" s="28" t="n">
        <v>65514.15</v>
      </c>
      <c r="R27" s="41" t="inlineStr">
        <is>
          <t>WIN</t>
        </is>
      </c>
      <c r="S27" s="44" t="inlineStr">
        <is>
          <t>BOTH WINNER</t>
        </is>
      </c>
    </row>
    <row r="28" ht="21" customHeight="1">
      <c r="A28" s="9" t="n">
        <v>21</v>
      </c>
      <c r="B28" s="9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9" t="inlineStr">
        <is>
          <t>FUTURE LONG</t>
        </is>
      </c>
      <c r="F28" s="9" t="inlineStr">
        <is>
          <t>2026-04-22</t>
        </is>
      </c>
      <c r="G28" s="9" t="inlineStr">
        <is>
          <t>2026-05-11</t>
        </is>
      </c>
      <c r="H28" s="26" t="n">
        <v>1589.6</v>
      </c>
      <c r="I28" s="26" t="n">
        <v>1766.82</v>
      </c>
      <c r="J28" s="27" t="n">
        <v>0.1114871665827881</v>
      </c>
      <c r="K28" s="9" t="n">
        <v>800</v>
      </c>
      <c r="L28" s="28" t="n">
        <v>141776</v>
      </c>
      <c r="M28" s="41" t="inlineStr">
        <is>
          <t>WIN</t>
        </is>
      </c>
      <c r="N28" s="26" t="n">
        <v>41.39</v>
      </c>
      <c r="O28" s="26" t="n">
        <v>195.65</v>
      </c>
      <c r="P28" s="26" t="n">
        <v>33113.6</v>
      </c>
      <c r="Q28" s="28" t="n">
        <v>123409.68</v>
      </c>
      <c r="R28" s="41" t="inlineStr">
        <is>
          <t>WIN</t>
        </is>
      </c>
      <c r="S28" s="44" t="inlineStr">
        <is>
          <t>BOTH WINNER</t>
        </is>
      </c>
    </row>
    <row r="29" ht="21" customHeight="1">
      <c r="A29" s="15" t="n">
        <v>22</v>
      </c>
      <c r="B29" s="15" t="inlineStr">
        <is>
          <t>LT</t>
        </is>
      </c>
      <c r="C29" s="30" t="inlineStr">
        <is>
          <t>Larsen &amp; Toubro Ltd</t>
        </is>
      </c>
      <c r="D29" s="30" t="inlineStr">
        <is>
          <t>Construction</t>
        </is>
      </c>
      <c r="E29" s="15" t="inlineStr">
        <is>
          <t>FUTURE SHORT</t>
        </is>
      </c>
      <c r="F29" s="15" t="inlineStr">
        <is>
          <t>2026-04-24</t>
        </is>
      </c>
      <c r="G29" s="15" t="inlineStr">
        <is>
          <t>2026-04-27</t>
        </is>
      </c>
      <c r="H29" s="31" t="n">
        <v>4022</v>
      </c>
      <c r="I29" s="31" t="n">
        <v>3963.8</v>
      </c>
      <c r="J29" s="32" t="n">
        <v>0.01447041272998504</v>
      </c>
      <c r="K29" s="15" t="n">
        <v>300</v>
      </c>
      <c r="L29" s="28" t="n">
        <v>17460</v>
      </c>
      <c r="M29" s="41" t="inlineStr">
        <is>
          <t>WIN</t>
        </is>
      </c>
      <c r="N29" s="31" t="n">
        <v>118.44</v>
      </c>
      <c r="O29" s="31" t="n">
        <v>116.02</v>
      </c>
      <c r="P29" s="31" t="n">
        <v>35532</v>
      </c>
      <c r="Q29" s="29" t="n">
        <v>-726.3</v>
      </c>
      <c r="R29" s="42" t="inlineStr">
        <is>
          <t>LOSS</t>
        </is>
      </c>
      <c r="S29" s="43" t="inlineStr">
        <is>
          <t>FUTURES WIN / OPTIONS LOSS (IV CRUSH)</t>
        </is>
      </c>
    </row>
    <row r="30" ht="21" customHeight="1">
      <c r="A30" s="9" t="n">
        <v>23</v>
      </c>
      <c r="B30" s="9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9" t="inlineStr">
        <is>
          <t>FUTURE LONG</t>
        </is>
      </c>
      <c r="F30" s="9" t="inlineStr">
        <is>
          <t>2026-04-27</t>
        </is>
      </c>
      <c r="G30" s="9" t="inlineStr">
        <is>
          <t>2026-04-28</t>
        </is>
      </c>
      <c r="H30" s="26" t="n">
        <v>3098.5</v>
      </c>
      <c r="I30" s="26" t="n">
        <v>3181.04</v>
      </c>
      <c r="J30" s="27" t="n">
        <v>0.02663869614329513</v>
      </c>
      <c r="K30" s="9" t="n">
        <v>350</v>
      </c>
      <c r="L30" s="28" t="n">
        <v>28889</v>
      </c>
      <c r="M30" s="41" t="inlineStr">
        <is>
          <t>WIN</t>
        </is>
      </c>
      <c r="N30" s="26" t="n">
        <v>100.47</v>
      </c>
      <c r="O30" s="26" t="n">
        <v>136.95</v>
      </c>
      <c r="P30" s="26" t="n">
        <v>35164.5</v>
      </c>
      <c r="Q30" s="28" t="n">
        <v>12766.32</v>
      </c>
      <c r="R30" s="41" t="inlineStr">
        <is>
          <t>WIN</t>
        </is>
      </c>
      <c r="S30" s="44" t="inlineStr">
        <is>
          <t>BOTH WINNER</t>
        </is>
      </c>
    </row>
    <row r="31" ht="21" customHeight="1">
      <c r="A31" s="15" t="n">
        <v>24</v>
      </c>
      <c r="B31" s="15" t="inlineStr">
        <is>
          <t>BAJFINANCE</t>
        </is>
      </c>
      <c r="C31" s="30" t="inlineStr">
        <is>
          <t>Bajaj Finance Ltd</t>
        </is>
      </c>
      <c r="D31" s="30" t="inlineStr">
        <is>
          <t>Financial Services</t>
        </is>
      </c>
      <c r="E31" s="15" t="inlineStr">
        <is>
          <t>FUTURE SHORT</t>
        </is>
      </c>
      <c r="F31" s="15" t="inlineStr">
        <is>
          <t>2026-04-28</t>
        </is>
      </c>
      <c r="G31" s="15" t="inlineStr">
        <is>
          <t>2026-04-29</t>
        </is>
      </c>
      <c r="H31" s="31" t="n">
        <v>921.05</v>
      </c>
      <c r="I31" s="31" t="n">
        <v>926.24</v>
      </c>
      <c r="J31" s="32" t="n">
        <v>-0.005634873242495038</v>
      </c>
      <c r="K31" s="15" t="n">
        <v>125</v>
      </c>
      <c r="L31" s="29" t="n">
        <v>-648.75</v>
      </c>
      <c r="M31" s="42" t="inlineStr">
        <is>
          <t>LOSS</t>
        </is>
      </c>
      <c r="N31" s="31" t="n">
        <v>27.37</v>
      </c>
      <c r="O31" s="31" t="n">
        <v>8.390000000000001</v>
      </c>
      <c r="P31" s="31" t="n">
        <v>3421.38</v>
      </c>
      <c r="Q31" s="29" t="n">
        <v>-2372.48</v>
      </c>
      <c r="R31" s="42" t="inlineStr">
        <is>
          <t>LOSS</t>
        </is>
      </c>
      <c r="S31" s="9" t="inlineStr">
        <is>
          <t>BOTH LOSER</t>
        </is>
      </c>
    </row>
    <row r="32" ht="21" customHeight="1">
      <c r="A32" s="9" t="n">
        <v>25</v>
      </c>
      <c r="B32" s="9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9" t="inlineStr">
        <is>
          <t>FUTURE SHORT</t>
        </is>
      </c>
      <c r="F32" s="9" t="inlineStr">
        <is>
          <t>2026-04-28</t>
        </is>
      </c>
      <c r="G32" s="9" t="inlineStr">
        <is>
          <t>2026-04-29</t>
        </is>
      </c>
      <c r="H32" s="26" t="n">
        <v>2282</v>
      </c>
      <c r="I32" s="26" t="n">
        <v>2260.36</v>
      </c>
      <c r="J32" s="27" t="n">
        <v>0.009482909728308446</v>
      </c>
      <c r="K32" s="9" t="n">
        <v>300</v>
      </c>
      <c r="L32" s="28" t="n">
        <v>6492</v>
      </c>
      <c r="M32" s="41" t="inlineStr">
        <is>
          <t>WIN</t>
        </is>
      </c>
      <c r="N32" s="26" t="n">
        <v>63.64</v>
      </c>
      <c r="O32" s="26" t="n">
        <v>50.94</v>
      </c>
      <c r="P32" s="26" t="n">
        <v>19092</v>
      </c>
      <c r="Q32" s="29" t="n">
        <v>-3809.46</v>
      </c>
      <c r="R32" s="42" t="inlineStr">
        <is>
          <t>LOSS</t>
        </is>
      </c>
      <c r="S32" s="43" t="inlineStr">
        <is>
          <t>FUTURES WIN / OPTIONS LOSS (IV CRUSH)</t>
        </is>
      </c>
    </row>
    <row r="33" ht="21" customHeight="1">
      <c r="A33" s="15" t="n">
        <v>26</v>
      </c>
      <c r="B33" s="15" t="inlineStr">
        <is>
          <t>BAJAJFINSV</t>
        </is>
      </c>
      <c r="C33" s="30" t="inlineStr">
        <is>
          <t>Bajaj Finserv Ltd</t>
        </is>
      </c>
      <c r="D33" s="30" t="inlineStr">
        <is>
          <t>Financial Services</t>
        </is>
      </c>
      <c r="E33" s="15" t="inlineStr">
        <is>
          <t>FUTURE SHORT</t>
        </is>
      </c>
      <c r="F33" s="15" t="inlineStr">
        <is>
          <t>2026-04-29</t>
        </is>
      </c>
      <c r="G33" s="15" t="inlineStr">
        <is>
          <t>2026-05-04</t>
        </is>
      </c>
      <c r="H33" s="31" t="n">
        <v>1772</v>
      </c>
      <c r="I33" s="31" t="n">
        <v>1780</v>
      </c>
      <c r="J33" s="32" t="n">
        <v>-0.004514672686230248</v>
      </c>
      <c r="K33" s="15" t="n">
        <v>500</v>
      </c>
      <c r="L33" s="29" t="n">
        <v>-4000</v>
      </c>
      <c r="M33" s="42" t="inlineStr">
        <is>
          <t>LOSS</t>
        </is>
      </c>
      <c r="N33" s="31" t="n">
        <v>43.44</v>
      </c>
      <c r="O33" s="31" t="n">
        <v>8.9</v>
      </c>
      <c r="P33" s="31" t="n">
        <v>21720</v>
      </c>
      <c r="Q33" s="29" t="n">
        <v>-17270</v>
      </c>
      <c r="R33" s="42" t="inlineStr">
        <is>
          <t>LOSS</t>
        </is>
      </c>
      <c r="S33" s="9" t="inlineStr">
        <is>
          <t>BOTH LOSER</t>
        </is>
      </c>
    </row>
    <row r="34" ht="21" customHeight="1">
      <c r="A34" s="9" t="n">
        <v>27</v>
      </c>
      <c r="B34" s="9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9" t="inlineStr">
        <is>
          <t>FUTURE SHORT</t>
        </is>
      </c>
      <c r="F34" s="9" t="inlineStr">
        <is>
          <t>2026-04-30</t>
        </is>
      </c>
      <c r="G34" s="9" t="inlineStr">
        <is>
          <t>2026-05-06</t>
        </is>
      </c>
      <c r="H34" s="26" t="n">
        <v>386.2</v>
      </c>
      <c r="I34" s="26" t="n">
        <v>379.84</v>
      </c>
      <c r="J34" s="27" t="n">
        <v>0.01646815121698605</v>
      </c>
      <c r="K34" s="9" t="n">
        <v>400</v>
      </c>
      <c r="L34" s="28" t="n">
        <v>2544</v>
      </c>
      <c r="M34" s="41" t="inlineStr">
        <is>
          <t>WIN</t>
        </is>
      </c>
      <c r="N34" s="26" t="n">
        <v>11.52</v>
      </c>
      <c r="O34" s="26" t="n">
        <v>12.06</v>
      </c>
      <c r="P34" s="26" t="n">
        <v>4609.6</v>
      </c>
      <c r="Q34" s="28" t="n">
        <v>214.08</v>
      </c>
      <c r="R34" s="41" t="inlineStr">
        <is>
          <t>WIN</t>
        </is>
      </c>
      <c r="S34" s="44" t="inlineStr">
        <is>
          <t>BOTH WINNER</t>
        </is>
      </c>
    </row>
    <row r="35" ht="21" customHeight="1">
      <c r="A35" s="15" t="n">
        <v>28</v>
      </c>
      <c r="B35" s="15" t="inlineStr">
        <is>
          <t>BHARTIARTL</t>
        </is>
      </c>
      <c r="C35" s="30" t="inlineStr">
        <is>
          <t>BHARTIARTL</t>
        </is>
      </c>
      <c r="D35" s="30" t="inlineStr">
        <is>
          <t>Diversified</t>
        </is>
      </c>
      <c r="E35" s="15" t="inlineStr">
        <is>
          <t>FUTURE SHORT</t>
        </is>
      </c>
      <c r="F35" s="15" t="inlineStr">
        <is>
          <t>2026-05-01</t>
        </is>
      </c>
      <c r="G35" s="15" t="inlineStr">
        <is>
          <t>2026-05-04</t>
        </is>
      </c>
      <c r="H35" s="31" t="n">
        <v>1886.8</v>
      </c>
      <c r="I35" s="31" t="n">
        <v>1896.33</v>
      </c>
      <c r="J35" s="32" t="n">
        <v>-0.0050508797964808</v>
      </c>
      <c r="K35" s="15" t="n">
        <v>950</v>
      </c>
      <c r="L35" s="29" t="n">
        <v>-9053.5</v>
      </c>
      <c r="M35" s="42" t="inlineStr">
        <is>
          <t>LOSS</t>
        </is>
      </c>
      <c r="N35" s="31" t="n">
        <v>50.94</v>
      </c>
      <c r="O35" s="31" t="n">
        <v>13.15</v>
      </c>
      <c r="P35" s="31" t="n">
        <v>48389.2</v>
      </c>
      <c r="Q35" s="29" t="n">
        <v>-35895.13</v>
      </c>
      <c r="R35" s="42" t="inlineStr">
        <is>
          <t>LOSS</t>
        </is>
      </c>
      <c r="S35" s="9" t="inlineStr">
        <is>
          <t>BOTH LOSER</t>
        </is>
      </c>
    </row>
    <row r="36" ht="21" customHeight="1">
      <c r="A36" s="9" t="n">
        <v>29</v>
      </c>
      <c r="B36" s="9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9" t="inlineStr">
        <is>
          <t>FUTURE SHORT</t>
        </is>
      </c>
      <c r="F36" s="9" t="inlineStr">
        <is>
          <t>2026-05-05</t>
        </is>
      </c>
      <c r="G36" s="9" t="inlineStr">
        <is>
          <t>2026-05-06</t>
        </is>
      </c>
      <c r="H36" s="26" t="n">
        <v>10113</v>
      </c>
      <c r="I36" s="26" t="n">
        <v>9753.879999999999</v>
      </c>
      <c r="J36" s="27" t="n">
        <v>0.03551072876495608</v>
      </c>
      <c r="K36" s="9" t="n">
        <v>125</v>
      </c>
      <c r="L36" s="28" t="n">
        <v>44890</v>
      </c>
      <c r="M36" s="41" t="inlineStr">
        <is>
          <t>WIN</t>
        </is>
      </c>
      <c r="N36" s="26" t="n">
        <v>289.26</v>
      </c>
      <c r="O36" s="26" t="n">
        <v>494.89</v>
      </c>
      <c r="P36" s="26" t="n">
        <v>36157.5</v>
      </c>
      <c r="Q36" s="28" t="n">
        <v>25703.68</v>
      </c>
      <c r="R36" s="41" t="inlineStr">
        <is>
          <t>WIN</t>
        </is>
      </c>
      <c r="S36" s="44" t="inlineStr">
        <is>
          <t>BOTH WINNER</t>
        </is>
      </c>
    </row>
    <row r="37" ht="21" customHeight="1">
      <c r="A37" s="15" t="n">
        <v>30</v>
      </c>
      <c r="B37" s="15" t="inlineStr">
        <is>
          <t>CIPLA</t>
        </is>
      </c>
      <c r="C37" s="30" t="inlineStr">
        <is>
          <t>Cipla Ltd</t>
        </is>
      </c>
      <c r="D37" s="30" t="inlineStr">
        <is>
          <t>Healthcare &amp; Pharma</t>
        </is>
      </c>
      <c r="E37" s="15" t="inlineStr">
        <is>
          <t>FUTURE SHORT</t>
        </is>
      </c>
      <c r="F37" s="15" t="inlineStr">
        <is>
          <t>2026-05-05</t>
        </is>
      </c>
      <c r="G37" s="15" t="inlineStr">
        <is>
          <t>2026-05-06</t>
        </is>
      </c>
      <c r="H37" s="31" t="n">
        <v>1337</v>
      </c>
      <c r="I37" s="31" t="n">
        <v>1310.78</v>
      </c>
      <c r="J37" s="32" t="n">
        <v>0.01961106955871356</v>
      </c>
      <c r="K37" s="15" t="n">
        <v>650</v>
      </c>
      <c r="L37" s="28" t="n">
        <v>17043</v>
      </c>
      <c r="M37" s="41" t="inlineStr">
        <is>
          <t>WIN</t>
        </is>
      </c>
      <c r="N37" s="31" t="n">
        <v>49.74</v>
      </c>
      <c r="O37" s="31" t="n">
        <v>55.77</v>
      </c>
      <c r="P37" s="31" t="n">
        <v>32331</v>
      </c>
      <c r="Q37" s="28" t="n">
        <v>3922.04</v>
      </c>
      <c r="R37" s="41" t="inlineStr">
        <is>
          <t>WIN</t>
        </is>
      </c>
      <c r="S37" s="44" t="inlineStr">
        <is>
          <t>BOTH WINNER</t>
        </is>
      </c>
    </row>
    <row r="38" ht="21" customHeight="1">
      <c r="A38" s="9" t="n">
        <v>31</v>
      </c>
      <c r="B38" s="9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9" t="inlineStr">
        <is>
          <t>FUTURE SHORT</t>
        </is>
      </c>
      <c r="F38" s="9" t="inlineStr">
        <is>
          <t>2026-05-05</t>
        </is>
      </c>
      <c r="G38" s="9" t="inlineStr">
        <is>
          <t>2026-05-06</t>
        </is>
      </c>
      <c r="H38" s="26" t="n">
        <v>1052.1</v>
      </c>
      <c r="I38" s="26" t="n">
        <v>1082.56</v>
      </c>
      <c r="J38" s="27" t="n">
        <v>-0.02895162056838707</v>
      </c>
      <c r="K38" s="9" t="n">
        <v>750</v>
      </c>
      <c r="L38" s="29" t="n">
        <v>-22845</v>
      </c>
      <c r="M38" s="42" t="inlineStr">
        <is>
          <t>LOSS</t>
        </is>
      </c>
      <c r="N38" s="26" t="n">
        <v>28.94</v>
      </c>
      <c r="O38" s="26" t="n">
        <v>5.41</v>
      </c>
      <c r="P38" s="26" t="n">
        <v>21706.5</v>
      </c>
      <c r="Q38" s="29" t="n">
        <v>-17646.9</v>
      </c>
      <c r="R38" s="42" t="inlineStr">
        <is>
          <t>LOSS</t>
        </is>
      </c>
      <c r="S38" s="9" t="inlineStr">
        <is>
          <t>BOTH LOSER</t>
        </is>
      </c>
    </row>
    <row r="39" ht="21" customHeight="1">
      <c r="A39" s="15" t="n">
        <v>32</v>
      </c>
      <c r="B39" s="15" t="inlineStr">
        <is>
          <t>TMPV</t>
        </is>
      </c>
      <c r="C39" s="30" t="inlineStr">
        <is>
          <t>Tata Motors Passenger Vehicles Ltd</t>
        </is>
      </c>
      <c r="D39" s="30" t="inlineStr">
        <is>
          <t>Automobile &amp; Auto</t>
        </is>
      </c>
      <c r="E39" s="15" t="inlineStr">
        <is>
          <t>FUTURE LONG</t>
        </is>
      </c>
      <c r="F39" s="15" t="inlineStr">
        <is>
          <t>2026-05-05</t>
        </is>
      </c>
      <c r="G39" s="15" t="inlineStr">
        <is>
          <t>2026-05-12</t>
        </is>
      </c>
      <c r="H39" s="31" t="n">
        <v>341.3</v>
      </c>
      <c r="I39" s="31" t="n">
        <v>342.68</v>
      </c>
      <c r="J39" s="32" t="n">
        <v>0.004043363609727499</v>
      </c>
      <c r="K39" s="15" t="n">
        <v>1425</v>
      </c>
      <c r="L39" s="28" t="n">
        <v>1966.5</v>
      </c>
      <c r="M39" s="41" t="inlineStr">
        <is>
          <t>WIN</t>
        </is>
      </c>
      <c r="N39" s="31" t="n">
        <v>8.130000000000001</v>
      </c>
      <c r="O39" s="31" t="n">
        <v>4.39</v>
      </c>
      <c r="P39" s="31" t="n">
        <v>11579.55</v>
      </c>
      <c r="Q39" s="29" t="n">
        <v>-5318.96</v>
      </c>
      <c r="R39" s="42" t="inlineStr">
        <is>
          <t>LOSS</t>
        </is>
      </c>
      <c r="S39" s="43" t="inlineStr">
        <is>
          <t>FUTURES WIN / OPTIONS LOSS (IV CRUSH)</t>
        </is>
      </c>
    </row>
    <row r="40" ht="21" customHeight="1">
      <c r="A40" s="9" t="n">
        <v>33</v>
      </c>
      <c r="B40" s="9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9" t="inlineStr">
        <is>
          <t>FUTURE SHORT</t>
        </is>
      </c>
      <c r="F40" s="9" t="inlineStr">
        <is>
          <t>2026-05-06</t>
        </is>
      </c>
      <c r="G40" s="9" t="inlineStr">
        <is>
          <t>2026-05-07</t>
        </is>
      </c>
      <c r="H40" s="26" t="n">
        <v>4366</v>
      </c>
      <c r="I40" s="26" t="n">
        <v>4342.74</v>
      </c>
      <c r="J40" s="27" t="n">
        <v>0.00532753092075131</v>
      </c>
      <c r="K40" s="9" t="n">
        <v>175</v>
      </c>
      <c r="L40" s="28" t="n">
        <v>4070.5</v>
      </c>
      <c r="M40" s="41" t="inlineStr">
        <is>
          <t>WIN</t>
        </is>
      </c>
      <c r="N40" s="26" t="n">
        <v>121.32</v>
      </c>
      <c r="O40" s="26" t="n">
        <v>78.97</v>
      </c>
      <c r="P40" s="26" t="n">
        <v>21231</v>
      </c>
      <c r="Q40" s="29" t="n">
        <v>-7410.6</v>
      </c>
      <c r="R40" s="42" t="inlineStr">
        <is>
          <t>LOSS</t>
        </is>
      </c>
      <c r="S40" s="43" t="inlineStr">
        <is>
          <t>FUTURES WIN / OPTIONS LOSS (IV CRUSH)</t>
        </is>
      </c>
    </row>
    <row r="41" ht="21" customHeight="1">
      <c r="A41" s="15" t="n">
        <v>34</v>
      </c>
      <c r="B41" s="15" t="inlineStr">
        <is>
          <t>TATACONSUM</t>
        </is>
      </c>
      <c r="C41" s="30" t="inlineStr">
        <is>
          <t>Tata Consumer Products Ltd</t>
        </is>
      </c>
      <c r="D41" s="30" t="inlineStr">
        <is>
          <t>Consumer Goods (FMCG)</t>
        </is>
      </c>
      <c r="E41" s="15" t="inlineStr">
        <is>
          <t>FUTURE SHORT</t>
        </is>
      </c>
      <c r="F41" s="15" t="inlineStr">
        <is>
          <t>2026-05-07</t>
        </is>
      </c>
      <c r="G41" s="15" t="inlineStr">
        <is>
          <t>2026-05-08</t>
        </is>
      </c>
      <c r="H41" s="31" t="n">
        <v>1159.7</v>
      </c>
      <c r="I41" s="31" t="n">
        <v>1147.27</v>
      </c>
      <c r="J41" s="32" t="n">
        <v>0.01071828921272748</v>
      </c>
      <c r="K41" s="15" t="n">
        <v>900</v>
      </c>
      <c r="L41" s="28" t="n">
        <v>11187</v>
      </c>
      <c r="M41" s="41" t="inlineStr">
        <is>
          <t>WIN</t>
        </is>
      </c>
      <c r="N41" s="31" t="n">
        <v>43.49</v>
      </c>
      <c r="O41" s="31" t="n">
        <v>38.47</v>
      </c>
      <c r="P41" s="31" t="n">
        <v>39144.6</v>
      </c>
      <c r="Q41" s="29" t="n">
        <v>-4524.88</v>
      </c>
      <c r="R41" s="42" t="inlineStr">
        <is>
          <t>LOSS</t>
        </is>
      </c>
      <c r="S41" s="43" t="inlineStr">
        <is>
          <t>FUTURES WIN / OPTIONS LOSS (IV CRUSH)</t>
        </is>
      </c>
    </row>
    <row r="42" ht="21" customHeight="1">
      <c r="A42" s="9" t="n">
        <v>35</v>
      </c>
      <c r="B42" s="9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9" t="inlineStr">
        <is>
          <t>FUTURE LONG</t>
        </is>
      </c>
      <c r="F42" s="9" t="inlineStr">
        <is>
          <t>2026-05-08</t>
        </is>
      </c>
      <c r="G42" s="9" t="inlineStr">
        <is>
          <t>2026-05-20</t>
        </is>
      </c>
      <c r="H42" s="26" t="n">
        <v>214.99</v>
      </c>
      <c r="I42" s="26" t="n">
        <v>204.86</v>
      </c>
      <c r="J42" s="27" t="n">
        <v>-0.04711847062654075</v>
      </c>
      <c r="K42" s="9" t="n">
        <v>2750</v>
      </c>
      <c r="L42" s="29" t="n">
        <v>-27857.5</v>
      </c>
      <c r="M42" s="42" t="inlineStr">
        <is>
          <t>LOSS</t>
        </is>
      </c>
      <c r="N42" s="26" t="n">
        <v>4.3</v>
      </c>
      <c r="O42" s="26" t="n">
        <v>1.02</v>
      </c>
      <c r="P42" s="26" t="n">
        <v>11824.45</v>
      </c>
      <c r="Q42" s="29" t="n">
        <v>-9007.620000000001</v>
      </c>
      <c r="R42" s="42" t="inlineStr">
        <is>
          <t>LOSS</t>
        </is>
      </c>
      <c r="S42" s="9" t="inlineStr">
        <is>
          <t>BOTH LOSER</t>
        </is>
      </c>
    </row>
    <row r="43" ht="21" customHeight="1">
      <c r="A43" s="15" t="n">
        <v>36</v>
      </c>
      <c r="B43" s="15" t="inlineStr">
        <is>
          <t>DRREDDY</t>
        </is>
      </c>
      <c r="C43" s="30" t="inlineStr">
        <is>
          <t>Dr. Reddy's Laboratories Ltd</t>
        </is>
      </c>
      <c r="D43" s="30" t="inlineStr">
        <is>
          <t>Healthcare &amp; Pharma</t>
        </is>
      </c>
      <c r="E43" s="15" t="inlineStr">
        <is>
          <t>FUTURE LONG</t>
        </is>
      </c>
      <c r="F43" s="15" t="inlineStr">
        <is>
          <t>2026-05-11</t>
        </is>
      </c>
      <c r="G43" s="15" t="inlineStr">
        <is>
          <t>2026-05-13</t>
        </is>
      </c>
      <c r="H43" s="31" t="n">
        <v>1276.9</v>
      </c>
      <c r="I43" s="31" t="n">
        <v>1252.53</v>
      </c>
      <c r="J43" s="32" t="n">
        <v>-0.0190852846738195</v>
      </c>
      <c r="K43" s="15" t="n">
        <v>125</v>
      </c>
      <c r="L43" s="29" t="n">
        <v>-3046.25</v>
      </c>
      <c r="M43" s="42" t="inlineStr">
        <is>
          <t>LOSS</t>
        </is>
      </c>
      <c r="N43" s="31" t="n">
        <v>42.44</v>
      </c>
      <c r="O43" s="31" t="n">
        <v>6.26</v>
      </c>
      <c r="P43" s="31" t="n">
        <v>5304.75</v>
      </c>
      <c r="Q43" s="29" t="n">
        <v>-4521.92</v>
      </c>
      <c r="R43" s="42" t="inlineStr">
        <is>
          <t>LOSS</t>
        </is>
      </c>
      <c r="S43" s="9" t="inlineStr">
        <is>
          <t>BOTH LOSER</t>
        </is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9" t="inlineStr">
        <is>
          <t>FUTURE LONG</t>
        </is>
      </c>
      <c r="F44" s="9" t="inlineStr">
        <is>
          <t>2026-05-12</t>
        </is>
      </c>
      <c r="G44" s="9" t="inlineStr">
        <is>
          <t>2026-05-25</t>
        </is>
      </c>
      <c r="H44" s="26" t="n">
        <v>1260.8</v>
      </c>
      <c r="I44" s="26" t="n">
        <v>1296.89</v>
      </c>
      <c r="J44" s="27" t="n">
        <v>0.02862468274111687</v>
      </c>
      <c r="K44" s="9" t="n">
        <v>675</v>
      </c>
      <c r="L44" s="28" t="n">
        <v>24360.75</v>
      </c>
      <c r="M44" s="41" t="inlineStr">
        <is>
          <t>WIN</t>
        </is>
      </c>
      <c r="N44" s="26" t="n">
        <v>46.02</v>
      </c>
      <c r="O44" s="26" t="n">
        <v>63.37</v>
      </c>
      <c r="P44" s="26" t="n">
        <v>31060.8</v>
      </c>
      <c r="Q44" s="28" t="n">
        <v>11716.95</v>
      </c>
      <c r="R44" s="41" t="inlineStr">
        <is>
          <t>WIN</t>
        </is>
      </c>
      <c r="S44" s="44" t="inlineStr">
        <is>
          <t>BOTH WINNER</t>
        </is>
      </c>
    </row>
    <row r="45" ht="21" customHeight="1">
      <c r="A45" s="15" t="n">
        <v>38</v>
      </c>
      <c r="B45" s="15" t="inlineStr">
        <is>
          <t>POWERGRID</t>
        </is>
      </c>
      <c r="C45" s="30" t="inlineStr">
        <is>
          <t>Power Grid Corp of India Ltd</t>
        </is>
      </c>
      <c r="D45" s="30" t="inlineStr">
        <is>
          <t>Energy</t>
        </is>
      </c>
      <c r="E45" s="15" t="inlineStr">
        <is>
          <t>FUTURE SHORT</t>
        </is>
      </c>
      <c r="F45" s="15" t="inlineStr">
        <is>
          <t>2026-05-12</t>
        </is>
      </c>
      <c r="G45" s="15" t="inlineStr">
        <is>
          <t>2026-05-18</t>
        </is>
      </c>
      <c r="H45" s="31" t="n">
        <v>307.5</v>
      </c>
      <c r="I45" s="31" t="n">
        <v>298.02</v>
      </c>
      <c r="J45" s="32" t="n">
        <v>0.03082926829268299</v>
      </c>
      <c r="K45" s="15" t="n">
        <v>1800</v>
      </c>
      <c r="L45" s="28" t="n">
        <v>17064</v>
      </c>
      <c r="M45" s="41" t="inlineStr">
        <is>
          <t>WIN</t>
        </is>
      </c>
      <c r="N45" s="31" t="n">
        <v>8.65</v>
      </c>
      <c r="O45" s="31" t="n">
        <v>13.47</v>
      </c>
      <c r="P45" s="31" t="n">
        <v>15570</v>
      </c>
      <c r="Q45" s="28" t="n">
        <v>8676.18</v>
      </c>
      <c r="R45" s="41" t="inlineStr">
        <is>
          <t>WIN</t>
        </is>
      </c>
      <c r="S45" s="44" t="inlineStr">
        <is>
          <t>BOTH WINNER</t>
        </is>
      </c>
    </row>
    <row r="46" ht="21" customHeight="1">
      <c r="A46" s="9" t="n">
        <v>39</v>
      </c>
      <c r="B46" s="9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9" t="inlineStr">
        <is>
          <t>FUTURE LONG</t>
        </is>
      </c>
      <c r="F46" s="9" t="inlineStr">
        <is>
          <t>2026-05-12</t>
        </is>
      </c>
      <c r="G46" s="9" t="inlineStr">
        <is>
          <t>2026-06-02</t>
        </is>
      </c>
      <c r="H46" s="26" t="n">
        <v>1850</v>
      </c>
      <c r="I46" s="26" t="n">
        <v>1778.08</v>
      </c>
      <c r="J46" s="27" t="n">
        <v>-0.03887567567567572</v>
      </c>
      <c r="K46" s="9" t="n">
        <v>350</v>
      </c>
      <c r="L46" s="29" t="n">
        <v>-25172</v>
      </c>
      <c r="M46" s="42" t="inlineStr">
        <is>
          <t>LOSS</t>
        </is>
      </c>
      <c r="N46" s="26" t="n">
        <v>47</v>
      </c>
      <c r="O46" s="26" t="n">
        <v>8.890000000000001</v>
      </c>
      <c r="P46" s="26" t="n">
        <v>16450</v>
      </c>
      <c r="Q46" s="29" t="n">
        <v>-13338.36</v>
      </c>
      <c r="R46" s="42" t="inlineStr">
        <is>
          <t>LOSS</t>
        </is>
      </c>
      <c r="S46" s="9" t="inlineStr">
        <is>
          <t>BOTH LOSER</t>
        </is>
      </c>
    </row>
    <row r="47" ht="21" customHeight="1">
      <c r="A47" s="15" t="n">
        <v>40</v>
      </c>
      <c r="B47" s="15" t="inlineStr">
        <is>
          <t>HINDALCO</t>
        </is>
      </c>
      <c r="C47" s="30" t="inlineStr">
        <is>
          <t>Hindalco Industries Ltd</t>
        </is>
      </c>
      <c r="D47" s="30" t="inlineStr">
        <is>
          <t>Metals &amp; Mining</t>
        </is>
      </c>
      <c r="E47" s="15" t="inlineStr">
        <is>
          <t>FUTURE LONG</t>
        </is>
      </c>
      <c r="F47" s="15" t="inlineStr">
        <is>
          <t>2026-05-13</t>
        </is>
      </c>
      <c r="G47" s="15" t="inlineStr">
        <is>
          <t>2026-05-27</t>
        </is>
      </c>
      <c r="H47" s="31" t="n">
        <v>1082</v>
      </c>
      <c r="I47" s="31" t="n">
        <v>1158.15</v>
      </c>
      <c r="J47" s="32" t="n">
        <v>0.07037892791127549</v>
      </c>
      <c r="K47" s="15" t="n">
        <v>1400</v>
      </c>
      <c r="L47" s="28" t="n">
        <v>106610</v>
      </c>
      <c r="M47" s="41" t="inlineStr">
        <is>
          <t>WIN</t>
        </is>
      </c>
      <c r="N47" s="31" t="n">
        <v>23.64</v>
      </c>
      <c r="O47" s="31" t="n">
        <v>83.94</v>
      </c>
      <c r="P47" s="31" t="n">
        <v>33096</v>
      </c>
      <c r="Q47" s="28" t="n">
        <v>84421.05</v>
      </c>
      <c r="R47" s="41" t="inlineStr">
        <is>
          <t>WIN</t>
        </is>
      </c>
      <c r="S47" s="44" t="inlineStr">
        <is>
          <t>BOTH WINNER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9" t="inlineStr">
        <is>
          <t>FUTURE SHORT</t>
        </is>
      </c>
      <c r="F48" s="9" t="inlineStr">
        <is>
          <t>2026-05-14</t>
        </is>
      </c>
      <c r="G48" s="9" t="inlineStr">
        <is>
          <t>2026-05-15</t>
        </is>
      </c>
      <c r="H48" s="26" t="n">
        <v>2959.3</v>
      </c>
      <c r="I48" s="26" t="n">
        <v>2853.85</v>
      </c>
      <c r="J48" s="27" t="n">
        <v>0.03563342682391115</v>
      </c>
      <c r="K48" s="9" t="n">
        <v>475</v>
      </c>
      <c r="L48" s="28" t="n">
        <v>50088.75</v>
      </c>
      <c r="M48" s="41" t="inlineStr">
        <is>
          <t>WIN</t>
        </is>
      </c>
      <c r="N48" s="26" t="n">
        <v>79.89</v>
      </c>
      <c r="O48" s="26" t="n">
        <v>140.42</v>
      </c>
      <c r="P48" s="26" t="n">
        <v>37945.85</v>
      </c>
      <c r="Q48" s="28" t="n">
        <v>28753.29</v>
      </c>
      <c r="R48" s="41" t="inlineStr">
        <is>
          <t>WIN</t>
        </is>
      </c>
      <c r="S48" s="44" t="inlineStr">
        <is>
          <t>BOTH WINNER</t>
        </is>
      </c>
    </row>
    <row r="49" ht="21" customHeight="1">
      <c r="A49" s="15" t="n">
        <v>42</v>
      </c>
      <c r="B49" s="15" t="inlineStr">
        <is>
          <t>ONGC</t>
        </is>
      </c>
      <c r="C49" s="30" t="inlineStr">
        <is>
          <t>Oil &amp; Natural Gas Corporation Ltd</t>
        </is>
      </c>
      <c r="D49" s="30" t="inlineStr">
        <is>
          <t>Energy</t>
        </is>
      </c>
      <c r="E49" s="15" t="inlineStr">
        <is>
          <t>FUTURE SHORT</t>
        </is>
      </c>
      <c r="F49" s="15" t="inlineStr">
        <is>
          <t>2026-05-14</t>
        </is>
      </c>
      <c r="G49" s="15" t="inlineStr">
        <is>
          <t>2026-05-15</t>
        </is>
      </c>
      <c r="H49" s="31" t="n">
        <v>301.5</v>
      </c>
      <c r="I49" s="31" t="n">
        <v>287.51</v>
      </c>
      <c r="J49" s="32" t="n">
        <v>0.04640132669983419</v>
      </c>
      <c r="K49" s="15" t="n">
        <v>1925</v>
      </c>
      <c r="L49" s="28" t="n">
        <v>26930.75</v>
      </c>
      <c r="M49" s="41" t="inlineStr">
        <is>
          <t>WIN</t>
        </is>
      </c>
      <c r="N49" s="31" t="n">
        <v>9.529999999999999</v>
      </c>
      <c r="O49" s="31" t="n">
        <v>18.93</v>
      </c>
      <c r="P49" s="31" t="n">
        <v>18345.25</v>
      </c>
      <c r="Q49" s="28" t="n">
        <v>18090.28</v>
      </c>
      <c r="R49" s="41" t="inlineStr">
        <is>
          <t>WIN</t>
        </is>
      </c>
      <c r="S49" s="44" t="inlineStr">
        <is>
          <t>BOTH WINNER</t>
        </is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9" t="inlineStr">
        <is>
          <t>FUTURE LONG</t>
        </is>
      </c>
      <c r="F50" s="9" t="inlineStr">
        <is>
          <t>2026-05-15</t>
        </is>
      </c>
      <c r="G50" s="9" t="inlineStr">
        <is>
          <t>2026-05-18</t>
        </is>
      </c>
      <c r="H50" s="26" t="n">
        <v>425.7</v>
      </c>
      <c r="I50" s="26" t="n">
        <v>430.8</v>
      </c>
      <c r="J50" s="27" t="n">
        <v>0.01198026779422134</v>
      </c>
      <c r="K50" s="9" t="n">
        <v>1500</v>
      </c>
      <c r="L50" s="28" t="n">
        <v>7650</v>
      </c>
      <c r="M50" s="41" t="inlineStr">
        <is>
          <t>WIN</t>
        </is>
      </c>
      <c r="N50" s="26" t="n">
        <v>14.21</v>
      </c>
      <c r="O50" s="26" t="n">
        <v>12.95</v>
      </c>
      <c r="P50" s="26" t="n">
        <v>21321</v>
      </c>
      <c r="Q50" s="29" t="n">
        <v>-1890</v>
      </c>
      <c r="R50" s="42" t="inlineStr">
        <is>
          <t>LOSS</t>
        </is>
      </c>
      <c r="S50" s="43" t="inlineStr">
        <is>
          <t>FUTURES WIN / OPTIONS LOSS (IV CRUSH)</t>
        </is>
      </c>
    </row>
    <row r="51" ht="21" customHeight="1">
      <c r="A51" s="15" t="n">
        <v>44</v>
      </c>
      <c r="B51" s="15" t="inlineStr">
        <is>
          <t>APOLLOHOSP</t>
        </is>
      </c>
      <c r="C51" s="30" t="inlineStr">
        <is>
          <t>Apollo Hospitals Enterprise Ltd</t>
        </is>
      </c>
      <c r="D51" s="30" t="inlineStr">
        <is>
          <t>Healthcare &amp; Pharma</t>
        </is>
      </c>
      <c r="E51" s="15" t="inlineStr">
        <is>
          <t>FUTURE LONG</t>
        </is>
      </c>
      <c r="F51" s="15" t="inlineStr">
        <is>
          <t>2026-05-19</t>
        </is>
      </c>
      <c r="G51" s="15" t="inlineStr">
        <is>
          <t>2026-05-25</t>
        </is>
      </c>
      <c r="H51" s="31" t="n">
        <v>8060</v>
      </c>
      <c r="I51" s="31" t="n">
        <v>8431.540000000001</v>
      </c>
      <c r="J51" s="32" t="n">
        <v>0.0460967741935485</v>
      </c>
      <c r="K51" s="15" t="n">
        <v>125</v>
      </c>
      <c r="L51" s="28" t="n">
        <v>46442.5</v>
      </c>
      <c r="M51" s="41" t="inlineStr">
        <is>
          <t>WIN</t>
        </is>
      </c>
      <c r="N51" s="31" t="n">
        <v>221.2</v>
      </c>
      <c r="O51" s="31" t="n">
        <v>473.7</v>
      </c>
      <c r="P51" s="31" t="n">
        <v>27650</v>
      </c>
      <c r="Q51" s="28" t="n">
        <v>31562.21</v>
      </c>
      <c r="R51" s="41" t="inlineStr">
        <is>
          <t>WIN</t>
        </is>
      </c>
      <c r="S51" s="44" t="inlineStr">
        <is>
          <t>BOTH WINNER</t>
        </is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9" t="inlineStr">
        <is>
          <t>FUTURE LONG</t>
        </is>
      </c>
      <c r="F52" s="9" t="inlineStr">
        <is>
          <t>2026-05-19</t>
        </is>
      </c>
      <c r="G52" s="9" t="inlineStr">
        <is>
          <t>2026-05-25</t>
        </is>
      </c>
      <c r="H52" s="26" t="n">
        <v>1063.2</v>
      </c>
      <c r="I52" s="26" t="n">
        <v>998.47</v>
      </c>
      <c r="J52" s="27" t="n">
        <v>-0.06088224228743418</v>
      </c>
      <c r="K52" s="9" t="n">
        <v>650</v>
      </c>
      <c r="L52" s="29" t="n">
        <v>-42074.5</v>
      </c>
      <c r="M52" s="42" t="inlineStr">
        <is>
          <t>LOSS</t>
        </is>
      </c>
      <c r="N52" s="26" t="n">
        <v>24.46</v>
      </c>
      <c r="O52" s="26" t="n">
        <v>4.99</v>
      </c>
      <c r="P52" s="26" t="n">
        <v>15901.6</v>
      </c>
      <c r="Q52" s="29" t="n">
        <v>-12656.57</v>
      </c>
      <c r="R52" s="42" t="inlineStr">
        <is>
          <t>LOSS</t>
        </is>
      </c>
      <c r="S52" s="9" t="inlineStr">
        <is>
          <t>BOTH LOSER</t>
        </is>
      </c>
    </row>
    <row r="53" ht="21" customHeight="1">
      <c r="A53" s="15" t="n">
        <v>46</v>
      </c>
      <c r="B53" s="15" t="inlineStr">
        <is>
          <t>ITC</t>
        </is>
      </c>
      <c r="C53" s="30" t="inlineStr">
        <is>
          <t>ITC Ltd</t>
        </is>
      </c>
      <c r="D53" s="30" t="inlineStr">
        <is>
          <t>Consumer Goods (FMCG)</t>
        </is>
      </c>
      <c r="E53" s="15" t="inlineStr">
        <is>
          <t>FUTURE SHORT</t>
        </is>
      </c>
      <c r="F53" s="15" t="inlineStr">
        <is>
          <t>2026-05-20</t>
        </is>
      </c>
      <c r="G53" s="15" t="inlineStr">
        <is>
          <t>2026-05-27</t>
        </is>
      </c>
      <c r="H53" s="31" t="n">
        <v>308.2</v>
      </c>
      <c r="I53" s="31" t="n">
        <v>292.88</v>
      </c>
      <c r="J53" s="32" t="n">
        <v>0.04970798182998051</v>
      </c>
      <c r="K53" s="15" t="n">
        <v>1600</v>
      </c>
      <c r="L53" s="28" t="n">
        <v>24512</v>
      </c>
      <c r="M53" s="41" t="inlineStr">
        <is>
          <t>WIN</t>
        </is>
      </c>
      <c r="N53" s="31" t="n">
        <v>7.96</v>
      </c>
      <c r="O53" s="31" t="n">
        <v>18.58</v>
      </c>
      <c r="P53" s="31" t="n">
        <v>12742.4</v>
      </c>
      <c r="Q53" s="28" t="n">
        <v>16992.64</v>
      </c>
      <c r="R53" s="41" t="inlineStr">
        <is>
          <t>WIN</t>
        </is>
      </c>
      <c r="S53" s="44" t="inlineStr">
        <is>
          <t>BOTH WINNER</t>
        </is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9" t="inlineStr">
        <is>
          <t>FUTURE LONG</t>
        </is>
      </c>
      <c r="F54" s="9" t="inlineStr">
        <is>
          <t>2026-05-21</t>
        </is>
      </c>
      <c r="G54" s="9" t="inlineStr">
        <is>
          <t>2026-05-22</t>
        </is>
      </c>
      <c r="H54" s="26" t="n">
        <v>6906</v>
      </c>
      <c r="I54" s="26" t="n">
        <v>7044.69</v>
      </c>
      <c r="J54" s="27" t="n">
        <v>0.0200825369244135</v>
      </c>
      <c r="K54" s="9" t="n">
        <v>175</v>
      </c>
      <c r="L54" s="28" t="n">
        <v>24270.75</v>
      </c>
      <c r="M54" s="41" t="inlineStr">
        <is>
          <t>WIN</t>
        </is>
      </c>
      <c r="N54" s="26" t="n">
        <v>194.12</v>
      </c>
      <c r="O54" s="26" t="n">
        <v>229.91</v>
      </c>
      <c r="P54" s="26" t="n">
        <v>33971</v>
      </c>
      <c r="Q54" s="28" t="n">
        <v>6263.85</v>
      </c>
      <c r="R54" s="41" t="inlineStr">
        <is>
          <t>WIN</t>
        </is>
      </c>
      <c r="S54" s="44" t="inlineStr">
        <is>
          <t>BOTH WINNER</t>
        </is>
      </c>
    </row>
    <row r="55" ht="21" customHeight="1">
      <c r="A55" s="15" t="n">
        <v>48</v>
      </c>
      <c r="B55" s="15" t="inlineStr">
        <is>
          <t>NTPC</t>
        </is>
      </c>
      <c r="C55" s="30" t="inlineStr">
        <is>
          <t>NTPC Ltd</t>
        </is>
      </c>
      <c r="D55" s="30" t="inlineStr">
        <is>
          <t>Energy</t>
        </is>
      </c>
      <c r="E55" s="15" t="inlineStr">
        <is>
          <t>FUTURE LONG</t>
        </is>
      </c>
      <c r="F55" s="15" t="inlineStr">
        <is>
          <t>2026-05-21</t>
        </is>
      </c>
      <c r="G55" s="15" t="inlineStr">
        <is>
          <t>2026-06-01</t>
        </is>
      </c>
      <c r="H55" s="31" t="n">
        <v>389.2</v>
      </c>
      <c r="I55" s="31" t="n">
        <v>383.86</v>
      </c>
      <c r="J55" s="32" t="n">
        <v>-0.01372045220966078</v>
      </c>
      <c r="K55" s="15" t="n">
        <v>1500</v>
      </c>
      <c r="L55" s="29" t="n">
        <v>-8010</v>
      </c>
      <c r="M55" s="42" t="inlineStr">
        <is>
          <t>LOSS</t>
        </is>
      </c>
      <c r="N55" s="31" t="n">
        <v>11.98</v>
      </c>
      <c r="O55" s="31" t="n">
        <v>1.92</v>
      </c>
      <c r="P55" s="31" t="n">
        <v>17976</v>
      </c>
      <c r="Q55" s="29" t="n">
        <v>-15097.05</v>
      </c>
      <c r="R55" s="42" t="inlineStr">
        <is>
          <t>LOSS</t>
        </is>
      </c>
      <c r="S55" s="9" t="inlineStr">
        <is>
          <t>BOTH LOSER</t>
        </is>
      </c>
    </row>
    <row r="56" ht="21" customHeight="1">
      <c r="A56" s="9" t="n">
        <v>49</v>
      </c>
      <c r="B56" s="9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9" t="inlineStr">
        <is>
          <t>FUTURE SHORT</t>
        </is>
      </c>
      <c r="F56" s="9" t="inlineStr">
        <is>
          <t>2026-05-28</t>
        </is>
      </c>
      <c r="G56" s="9" t="inlineStr">
        <is>
          <t>2026-05-29</t>
        </is>
      </c>
      <c r="H56" s="26" t="n">
        <v>2671.9</v>
      </c>
      <c r="I56" s="26" t="n">
        <v>2542.17</v>
      </c>
      <c r="J56" s="27" t="n">
        <v>0.04855346382723905</v>
      </c>
      <c r="K56" s="9" t="n">
        <v>200</v>
      </c>
      <c r="L56" s="28" t="n">
        <v>25946</v>
      </c>
      <c r="M56" s="41" t="inlineStr">
        <is>
          <t>WIN</t>
        </is>
      </c>
      <c r="N56" s="26" t="n">
        <v>81.54000000000001</v>
      </c>
      <c r="O56" s="26" t="n">
        <v>170.54</v>
      </c>
      <c r="P56" s="26" t="n">
        <v>16307.6</v>
      </c>
      <c r="Q56" s="28" t="n">
        <v>17800.57</v>
      </c>
      <c r="R56" s="41" t="inlineStr">
        <is>
          <t>WIN</t>
        </is>
      </c>
      <c r="S56" s="44" t="inlineStr">
        <is>
          <t>BOTH WINNER</t>
        </is>
      </c>
    </row>
    <row r="57" ht="21" customHeight="1">
      <c r="A57" s="15" t="n">
        <v>50</v>
      </c>
      <c r="B57" s="15" t="inlineStr">
        <is>
          <t>INDIGO</t>
        </is>
      </c>
      <c r="C57" s="30" t="inlineStr">
        <is>
          <t>InterGlobe Aviation Ltd</t>
        </is>
      </c>
      <c r="D57" s="30" t="inlineStr">
        <is>
          <t>Aviation / Transport</t>
        </is>
      </c>
      <c r="E57" s="15" t="inlineStr">
        <is>
          <t>FUTURE SHORT</t>
        </is>
      </c>
      <c r="F57" s="15" t="inlineStr">
        <is>
          <t>2026-05-28</t>
        </is>
      </c>
      <c r="G57" s="15" t="inlineStr">
        <is>
          <t>2026-05-29</t>
        </is>
      </c>
      <c r="H57" s="31" t="n">
        <v>4570</v>
      </c>
      <c r="I57" s="31" t="n">
        <v>4514.71</v>
      </c>
      <c r="J57" s="32" t="n">
        <v>0.01209846827133478</v>
      </c>
      <c r="K57" s="15" t="n">
        <v>300</v>
      </c>
      <c r="L57" s="28" t="n">
        <v>16587</v>
      </c>
      <c r="M57" s="41" t="inlineStr">
        <is>
          <t>WIN</t>
        </is>
      </c>
      <c r="N57" s="31" t="n">
        <v>141.4</v>
      </c>
      <c r="O57" s="31" t="n">
        <v>127.86</v>
      </c>
      <c r="P57" s="31" t="n">
        <v>42420</v>
      </c>
      <c r="Q57" s="29" t="n">
        <v>-4060.94</v>
      </c>
      <c r="R57" s="42" t="inlineStr">
        <is>
          <t>LOSS</t>
        </is>
      </c>
      <c r="S57" s="43" t="inlineStr">
        <is>
          <t>FUTURES WIN / OPTIONS LOSS (IV CRUSH)</t>
        </is>
      </c>
    </row>
  </sheetData>
  <mergeCells count="13">
    <mergeCell ref="M3:S3"/>
    <mergeCell ref="M4:S4"/>
    <mergeCell ref="D4:F4"/>
    <mergeCell ref="A1:S1"/>
    <mergeCell ref="A6:S6"/>
    <mergeCell ref="D3:F3"/>
    <mergeCell ref="A3:C3"/>
    <mergeCell ref="G3:I3"/>
    <mergeCell ref="G4:I4"/>
    <mergeCell ref="J4:L4"/>
    <mergeCell ref="A4:C4"/>
    <mergeCell ref="J3:L3"/>
    <mergeCell ref="A2:S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4" customWidth="1" min="1" max="1"/>
    <col width="14" customWidth="1" min="2" max="2"/>
    <col width="38" customWidth="1" min="3" max="3"/>
    <col width="27" customWidth="1" min="4" max="4"/>
    <col width="16" customWidth="1" min="5" max="5"/>
    <col width="14" customWidth="1" min="6" max="6"/>
    <col width="23" customWidth="1" min="7" max="7"/>
    <col width="18" customWidth="1" min="8" max="8"/>
    <col width="17" customWidth="1" min="9" max="9"/>
    <col width="25" customWidth="1" min="10" max="10"/>
    <col width="13" customWidth="1" min="11" max="11"/>
    <col width="19" customWidth="1" min="12" max="12"/>
    <col width="49" customWidth="1" min="13" max="13"/>
    <col width="28" customWidth="1" min="14" max="14"/>
    <col width="27" customWidth="1" min="15" max="15"/>
    <col width="21" customWidth="1" min="16" max="16"/>
    <col width="18" customWidth="1" min="17" max="17"/>
    <col width="19" customWidth="1" min="18" max="18"/>
    <col width="41" customWidth="1" min="19" max="19"/>
  </cols>
  <sheetData>
    <row r="1" ht="40" customHeight="1">
      <c r="A1" s="1" t="inlineStr">
        <is>
          <t>NIFTY 50 STRATEGY — Q2 2026-27 QUARTERLY RESULTS (FUTURES VS. OPTIONS)</t>
        </is>
      </c>
    </row>
    <row r="2" ht="24" customHeight="1">
      <c r="A2" s="35" t="inlineStr">
        <is>
          <t>Q2 2026-27 — QUARTERLY PERFORMANCE SCORECARD</t>
        </is>
      </c>
    </row>
    <row r="3">
      <c r="A3" s="36" t="inlineStr">
        <is>
          <t>Futures Net P&amp;L (₹)</t>
        </is>
      </c>
      <c r="B3" s="3" t="n"/>
      <c r="C3" s="3" t="n"/>
      <c r="D3" s="36" t="inlineStr">
        <is>
          <t>Futures Win Rate (%)</t>
        </is>
      </c>
      <c r="E3" s="3" t="n"/>
      <c r="F3" s="3" t="n"/>
      <c r="G3" s="36" t="inlineStr">
        <is>
          <t>Options Net P&amp;L (₹)</t>
        </is>
      </c>
      <c r="H3" s="3" t="n"/>
      <c r="I3" s="3" t="n"/>
      <c r="J3" s="36" t="inlineStr">
        <is>
          <t>Options Win Rate (%)</t>
        </is>
      </c>
      <c r="K3" s="3" t="n"/>
      <c r="L3" s="3" t="n"/>
      <c r="M3" s="36" t="inlineStr">
        <is>
          <t>Futures Win / Options Loss Discrepancy Trades</t>
        </is>
      </c>
      <c r="N3" s="3" t="n"/>
      <c r="O3" s="3" t="n"/>
      <c r="P3" s="3" t="n"/>
      <c r="Q3" s="3" t="n"/>
      <c r="R3" s="3" t="n"/>
      <c r="S3" s="3" t="n"/>
    </row>
    <row r="4">
      <c r="A4" s="37" t="n">
        <v>1389158.5</v>
      </c>
      <c r="B4" s="3" t="n"/>
      <c r="C4" s="3" t="n"/>
      <c r="D4" s="38" t="n">
        <v>0.86</v>
      </c>
      <c r="E4" s="3" t="n"/>
      <c r="F4" s="3" t="n"/>
      <c r="G4" s="37" t="n">
        <v>863579.65</v>
      </c>
      <c r="H4" s="3" t="n"/>
      <c r="I4" s="3" t="n"/>
      <c r="J4" s="39" t="n">
        <v>0.68</v>
      </c>
      <c r="K4" s="3" t="n"/>
      <c r="L4" s="3" t="n"/>
      <c r="M4" s="40" t="inlineStr">
        <is>
          <t>9 Trades</t>
        </is>
      </c>
      <c r="N4" s="3" t="n"/>
      <c r="O4" s="3" t="n"/>
      <c r="P4" s="3" t="n"/>
      <c r="Q4" s="3" t="n"/>
      <c r="R4" s="3" t="n"/>
      <c r="S4" s="3" t="n"/>
    </row>
    <row r="5"/>
    <row r="6" ht="24" customHeight="1">
      <c r="A6" s="35" t="inlineStr">
        <is>
          <t>Q2 2026-27 — COMPLETE DETAILED 50-TRADE COMPARISON JOURNAL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Entry Date</t>
        </is>
      </c>
      <c r="G7" s="8" t="inlineStr">
        <is>
          <t>Exit Date</t>
        </is>
      </c>
      <c r="H7" s="8" t="inlineStr">
        <is>
          <t>Entry Spot (₹)</t>
        </is>
      </c>
      <c r="I7" s="8" t="inlineStr">
        <is>
          <t>Exit Spot (₹)</t>
        </is>
      </c>
      <c r="J7" s="8" t="inlineStr">
        <is>
          <t>Spot Move (%)</t>
        </is>
      </c>
      <c r="K7" s="8" t="inlineStr">
        <is>
          <t>Lot Size</t>
        </is>
      </c>
      <c r="L7" s="8" t="inlineStr">
        <is>
          <t>Futures P&amp;L (₹)</t>
        </is>
      </c>
      <c r="M7" s="8" t="inlineStr">
        <is>
          <t>Futures Win/Loss</t>
        </is>
      </c>
      <c r="N7" s="8" t="inlineStr">
        <is>
          <t>Option Premium Entry (₹)</t>
        </is>
      </c>
      <c r="O7" s="8" t="inlineStr">
        <is>
          <t>Option Premium Exit (₹)</t>
        </is>
      </c>
      <c r="P7" s="8" t="inlineStr">
        <is>
          <t>Option Outlay (₹)</t>
        </is>
      </c>
      <c r="Q7" s="8" t="inlineStr">
        <is>
          <t>Option P&amp;L (₹)</t>
        </is>
      </c>
      <c r="R7" s="8" t="inlineStr">
        <is>
          <t>Option Win/Loss</t>
        </is>
      </c>
      <c r="S7" s="8" t="inlineStr">
        <is>
          <t>Trade Status Comparison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9" t="inlineStr">
        <is>
          <t>FUTURE LONG</t>
        </is>
      </c>
      <c r="F8" s="9" t="inlineStr">
        <is>
          <t>2026-06-29</t>
        </is>
      </c>
      <c r="G8" s="9" t="inlineStr">
        <is>
          <t>2026-07-17</t>
        </is>
      </c>
      <c r="H8" s="26" t="n">
        <v>2091</v>
      </c>
      <c r="I8" s="26" t="n">
        <v>2259.45</v>
      </c>
      <c r="J8" s="27" t="n">
        <v>0.08055954088952645</v>
      </c>
      <c r="K8" s="9" t="n">
        <v>175</v>
      </c>
      <c r="L8" s="28" t="n">
        <v>29478.75</v>
      </c>
      <c r="M8" s="41" t="inlineStr">
        <is>
          <t>WIN</t>
        </is>
      </c>
      <c r="N8" s="26" t="n">
        <v>52.82</v>
      </c>
      <c r="O8" s="26" t="n">
        <v>190.75</v>
      </c>
      <c r="P8" s="26" t="n">
        <v>9243.5</v>
      </c>
      <c r="Q8" s="28" t="n">
        <v>24137.27</v>
      </c>
      <c r="R8" s="41" t="inlineStr">
        <is>
          <t>WIN</t>
        </is>
      </c>
      <c r="S8" s="44" t="inlineStr">
        <is>
          <t>BOTH WINNER</t>
        </is>
      </c>
    </row>
    <row r="9" ht="21" customHeight="1">
      <c r="A9" s="15" t="n">
        <v>2</v>
      </c>
      <c r="B9" s="15" t="inlineStr">
        <is>
          <t>HCLTECH</t>
        </is>
      </c>
      <c r="C9" s="30" t="inlineStr">
        <is>
          <t>HCL Technologies Ltd</t>
        </is>
      </c>
      <c r="D9" s="30" t="inlineStr">
        <is>
          <t>Information Technology</t>
        </is>
      </c>
      <c r="E9" s="15" t="inlineStr">
        <is>
          <t>FUTURE LONG</t>
        </is>
      </c>
      <c r="F9" s="15" t="inlineStr">
        <is>
          <t>2026-07-03</t>
        </is>
      </c>
      <c r="G9" s="15" t="inlineStr">
        <is>
          <t>2026-07-16</t>
        </is>
      </c>
      <c r="H9" s="31" t="n">
        <v>1132.8</v>
      </c>
      <c r="I9" s="31" t="n">
        <v>1179.8</v>
      </c>
      <c r="J9" s="32" t="n">
        <v>0.04149011299435029</v>
      </c>
      <c r="K9" s="15" t="n">
        <v>350</v>
      </c>
      <c r="L9" s="28" t="n">
        <v>16450</v>
      </c>
      <c r="M9" s="41" t="inlineStr">
        <is>
          <t>WIN</t>
        </is>
      </c>
      <c r="N9" s="31" t="n">
        <v>35.46</v>
      </c>
      <c r="O9" s="31" t="n">
        <v>65.7</v>
      </c>
      <c r="P9" s="31" t="n">
        <v>12409.6</v>
      </c>
      <c r="Q9" s="28" t="n">
        <v>10585.05</v>
      </c>
      <c r="R9" s="41" t="inlineStr">
        <is>
          <t>WIN</t>
        </is>
      </c>
      <c r="S9" s="44" t="inlineStr">
        <is>
          <t>BOTH WINNER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9" t="inlineStr">
        <is>
          <t>FUTURE SHORT</t>
        </is>
      </c>
      <c r="F10" s="9" t="inlineStr">
        <is>
          <t>2026-07-07</t>
        </is>
      </c>
      <c r="G10" s="9" t="inlineStr">
        <is>
          <t>2026-07-21</t>
        </is>
      </c>
      <c r="H10" s="26" t="n">
        <v>829.05</v>
      </c>
      <c r="I10" s="26" t="n">
        <v>762.05</v>
      </c>
      <c r="J10" s="27" t="n">
        <v>0.08081539111030699</v>
      </c>
      <c r="K10" s="9" t="n">
        <v>550</v>
      </c>
      <c r="L10" s="28" t="n">
        <v>36850</v>
      </c>
      <c r="M10" s="41" t="inlineStr">
        <is>
          <t>WIN</t>
        </is>
      </c>
      <c r="N10" s="26" t="n">
        <v>27.53</v>
      </c>
      <c r="O10" s="26" t="n">
        <v>81.76000000000001</v>
      </c>
      <c r="P10" s="26" t="n">
        <v>15142.05</v>
      </c>
      <c r="Q10" s="28" t="n">
        <v>29826.09</v>
      </c>
      <c r="R10" s="41" t="inlineStr">
        <is>
          <t>WIN</t>
        </is>
      </c>
      <c r="S10" s="44" t="inlineStr">
        <is>
          <t>BOTH WINNER</t>
        </is>
      </c>
    </row>
    <row r="11" ht="21" customHeight="1">
      <c r="A11" s="15" t="n">
        <v>4</v>
      </c>
      <c r="B11" s="15" t="inlineStr">
        <is>
          <t>RELIANCE</t>
        </is>
      </c>
      <c r="C11" s="30" t="inlineStr">
        <is>
          <t>Reliance Industries Ltd</t>
        </is>
      </c>
      <c r="D11" s="30" t="inlineStr">
        <is>
          <t>Energy</t>
        </is>
      </c>
      <c r="E11" s="15" t="inlineStr">
        <is>
          <t>FUTURE LONG</t>
        </is>
      </c>
      <c r="F11" s="15" t="inlineStr">
        <is>
          <t>2026-07-07</t>
        </is>
      </c>
      <c r="G11" s="15" t="inlineStr">
        <is>
          <t>2026-07-20</t>
        </is>
      </c>
      <c r="H11" s="31" t="n">
        <v>1310.8</v>
      </c>
      <c r="I11" s="31" t="n">
        <v>1324.22</v>
      </c>
      <c r="J11" s="32" t="n">
        <v>0.01023802258162959</v>
      </c>
      <c r="K11" s="15" t="n">
        <v>250</v>
      </c>
      <c r="L11" s="28" t="n">
        <v>3355</v>
      </c>
      <c r="M11" s="41" t="inlineStr">
        <is>
          <t>WIN</t>
        </is>
      </c>
      <c r="N11" s="31" t="n">
        <v>37.02</v>
      </c>
      <c r="O11" s="31" t="n">
        <v>30.84</v>
      </c>
      <c r="P11" s="31" t="n">
        <v>9254</v>
      </c>
      <c r="Q11" s="29" t="n">
        <v>-1543.72</v>
      </c>
      <c r="R11" s="42" t="inlineStr">
        <is>
          <t>LOSS</t>
        </is>
      </c>
      <c r="S11" s="43" t="inlineStr">
        <is>
          <t>FUTURES WIN / OPTIONS LOSS (IV CRUSH)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9" t="inlineStr">
        <is>
          <t>FUTURE LONG</t>
        </is>
      </c>
      <c r="F12" s="9" t="inlineStr">
        <is>
          <t>2026-07-07</t>
        </is>
      </c>
      <c r="G12" s="9" t="inlineStr">
        <is>
          <t>2026-07-28</t>
        </is>
      </c>
      <c r="H12" s="26" t="n">
        <v>1443.3</v>
      </c>
      <c r="I12" s="26" t="n">
        <v>1629.01</v>
      </c>
      <c r="J12" s="27" t="n">
        <v>0.1286704080925657</v>
      </c>
      <c r="K12" s="9" t="n">
        <v>600</v>
      </c>
      <c r="L12" s="28" t="n">
        <v>111426</v>
      </c>
      <c r="M12" s="41" t="inlineStr">
        <is>
          <t>WIN</t>
        </is>
      </c>
      <c r="N12" s="26" t="n">
        <v>52.17</v>
      </c>
      <c r="O12" s="26" t="n">
        <v>217.16</v>
      </c>
      <c r="P12" s="26" t="n">
        <v>31299.6</v>
      </c>
      <c r="Q12" s="28" t="n">
        <v>98993.42999999999</v>
      </c>
      <c r="R12" s="41" t="inlineStr">
        <is>
          <t>WIN</t>
        </is>
      </c>
      <c r="S12" s="44" t="inlineStr">
        <is>
          <t>BOTH WINNER</t>
        </is>
      </c>
    </row>
    <row r="13" ht="21" customHeight="1">
      <c r="A13" s="15" t="n">
        <v>6</v>
      </c>
      <c r="B13" s="15" t="inlineStr">
        <is>
          <t>WIPRO</t>
        </is>
      </c>
      <c r="C13" s="30" t="inlineStr">
        <is>
          <t>Wipro Ltd</t>
        </is>
      </c>
      <c r="D13" s="30" t="inlineStr">
        <is>
          <t>Information Technology</t>
        </is>
      </c>
      <c r="E13" s="15" t="inlineStr">
        <is>
          <t>FUTURE LONG</t>
        </is>
      </c>
      <c r="F13" s="15" t="inlineStr">
        <is>
          <t>2026-07-07</t>
        </is>
      </c>
      <c r="G13" s="15" t="inlineStr">
        <is>
          <t>2026-07-22</t>
        </is>
      </c>
      <c r="H13" s="31" t="n">
        <v>172.69</v>
      </c>
      <c r="I13" s="31" t="n">
        <v>173.95</v>
      </c>
      <c r="J13" s="32" t="n">
        <v>0.007296311309282477</v>
      </c>
      <c r="K13" s="15" t="n">
        <v>1500</v>
      </c>
      <c r="L13" s="28" t="n">
        <v>1890</v>
      </c>
      <c r="M13" s="41" t="inlineStr">
        <is>
          <t>WIN</t>
        </is>
      </c>
      <c r="N13" s="31" t="n">
        <v>6.14</v>
      </c>
      <c r="O13" s="31" t="n">
        <v>4.82</v>
      </c>
      <c r="P13" s="31" t="n">
        <v>9215.700000000001</v>
      </c>
      <c r="Q13" s="29" t="n">
        <v>-1986.08</v>
      </c>
      <c r="R13" s="42" t="inlineStr">
        <is>
          <t>LOSS</t>
        </is>
      </c>
      <c r="S13" s="43" t="inlineStr">
        <is>
          <t>FUTURES WIN / OPTIONS LOSS (IV CRUSH)</t>
        </is>
      </c>
    </row>
    <row r="14" ht="21" customHeight="1">
      <c r="A14" s="9" t="n">
        <v>7</v>
      </c>
      <c r="B14" s="9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9" t="inlineStr">
        <is>
          <t>FUTURE SHORT</t>
        </is>
      </c>
      <c r="F14" s="9" t="inlineStr">
        <is>
          <t>2026-07-08</t>
        </is>
      </c>
      <c r="G14" s="9" t="inlineStr">
        <is>
          <t>2026-07-27</t>
        </is>
      </c>
      <c r="H14" s="26" t="n">
        <v>557.3</v>
      </c>
      <c r="I14" s="26" t="n">
        <v>555</v>
      </c>
      <c r="J14" s="27" t="n">
        <v>0.004127041090974259</v>
      </c>
      <c r="K14" s="9" t="n">
        <v>1100</v>
      </c>
      <c r="L14" s="28" t="n">
        <v>2530</v>
      </c>
      <c r="M14" s="41" t="inlineStr">
        <is>
          <t>WIN</t>
        </is>
      </c>
      <c r="N14" s="26" t="n">
        <v>13.85</v>
      </c>
      <c r="O14" s="26" t="n">
        <v>7.78</v>
      </c>
      <c r="P14" s="26" t="n">
        <v>15230.6</v>
      </c>
      <c r="Q14" s="29" t="n">
        <v>-6678.1</v>
      </c>
      <c r="R14" s="42" t="inlineStr">
        <is>
          <t>LOSS</t>
        </is>
      </c>
      <c r="S14" s="43" t="inlineStr">
        <is>
          <t>FUTURES WIN / OPTIONS LOSS (IV CRUSH)</t>
        </is>
      </c>
    </row>
    <row r="15" ht="21" customHeight="1">
      <c r="A15" s="15" t="n">
        <v>8</v>
      </c>
      <c r="B15" s="15" t="inlineStr">
        <is>
          <t>ULTRACEMCO</t>
        </is>
      </c>
      <c r="C15" s="30" t="inlineStr">
        <is>
          <t>UltraTech Cement Ltd</t>
        </is>
      </c>
      <c r="D15" s="30" t="inlineStr">
        <is>
          <t>Construction Materials</t>
        </is>
      </c>
      <c r="E15" s="15" t="inlineStr">
        <is>
          <t>FUTURE LONG</t>
        </is>
      </c>
      <c r="F15" s="15" t="inlineStr">
        <is>
          <t>2026-07-08</t>
        </is>
      </c>
      <c r="G15" s="15" t="inlineStr">
        <is>
          <t>2026-07-30</t>
        </is>
      </c>
      <c r="H15" s="31" t="n">
        <v>11379</v>
      </c>
      <c r="I15" s="31" t="n">
        <v>11862.75</v>
      </c>
      <c r="J15" s="32" t="n">
        <v>0.04251252306881097</v>
      </c>
      <c r="K15" s="15" t="n">
        <v>100</v>
      </c>
      <c r="L15" s="28" t="n">
        <v>48375</v>
      </c>
      <c r="M15" s="41" t="inlineStr">
        <is>
          <t>WIN</t>
        </is>
      </c>
      <c r="N15" s="31" t="n">
        <v>356.58</v>
      </c>
      <c r="O15" s="31" t="n">
        <v>672.0599999999999</v>
      </c>
      <c r="P15" s="31" t="n">
        <v>35658</v>
      </c>
      <c r="Q15" s="28" t="n">
        <v>31548.38</v>
      </c>
      <c r="R15" s="41" t="inlineStr">
        <is>
          <t>WIN</t>
        </is>
      </c>
      <c r="S15" s="44" t="inlineStr">
        <is>
          <t>BOTH WINNER</t>
        </is>
      </c>
    </row>
    <row r="16" ht="21" customHeight="1">
      <c r="A16" s="9" t="n">
        <v>9</v>
      </c>
      <c r="B16" s="9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9" t="inlineStr">
        <is>
          <t>FUTURE SHORT</t>
        </is>
      </c>
      <c r="F16" s="9" t="inlineStr">
        <is>
          <t>2026-07-09</t>
        </is>
      </c>
      <c r="G16" s="9" t="inlineStr">
        <is>
          <t>2026-07-23</t>
        </is>
      </c>
      <c r="H16" s="26" t="n">
        <v>1306.4</v>
      </c>
      <c r="I16" s="26" t="n">
        <v>1232.6</v>
      </c>
      <c r="J16" s="27" t="n">
        <v>0.0564911206368648</v>
      </c>
      <c r="K16" s="9" t="n">
        <v>625</v>
      </c>
      <c r="L16" s="28" t="n">
        <v>46125</v>
      </c>
      <c r="M16" s="41" t="inlineStr">
        <is>
          <t>WIN</t>
        </is>
      </c>
      <c r="N16" s="26" t="n">
        <v>39.73</v>
      </c>
      <c r="O16" s="26" t="n">
        <v>93.56</v>
      </c>
      <c r="P16" s="26" t="n">
        <v>24830</v>
      </c>
      <c r="Q16" s="28" t="n">
        <v>33646.88</v>
      </c>
      <c r="R16" s="41" t="inlineStr">
        <is>
          <t>WIN</t>
        </is>
      </c>
      <c r="S16" s="44" t="inlineStr">
        <is>
          <t>BOTH WINNER</t>
        </is>
      </c>
    </row>
    <row r="17" ht="21" customHeight="1">
      <c r="A17" s="15" t="n">
        <v>10</v>
      </c>
      <c r="B17" s="15" t="inlineStr">
        <is>
          <t>BAJAJ-AUTO</t>
        </is>
      </c>
      <c r="C17" s="30" t="inlineStr">
        <is>
          <t>Bajaj Auto Ltd</t>
        </is>
      </c>
      <c r="D17" s="30" t="inlineStr">
        <is>
          <t>Automobile &amp; Auto</t>
        </is>
      </c>
      <c r="E17" s="15" t="inlineStr">
        <is>
          <t>FUTURE LONG</t>
        </is>
      </c>
      <c r="F17" s="15" t="inlineStr">
        <is>
          <t>2026-07-09</t>
        </is>
      </c>
      <c r="G17" s="15" t="inlineStr">
        <is>
          <t>2026-07-27</t>
        </is>
      </c>
      <c r="H17" s="31" t="n">
        <v>10169.5</v>
      </c>
      <c r="I17" s="31" t="n">
        <v>11189.3</v>
      </c>
      <c r="J17" s="32" t="n">
        <v>0.1002802497664585</v>
      </c>
      <c r="K17" s="15" t="n">
        <v>125</v>
      </c>
      <c r="L17" s="28" t="n">
        <v>127475</v>
      </c>
      <c r="M17" s="41" t="inlineStr">
        <is>
          <t>WIN</t>
        </is>
      </c>
      <c r="N17" s="31" t="n">
        <v>322.89</v>
      </c>
      <c r="O17" s="31" t="n">
        <v>1195.25</v>
      </c>
      <c r="P17" s="31" t="n">
        <v>40361.25</v>
      </c>
      <c r="Q17" s="28" t="n">
        <v>109044.56</v>
      </c>
      <c r="R17" s="41" t="inlineStr">
        <is>
          <t>WIN</t>
        </is>
      </c>
      <c r="S17" s="44" t="inlineStr">
        <is>
          <t>BOTH WINNER</t>
        </is>
      </c>
    </row>
    <row r="18" ht="21" customHeight="1">
      <c r="A18" s="9" t="n">
        <v>11</v>
      </c>
      <c r="B18" s="9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9" t="inlineStr">
        <is>
          <t>FUTURE LONG</t>
        </is>
      </c>
      <c r="F18" s="9" t="inlineStr">
        <is>
          <t>2026-07-09</t>
        </is>
      </c>
      <c r="G18" s="9" t="inlineStr">
        <is>
          <t>2026-07-29</t>
        </is>
      </c>
      <c r="H18" s="26" t="n">
        <v>377.35</v>
      </c>
      <c r="I18" s="26" t="n">
        <v>390.03</v>
      </c>
      <c r="J18" s="27" t="n">
        <v>0.03360275606201126</v>
      </c>
      <c r="K18" s="9" t="n">
        <v>400</v>
      </c>
      <c r="L18" s="28" t="n">
        <v>5072</v>
      </c>
      <c r="M18" s="41" t="inlineStr">
        <is>
          <t>WIN</t>
        </is>
      </c>
      <c r="N18" s="26" t="n">
        <v>9.9</v>
      </c>
      <c r="O18" s="26" t="n">
        <v>16.98</v>
      </c>
      <c r="P18" s="26" t="n">
        <v>3958.8</v>
      </c>
      <c r="Q18" s="28" t="n">
        <v>2833.26</v>
      </c>
      <c r="R18" s="41" t="inlineStr">
        <is>
          <t>WIN</t>
        </is>
      </c>
      <c r="S18" s="44" t="inlineStr">
        <is>
          <t>BOTH WINNER</t>
        </is>
      </c>
    </row>
    <row r="19" ht="21" customHeight="1">
      <c r="A19" s="15" t="n">
        <v>12</v>
      </c>
      <c r="B19" s="15" t="inlineStr">
        <is>
          <t>INFY</t>
        </is>
      </c>
      <c r="C19" s="30" t="inlineStr">
        <is>
          <t>Infosys Ltd</t>
        </is>
      </c>
      <c r="D19" s="30" t="inlineStr">
        <is>
          <t>Information Technology</t>
        </is>
      </c>
      <c r="E19" s="15" t="inlineStr">
        <is>
          <t>FUTURE LONG</t>
        </is>
      </c>
      <c r="F19" s="15" t="inlineStr">
        <is>
          <t>2026-07-13</t>
        </is>
      </c>
      <c r="G19" s="15" t="inlineStr">
        <is>
          <t>2026-08-03</t>
        </is>
      </c>
      <c r="H19" s="31" t="n">
        <v>1095</v>
      </c>
      <c r="I19" s="31" t="n">
        <v>1170.77</v>
      </c>
      <c r="J19" s="32" t="n">
        <v>0.06919634703196345</v>
      </c>
      <c r="K19" s="15" t="n">
        <v>400</v>
      </c>
      <c r="L19" s="28" t="n">
        <v>30308</v>
      </c>
      <c r="M19" s="41" t="inlineStr">
        <is>
          <t>WIN</t>
        </is>
      </c>
      <c r="N19" s="31" t="n">
        <v>36.9</v>
      </c>
      <c r="O19" s="31" t="n">
        <v>96.62</v>
      </c>
      <c r="P19" s="31" t="n">
        <v>14760</v>
      </c>
      <c r="Q19" s="28" t="n">
        <v>23889.54</v>
      </c>
      <c r="R19" s="41" t="inlineStr">
        <is>
          <t>WIN</t>
        </is>
      </c>
      <c r="S19" s="44" t="inlineStr">
        <is>
          <t>BOTH WINNER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9" t="inlineStr">
        <is>
          <t>FUTURE LONG</t>
        </is>
      </c>
      <c r="F20" s="9" t="inlineStr">
        <is>
          <t>2026-07-13</t>
        </is>
      </c>
      <c r="G20" s="9" t="inlineStr">
        <is>
          <t>2026-07-17</t>
        </is>
      </c>
      <c r="H20" s="26" t="n">
        <v>242.07</v>
      </c>
      <c r="I20" s="26" t="n">
        <v>243.4</v>
      </c>
      <c r="J20" s="27" t="n">
        <v>0.005494278514479335</v>
      </c>
      <c r="K20" s="9" t="n">
        <v>2000</v>
      </c>
      <c r="L20" s="28" t="n">
        <v>2660</v>
      </c>
      <c r="M20" s="41" t="inlineStr">
        <is>
          <t>WIN</t>
        </is>
      </c>
      <c r="N20" s="26" t="n">
        <v>6.91</v>
      </c>
      <c r="O20" s="26" t="n">
        <v>4.62</v>
      </c>
      <c r="P20" s="26" t="n">
        <v>13822.8</v>
      </c>
      <c r="Q20" s="29" t="n">
        <v>-4588.8</v>
      </c>
      <c r="R20" s="42" t="inlineStr">
        <is>
          <t>LOSS</t>
        </is>
      </c>
      <c r="S20" s="43" t="inlineStr">
        <is>
          <t>FUTURES WIN / OPTIONS LOSS (IV CRUSH)</t>
        </is>
      </c>
    </row>
    <row r="21" ht="21" customHeight="1">
      <c r="A21" s="15" t="n">
        <v>14</v>
      </c>
      <c r="B21" s="15" t="inlineStr">
        <is>
          <t>JSWSTEEL</t>
        </is>
      </c>
      <c r="C21" s="30" t="inlineStr">
        <is>
          <t>JSW Steel Ltd</t>
        </is>
      </c>
      <c r="D21" s="30" t="inlineStr">
        <is>
          <t>Metals &amp; Mining</t>
        </is>
      </c>
      <c r="E21" s="15" t="inlineStr">
        <is>
          <t>FUTURE LONG</t>
        </is>
      </c>
      <c r="F21" s="15" t="inlineStr">
        <is>
          <t>2026-07-13</t>
        </is>
      </c>
      <c r="G21" s="15" t="inlineStr">
        <is>
          <t>2026-07-28</t>
        </is>
      </c>
      <c r="H21" s="31" t="n">
        <v>1242.9</v>
      </c>
      <c r="I21" s="31" t="n">
        <v>1251.2</v>
      </c>
      <c r="J21" s="32" t="n">
        <v>0.006677930646069639</v>
      </c>
      <c r="K21" s="15" t="n">
        <v>675</v>
      </c>
      <c r="L21" s="28" t="n">
        <v>5602.5</v>
      </c>
      <c r="M21" s="41" t="inlineStr">
        <is>
          <t>WIN</t>
        </is>
      </c>
      <c r="N21" s="31" t="n">
        <v>27.76</v>
      </c>
      <c r="O21" s="31" t="n">
        <v>17.46</v>
      </c>
      <c r="P21" s="31" t="n">
        <v>18736.65</v>
      </c>
      <c r="Q21" s="29" t="n">
        <v>-6953.85</v>
      </c>
      <c r="R21" s="42" t="inlineStr">
        <is>
          <t>LOSS</t>
        </is>
      </c>
      <c r="S21" s="43" t="inlineStr">
        <is>
          <t>FUTURES WIN / OPTIONS LOSS (IV CRUSH)</t>
        </is>
      </c>
    </row>
    <row r="22" ht="21" customHeight="1">
      <c r="A22" s="9" t="n">
        <v>15</v>
      </c>
      <c r="B22" s="9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9" t="inlineStr">
        <is>
          <t>FUTURE LONG</t>
        </is>
      </c>
      <c r="F22" s="9" t="inlineStr">
        <is>
          <t>2026-07-14</t>
        </is>
      </c>
      <c r="G22" s="9" t="inlineStr">
        <is>
          <t>2026-07-27</t>
        </is>
      </c>
      <c r="H22" s="26" t="n">
        <v>1407.9</v>
      </c>
      <c r="I22" s="26" t="n">
        <v>1444.5</v>
      </c>
      <c r="J22" s="27" t="n">
        <v>0.02599616450031956</v>
      </c>
      <c r="K22" s="9" t="n">
        <v>700</v>
      </c>
      <c r="L22" s="28" t="n">
        <v>25620</v>
      </c>
      <c r="M22" s="41" t="inlineStr">
        <is>
          <t>WIN</t>
        </is>
      </c>
      <c r="N22" s="26" t="n">
        <v>36.06</v>
      </c>
      <c r="O22" s="26" t="n">
        <v>51.72</v>
      </c>
      <c r="P22" s="26" t="n">
        <v>25240.6</v>
      </c>
      <c r="Q22" s="28" t="n">
        <v>10965.15</v>
      </c>
      <c r="R22" s="41" t="inlineStr">
        <is>
          <t>WIN</t>
        </is>
      </c>
      <c r="S22" s="44" t="inlineStr">
        <is>
          <t>BOTH WINNER</t>
        </is>
      </c>
    </row>
    <row r="23" ht="21" customHeight="1">
      <c r="A23" s="15" t="n">
        <v>16</v>
      </c>
      <c r="B23" s="15" t="inlineStr">
        <is>
          <t>NESTLEIND</t>
        </is>
      </c>
      <c r="C23" s="30" t="inlineStr">
        <is>
          <t>Nestle India Ltd</t>
        </is>
      </c>
      <c r="D23" s="30" t="inlineStr">
        <is>
          <t>Consumer Goods (FMCG)</t>
        </is>
      </c>
      <c r="E23" s="15" t="inlineStr">
        <is>
          <t>FUTURE LONG</t>
        </is>
      </c>
      <c r="F23" s="15" t="inlineStr">
        <is>
          <t>2026-07-14</t>
        </is>
      </c>
      <c r="G23" s="15" t="inlineStr">
        <is>
          <t>2026-07-31</t>
        </is>
      </c>
      <c r="H23" s="31" t="n">
        <v>1428.5</v>
      </c>
      <c r="I23" s="31" t="n">
        <v>1509.65</v>
      </c>
      <c r="J23" s="32" t="n">
        <v>0.05680784039201967</v>
      </c>
      <c r="K23" s="15" t="n">
        <v>250</v>
      </c>
      <c r="L23" s="28" t="n">
        <v>20287.5</v>
      </c>
      <c r="M23" s="41" t="inlineStr">
        <is>
          <t>WIN</t>
        </is>
      </c>
      <c r="N23" s="31" t="n">
        <v>37.07</v>
      </c>
      <c r="O23" s="31" t="n">
        <v>97.2</v>
      </c>
      <c r="P23" s="31" t="n">
        <v>9267.5</v>
      </c>
      <c r="Q23" s="28" t="n">
        <v>15032.06</v>
      </c>
      <c r="R23" s="41" t="inlineStr">
        <is>
          <t>WIN</t>
        </is>
      </c>
      <c r="S23" s="44" t="inlineStr">
        <is>
          <t>BOTH WINNER</t>
        </is>
      </c>
    </row>
    <row r="24" ht="21" customHeight="1">
      <c r="A24" s="9" t="n">
        <v>17</v>
      </c>
      <c r="B24" s="9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9" t="inlineStr">
        <is>
          <t>FUTURE SHORT</t>
        </is>
      </c>
      <c r="F24" s="9" t="inlineStr">
        <is>
          <t>2026-07-15</t>
        </is>
      </c>
      <c r="G24" s="9" t="inlineStr">
        <is>
          <t>2026-07-31</t>
        </is>
      </c>
      <c r="H24" s="26" t="n">
        <v>411.9</v>
      </c>
      <c r="I24" s="26" t="n">
        <v>389.16</v>
      </c>
      <c r="J24" s="27" t="n">
        <v>0.05520757465404213</v>
      </c>
      <c r="K24" s="9" t="n">
        <v>1500</v>
      </c>
      <c r="L24" s="28" t="n">
        <v>34110</v>
      </c>
      <c r="M24" s="41" t="inlineStr">
        <is>
          <t>WIN</t>
        </is>
      </c>
      <c r="N24" s="26" t="n">
        <v>11.34</v>
      </c>
      <c r="O24" s="26" t="n">
        <v>27.79</v>
      </c>
      <c r="P24" s="26" t="n">
        <v>17007</v>
      </c>
      <c r="Q24" s="28" t="n">
        <v>24671.7</v>
      </c>
      <c r="R24" s="41" t="inlineStr">
        <is>
          <t>WIN</t>
        </is>
      </c>
      <c r="S24" s="44" t="inlineStr">
        <is>
          <t>BOTH WINNER</t>
        </is>
      </c>
    </row>
    <row r="25" ht="21" customHeight="1">
      <c r="A25" s="15" t="n">
        <v>18</v>
      </c>
      <c r="B25" s="15" t="inlineStr">
        <is>
          <t>INDIGO</t>
        </is>
      </c>
      <c r="C25" s="30" t="inlineStr">
        <is>
          <t>InterGlobe Aviation Ltd</t>
        </is>
      </c>
      <c r="D25" s="30" t="inlineStr">
        <is>
          <t>Aviation / Transport</t>
        </is>
      </c>
      <c r="E25" s="15" t="inlineStr">
        <is>
          <t>FUTURE LONG</t>
        </is>
      </c>
      <c r="F25" s="15" t="inlineStr">
        <is>
          <t>2026-07-15</t>
        </is>
      </c>
      <c r="G25" s="15" t="inlineStr">
        <is>
          <t>2026-07-30</t>
        </is>
      </c>
      <c r="H25" s="31" t="n">
        <v>5171</v>
      </c>
      <c r="I25" s="31" t="n">
        <v>5225.33</v>
      </c>
      <c r="J25" s="32" t="n">
        <v>0.01050667182363178</v>
      </c>
      <c r="K25" s="15" t="n">
        <v>300</v>
      </c>
      <c r="L25" s="28" t="n">
        <v>16299</v>
      </c>
      <c r="M25" s="41" t="inlineStr">
        <is>
          <t>WIN</t>
        </is>
      </c>
      <c r="N25" s="31" t="n">
        <v>174.42</v>
      </c>
      <c r="O25" s="31" t="n">
        <v>151.46</v>
      </c>
      <c r="P25" s="31" t="n">
        <v>52326</v>
      </c>
      <c r="Q25" s="29" t="n">
        <v>-6889.01</v>
      </c>
      <c r="R25" s="42" t="inlineStr">
        <is>
          <t>LOSS</t>
        </is>
      </c>
      <c r="S25" s="43" t="inlineStr">
        <is>
          <t>FUTURES WIN / OPTIONS LOSS (IV CRUSH)</t>
        </is>
      </c>
    </row>
    <row r="26" ht="21" customHeight="1">
      <c r="A26" s="9" t="n">
        <v>19</v>
      </c>
      <c r="B26" s="9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9" t="inlineStr">
        <is>
          <t>FUTURE SHORT</t>
        </is>
      </c>
      <c r="F26" s="9" t="inlineStr">
        <is>
          <t>2026-07-16</t>
        </is>
      </c>
      <c r="G26" s="9" t="inlineStr">
        <is>
          <t>2026-08-04</t>
        </is>
      </c>
      <c r="H26" s="26" t="n">
        <v>343.2</v>
      </c>
      <c r="I26" s="26" t="n">
        <v>344.75</v>
      </c>
      <c r="J26" s="27" t="n">
        <v>-0.00451631701631705</v>
      </c>
      <c r="K26" s="9" t="n">
        <v>1500</v>
      </c>
      <c r="L26" s="29" t="n">
        <v>-2325</v>
      </c>
      <c r="M26" s="42" t="inlineStr">
        <is>
          <t>LOSS</t>
        </is>
      </c>
      <c r="N26" s="26" t="n">
        <v>8.66</v>
      </c>
      <c r="O26" s="26" t="n">
        <v>1.97</v>
      </c>
      <c r="P26" s="26" t="n">
        <v>12996</v>
      </c>
      <c r="Q26" s="29" t="n">
        <v>-10035.38</v>
      </c>
      <c r="R26" s="42" t="inlineStr">
        <is>
          <t>LOSS</t>
        </is>
      </c>
      <c r="S26" s="9" t="inlineStr">
        <is>
          <t>BOTH LOSER</t>
        </is>
      </c>
    </row>
    <row r="27" ht="21" customHeight="1">
      <c r="A27" s="15" t="n">
        <v>20</v>
      </c>
      <c r="B27" s="15" t="inlineStr">
        <is>
          <t>ASIANPAINT</t>
        </is>
      </c>
      <c r="C27" s="30" t="inlineStr">
        <is>
          <t>Asian Paints Ltd</t>
        </is>
      </c>
      <c r="D27" s="30" t="inlineStr">
        <is>
          <t>Consumer Durables</t>
        </is>
      </c>
      <c r="E27" s="15" t="inlineStr">
        <is>
          <t>FUTURE LONG</t>
        </is>
      </c>
      <c r="F27" s="15" t="inlineStr">
        <is>
          <t>2026-07-17</t>
        </is>
      </c>
      <c r="G27" s="15" t="inlineStr">
        <is>
          <t>2026-08-10</t>
        </is>
      </c>
      <c r="H27" s="31" t="n">
        <v>2693.5</v>
      </c>
      <c r="I27" s="31" t="n">
        <v>2751.91</v>
      </c>
      <c r="J27" s="32" t="n">
        <v>0.02168553926118428</v>
      </c>
      <c r="K27" s="15" t="n">
        <v>200</v>
      </c>
      <c r="L27" s="28" t="n">
        <v>11682</v>
      </c>
      <c r="M27" s="41" t="inlineStr">
        <is>
          <t>WIN</t>
        </is>
      </c>
      <c r="N27" s="31" t="n">
        <v>87.37</v>
      </c>
      <c r="O27" s="31" t="n">
        <v>105.67</v>
      </c>
      <c r="P27" s="31" t="n">
        <v>17474</v>
      </c>
      <c r="Q27" s="28" t="n">
        <v>3659.91</v>
      </c>
      <c r="R27" s="41" t="inlineStr">
        <is>
          <t>WIN</t>
        </is>
      </c>
      <c r="S27" s="44" t="inlineStr">
        <is>
          <t>BOTH WINNER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9" t="inlineStr">
        <is>
          <t>FUTURE SHORT</t>
        </is>
      </c>
      <c r="F28" s="9" t="inlineStr">
        <is>
          <t>2026-07-17</t>
        </is>
      </c>
      <c r="G28" s="9" t="inlineStr">
        <is>
          <t>2026-07-31</t>
        </is>
      </c>
      <c r="H28" s="26" t="n">
        <v>1214.2</v>
      </c>
      <c r="I28" s="26" t="n">
        <v>1152.16</v>
      </c>
      <c r="J28" s="27" t="n">
        <v>0.05109537143798382</v>
      </c>
      <c r="K28" s="9" t="n">
        <v>125</v>
      </c>
      <c r="L28" s="28" t="n">
        <v>7755</v>
      </c>
      <c r="M28" s="41" t="inlineStr">
        <is>
          <t>WIN</t>
        </is>
      </c>
      <c r="N28" s="26" t="n">
        <v>30.08</v>
      </c>
      <c r="O28" s="26" t="n">
        <v>73.59999999999999</v>
      </c>
      <c r="P28" s="26" t="n">
        <v>3760.5</v>
      </c>
      <c r="Q28" s="28" t="n">
        <v>5439.6</v>
      </c>
      <c r="R28" s="41" t="inlineStr">
        <is>
          <t>WIN</t>
        </is>
      </c>
      <c r="S28" s="44" t="inlineStr">
        <is>
          <t>BOTH WINNER</t>
        </is>
      </c>
    </row>
    <row r="29" ht="21" customHeight="1">
      <c r="A29" s="15" t="n">
        <v>22</v>
      </c>
      <c r="B29" s="15" t="inlineStr">
        <is>
          <t>EICHERMOT</t>
        </is>
      </c>
      <c r="C29" s="30" t="inlineStr">
        <is>
          <t>Hero MotoCorp Ltd</t>
        </is>
      </c>
      <c r="D29" s="30" t="inlineStr">
        <is>
          <t>Automobile &amp; Auto</t>
        </is>
      </c>
      <c r="E29" s="15" t="inlineStr">
        <is>
          <t>FUTURE LONG</t>
        </is>
      </c>
      <c r="F29" s="15" t="inlineStr">
        <is>
          <t>2026-07-20</t>
        </is>
      </c>
      <c r="G29" s="15" t="inlineStr">
        <is>
          <t>2026-08-06</t>
        </is>
      </c>
      <c r="H29" s="31" t="n">
        <v>7598</v>
      </c>
      <c r="I29" s="31" t="n">
        <v>7996.24</v>
      </c>
      <c r="J29" s="32" t="n">
        <v>0.05241379310344825</v>
      </c>
      <c r="K29" s="15" t="n">
        <v>175</v>
      </c>
      <c r="L29" s="28" t="n">
        <v>69692</v>
      </c>
      <c r="M29" s="41" t="inlineStr">
        <is>
          <t>WIN</t>
        </is>
      </c>
      <c r="N29" s="31" t="n">
        <v>249.96</v>
      </c>
      <c r="O29" s="31" t="n">
        <v>536.22</v>
      </c>
      <c r="P29" s="31" t="n">
        <v>43743</v>
      </c>
      <c r="Q29" s="28" t="n">
        <v>50095.71</v>
      </c>
      <c r="R29" s="41" t="inlineStr">
        <is>
          <t>WIN</t>
        </is>
      </c>
      <c r="S29" s="44" t="inlineStr">
        <is>
          <t>BOTH WINNER</t>
        </is>
      </c>
    </row>
    <row r="30" ht="21" customHeight="1">
      <c r="A30" s="9" t="n">
        <v>23</v>
      </c>
      <c r="B30" s="9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9" t="inlineStr">
        <is>
          <t>FUTURE LONG</t>
        </is>
      </c>
      <c r="F30" s="9" t="inlineStr">
        <is>
          <t>2026-07-21</t>
        </is>
      </c>
      <c r="G30" s="9" t="inlineStr">
        <is>
          <t>2026-08-04</t>
        </is>
      </c>
      <c r="H30" s="26" t="n">
        <v>1432.3</v>
      </c>
      <c r="I30" s="26" t="n">
        <v>1458.36</v>
      </c>
      <c r="J30" s="27" t="n">
        <v>0.01819451232283736</v>
      </c>
      <c r="K30" s="9" t="n">
        <v>650</v>
      </c>
      <c r="L30" s="28" t="n">
        <v>16939</v>
      </c>
      <c r="M30" s="41" t="inlineStr">
        <is>
          <t>WIN</t>
        </is>
      </c>
      <c r="N30" s="26" t="n">
        <v>40.95</v>
      </c>
      <c r="O30" s="26" t="n">
        <v>45.65</v>
      </c>
      <c r="P30" s="26" t="n">
        <v>26614.9</v>
      </c>
      <c r="Q30" s="28" t="n">
        <v>3058.77</v>
      </c>
      <c r="R30" s="41" t="inlineStr">
        <is>
          <t>WIN</t>
        </is>
      </c>
      <c r="S30" s="44" t="inlineStr">
        <is>
          <t>BOTH WINNER</t>
        </is>
      </c>
    </row>
    <row r="31" ht="21" customHeight="1">
      <c r="A31" s="15" t="n">
        <v>24</v>
      </c>
      <c r="B31" s="15" t="inlineStr">
        <is>
          <t>ETERNAL</t>
        </is>
      </c>
      <c r="C31" s="30" t="inlineStr">
        <is>
          <t>Eternal Limited</t>
        </is>
      </c>
      <c r="D31" s="30" t="inlineStr">
        <is>
          <t>Consumer Services</t>
        </is>
      </c>
      <c r="E31" s="15" t="inlineStr">
        <is>
          <t>FUTURE SHORT</t>
        </is>
      </c>
      <c r="F31" s="15" t="inlineStr">
        <is>
          <t>2026-07-21</t>
        </is>
      </c>
      <c r="G31" s="15" t="inlineStr">
        <is>
          <t>2026-07-24</t>
        </is>
      </c>
      <c r="H31" s="31" t="n">
        <v>287.65</v>
      </c>
      <c r="I31" s="31" t="n">
        <v>281.31</v>
      </c>
      <c r="J31" s="32" t="n">
        <v>0.02204067443073171</v>
      </c>
      <c r="K31" s="15" t="n">
        <v>500</v>
      </c>
      <c r="L31" s="28" t="n">
        <v>3170</v>
      </c>
      <c r="M31" s="41" t="inlineStr">
        <is>
          <t>WIN</t>
        </is>
      </c>
      <c r="N31" s="31" t="n">
        <v>8.1</v>
      </c>
      <c r="O31" s="31" t="n">
        <v>10.1</v>
      </c>
      <c r="P31" s="31" t="n">
        <v>4051.5</v>
      </c>
      <c r="Q31" s="28" t="n">
        <v>996.77</v>
      </c>
      <c r="R31" s="41" t="inlineStr">
        <is>
          <t>WIN</t>
        </is>
      </c>
      <c r="S31" s="44" t="inlineStr">
        <is>
          <t>BOTH WINNER</t>
        </is>
      </c>
    </row>
    <row r="32" ht="21" customHeight="1">
      <c r="A32" s="9" t="n">
        <v>25</v>
      </c>
      <c r="B32" s="9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9" t="inlineStr">
        <is>
          <t>FUTURE LONG</t>
        </is>
      </c>
      <c r="F32" s="9" t="inlineStr">
        <is>
          <t>2026-07-21</t>
        </is>
      </c>
      <c r="G32" s="9" t="inlineStr">
        <is>
          <t>2026-07-31</t>
        </is>
      </c>
      <c r="H32" s="26" t="n">
        <v>1063.3</v>
      </c>
      <c r="I32" s="26" t="n">
        <v>1047.41</v>
      </c>
      <c r="J32" s="27" t="n">
        <v>-0.01494404213298211</v>
      </c>
      <c r="K32" s="9" t="n">
        <v>300</v>
      </c>
      <c r="L32" s="29" t="n">
        <v>-4767</v>
      </c>
      <c r="M32" s="42" t="inlineStr">
        <is>
          <t>LOSS</t>
        </is>
      </c>
      <c r="N32" s="26" t="n">
        <v>24.57</v>
      </c>
      <c r="O32" s="26" t="n">
        <v>5.24</v>
      </c>
      <c r="P32" s="26" t="n">
        <v>7369.8</v>
      </c>
      <c r="Q32" s="29" t="n">
        <v>-5798.68</v>
      </c>
      <c r="R32" s="42" t="inlineStr">
        <is>
          <t>LOSS</t>
        </is>
      </c>
      <c r="S32" s="9" t="inlineStr">
        <is>
          <t>BOTH LOSER</t>
        </is>
      </c>
    </row>
    <row r="33" ht="21" customHeight="1">
      <c r="A33" s="15" t="n">
        <v>26</v>
      </c>
      <c r="B33" s="15" t="inlineStr">
        <is>
          <t>MARUTI</t>
        </is>
      </c>
      <c r="C33" s="30" t="inlineStr">
        <is>
          <t>Maruti Suzuki India Ltd</t>
        </is>
      </c>
      <c r="D33" s="30" t="inlineStr">
        <is>
          <t>Automobile &amp; Auto</t>
        </is>
      </c>
      <c r="E33" s="15" t="inlineStr">
        <is>
          <t>FUTURE LONG</t>
        </is>
      </c>
      <c r="F33" s="15" t="inlineStr">
        <is>
          <t>2026-07-23</t>
        </is>
      </c>
      <c r="G33" s="15" t="inlineStr">
        <is>
          <t>2026-08-06</t>
        </is>
      </c>
      <c r="H33" s="31" t="n">
        <v>13383</v>
      </c>
      <c r="I33" s="31" t="n">
        <v>14045.61</v>
      </c>
      <c r="J33" s="32" t="n">
        <v>0.04951132033176422</v>
      </c>
      <c r="K33" s="15" t="n">
        <v>100</v>
      </c>
      <c r="L33" s="28" t="n">
        <v>66261</v>
      </c>
      <c r="M33" s="41" t="inlineStr">
        <is>
          <t>WIN</t>
        </is>
      </c>
      <c r="N33" s="31" t="n">
        <v>400.66</v>
      </c>
      <c r="O33" s="31" t="n">
        <v>865.84</v>
      </c>
      <c r="P33" s="31" t="n">
        <v>40066</v>
      </c>
      <c r="Q33" s="28" t="n">
        <v>46517.81</v>
      </c>
      <c r="R33" s="41" t="inlineStr">
        <is>
          <t>WIN</t>
        </is>
      </c>
      <c r="S33" s="44" t="inlineStr">
        <is>
          <t>BOTH WINNER</t>
        </is>
      </c>
    </row>
    <row r="34" ht="21" customHeight="1">
      <c r="A34" s="9" t="n">
        <v>27</v>
      </c>
      <c r="B34" s="9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9" t="inlineStr">
        <is>
          <t>FUTURE LONG</t>
        </is>
      </c>
      <c r="F34" s="9" t="inlineStr">
        <is>
          <t>2026-07-23</t>
        </is>
      </c>
      <c r="G34" s="9" t="inlineStr">
        <is>
          <t>2026-08-04</t>
        </is>
      </c>
      <c r="H34" s="26" t="n">
        <v>1853.4</v>
      </c>
      <c r="I34" s="26" t="n">
        <v>1897.04</v>
      </c>
      <c r="J34" s="27" t="n">
        <v>0.02354591561454617</v>
      </c>
      <c r="K34" s="9" t="n">
        <v>750</v>
      </c>
      <c r="L34" s="28" t="n">
        <v>32730</v>
      </c>
      <c r="M34" s="41" t="inlineStr">
        <is>
          <t>WIN</t>
        </is>
      </c>
      <c r="N34" s="26" t="n">
        <v>50.47</v>
      </c>
      <c r="O34" s="26" t="n">
        <v>66.53</v>
      </c>
      <c r="P34" s="26" t="n">
        <v>37851</v>
      </c>
      <c r="Q34" s="28" t="n">
        <v>12042.9</v>
      </c>
      <c r="R34" s="41" t="inlineStr">
        <is>
          <t>WIN</t>
        </is>
      </c>
      <c r="S34" s="44" t="inlineStr">
        <is>
          <t>BOTH WINNER</t>
        </is>
      </c>
    </row>
    <row r="35" ht="21" customHeight="1">
      <c r="A35" s="15" t="n">
        <v>28</v>
      </c>
      <c r="B35" s="15" t="inlineStr">
        <is>
          <t>TATACONSUM</t>
        </is>
      </c>
      <c r="C35" s="30" t="inlineStr">
        <is>
          <t>Tata Consumer Products Ltd</t>
        </is>
      </c>
      <c r="D35" s="30" t="inlineStr">
        <is>
          <t>Consumer Goods (FMCG)</t>
        </is>
      </c>
      <c r="E35" s="15" t="inlineStr">
        <is>
          <t>FUTURE SHORT</t>
        </is>
      </c>
      <c r="F35" s="15" t="inlineStr">
        <is>
          <t>2026-07-23</t>
        </is>
      </c>
      <c r="G35" s="15" t="inlineStr">
        <is>
          <t>2026-07-31</t>
        </is>
      </c>
      <c r="H35" s="31" t="n">
        <v>1108.8</v>
      </c>
      <c r="I35" s="31" t="n">
        <v>1085.28</v>
      </c>
      <c r="J35" s="32" t="n">
        <v>0.0212121212121212</v>
      </c>
      <c r="K35" s="15" t="n">
        <v>900</v>
      </c>
      <c r="L35" s="28" t="n">
        <v>21168</v>
      </c>
      <c r="M35" s="41" t="inlineStr">
        <is>
          <t>WIN</t>
        </is>
      </c>
      <c r="N35" s="31" t="n">
        <v>33.38</v>
      </c>
      <c r="O35" s="31" t="n">
        <v>40.15</v>
      </c>
      <c r="P35" s="31" t="n">
        <v>30038.4</v>
      </c>
      <c r="Q35" s="28" t="n">
        <v>6093.36</v>
      </c>
      <c r="R35" s="41" t="inlineStr">
        <is>
          <t>WIN</t>
        </is>
      </c>
      <c r="S35" s="44" t="inlineStr">
        <is>
          <t>BOTH WINNER</t>
        </is>
      </c>
    </row>
    <row r="36" ht="21" customHeight="1">
      <c r="A36" s="9" t="n">
        <v>29</v>
      </c>
      <c r="B36" s="9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9" t="inlineStr">
        <is>
          <t>FUTURE SHORT</t>
        </is>
      </c>
      <c r="F36" s="9" t="inlineStr">
        <is>
          <t>2026-07-24</t>
        </is>
      </c>
      <c r="G36" s="9" t="inlineStr">
        <is>
          <t>2026-07-31</t>
        </is>
      </c>
      <c r="H36" s="26" t="n">
        <v>3034.2</v>
      </c>
      <c r="I36" s="26" t="n">
        <v>3020.29</v>
      </c>
      <c r="J36" s="27" t="n">
        <v>0.004584404455869704</v>
      </c>
      <c r="K36" s="9" t="n">
        <v>300</v>
      </c>
      <c r="L36" s="28" t="n">
        <v>4173</v>
      </c>
      <c r="M36" s="41" t="inlineStr">
        <is>
          <t>WIN</t>
        </is>
      </c>
      <c r="N36" s="26" t="n">
        <v>86.48</v>
      </c>
      <c r="O36" s="26" t="n">
        <v>54.81</v>
      </c>
      <c r="P36" s="26" t="n">
        <v>25945.2</v>
      </c>
      <c r="Q36" s="29" t="n">
        <v>-9501.77</v>
      </c>
      <c r="R36" s="42" t="inlineStr">
        <is>
          <t>LOSS</t>
        </is>
      </c>
      <c r="S36" s="43" t="inlineStr">
        <is>
          <t>FUTURES WIN / OPTIONS LOSS (IV CRUSH)</t>
        </is>
      </c>
    </row>
    <row r="37" ht="21" customHeight="1">
      <c r="A37" s="15" t="n">
        <v>30</v>
      </c>
      <c r="B37" s="15" t="inlineStr">
        <is>
          <t>BHARTIARTL</t>
        </is>
      </c>
      <c r="C37" s="30" t="inlineStr">
        <is>
          <t>BHARTIARTL</t>
        </is>
      </c>
      <c r="D37" s="30" t="inlineStr">
        <is>
          <t>Diversified</t>
        </is>
      </c>
      <c r="E37" s="15" t="inlineStr">
        <is>
          <t>FUTURE LONG</t>
        </is>
      </c>
      <c r="F37" s="15" t="inlineStr">
        <is>
          <t>2026-07-24</t>
        </is>
      </c>
      <c r="G37" s="15" t="inlineStr">
        <is>
          <t>2026-08-05</t>
        </is>
      </c>
      <c r="H37" s="31" t="n">
        <v>1904.8</v>
      </c>
      <c r="I37" s="31" t="n">
        <v>1982.97</v>
      </c>
      <c r="J37" s="32" t="n">
        <v>0.04103842923141541</v>
      </c>
      <c r="K37" s="15" t="n">
        <v>950</v>
      </c>
      <c r="L37" s="28" t="n">
        <v>74261.5</v>
      </c>
      <c r="M37" s="41" t="inlineStr">
        <is>
          <t>WIN</t>
        </is>
      </c>
      <c r="N37" s="31" t="n">
        <v>62.9</v>
      </c>
      <c r="O37" s="31" t="n">
        <v>112.88</v>
      </c>
      <c r="P37" s="31" t="n">
        <v>59751.2</v>
      </c>
      <c r="Q37" s="28" t="n">
        <v>47489.41</v>
      </c>
      <c r="R37" s="41" t="inlineStr">
        <is>
          <t>WIN</t>
        </is>
      </c>
      <c r="S37" s="44" t="inlineStr">
        <is>
          <t>BOTH WINNER</t>
        </is>
      </c>
    </row>
    <row r="38" ht="21" customHeight="1">
      <c r="A38" s="9" t="n">
        <v>31</v>
      </c>
      <c r="B38" s="9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9" t="inlineStr">
        <is>
          <t>FUTURE SHORT</t>
        </is>
      </c>
      <c r="F38" s="9" t="inlineStr">
        <is>
          <t>2026-07-24</t>
        </is>
      </c>
      <c r="G38" s="9" t="inlineStr">
        <is>
          <t>2026-08-05</t>
        </is>
      </c>
      <c r="H38" s="26" t="n">
        <v>428.2</v>
      </c>
      <c r="I38" s="26" t="n">
        <v>416.71</v>
      </c>
      <c r="J38" s="27" t="n">
        <v>0.0268332554880897</v>
      </c>
      <c r="K38" s="9" t="n">
        <v>2100</v>
      </c>
      <c r="L38" s="28" t="n">
        <v>24129</v>
      </c>
      <c r="M38" s="41" t="inlineStr">
        <is>
          <t>WIN</t>
        </is>
      </c>
      <c r="N38" s="26" t="n">
        <v>10.36</v>
      </c>
      <c r="O38" s="26" t="n">
        <v>15.37</v>
      </c>
      <c r="P38" s="26" t="n">
        <v>21764.4</v>
      </c>
      <c r="Q38" s="28" t="n">
        <v>10520.06</v>
      </c>
      <c r="R38" s="41" t="inlineStr">
        <is>
          <t>WIN</t>
        </is>
      </c>
      <c r="S38" s="44" t="inlineStr">
        <is>
          <t>BOTH WINNER</t>
        </is>
      </c>
    </row>
    <row r="39" ht="21" customHeight="1">
      <c r="A39" s="15" t="n">
        <v>32</v>
      </c>
      <c r="B39" s="15" t="inlineStr">
        <is>
          <t>HINDUNILVR</t>
        </is>
      </c>
      <c r="C39" s="30" t="inlineStr">
        <is>
          <t>Hindustan Unilever Ltd</t>
        </is>
      </c>
      <c r="D39" s="30" t="inlineStr">
        <is>
          <t>Consumer Goods (FMCG)</t>
        </is>
      </c>
      <c r="E39" s="15" t="inlineStr">
        <is>
          <t>FUTURE SHORT</t>
        </is>
      </c>
      <c r="F39" s="15" t="inlineStr">
        <is>
          <t>2026-07-24</t>
        </is>
      </c>
      <c r="G39" s="15" t="inlineStr">
        <is>
          <t>2026-07-29</t>
        </is>
      </c>
      <c r="H39" s="31" t="n">
        <v>2149.2</v>
      </c>
      <c r="I39" s="31" t="n">
        <v>2124.1</v>
      </c>
      <c r="J39" s="32" t="n">
        <v>0.01167876419132696</v>
      </c>
      <c r="K39" s="15" t="n">
        <v>300</v>
      </c>
      <c r="L39" s="28" t="n">
        <v>7530</v>
      </c>
      <c r="M39" s="41" t="inlineStr">
        <is>
          <t>WIN</t>
        </is>
      </c>
      <c r="N39" s="31" t="n">
        <v>73.78</v>
      </c>
      <c r="O39" s="31" t="n">
        <v>66.52</v>
      </c>
      <c r="P39" s="31" t="n">
        <v>22135.2</v>
      </c>
      <c r="Q39" s="29" t="n">
        <v>-2179.05</v>
      </c>
      <c r="R39" s="42" t="inlineStr">
        <is>
          <t>LOSS</t>
        </is>
      </c>
      <c r="S39" s="43" t="inlineStr">
        <is>
          <t>FUTURES WIN / OPTIONS LOSS (IV CRUSH)</t>
        </is>
      </c>
    </row>
    <row r="40" ht="21" customHeight="1">
      <c r="A40" s="9" t="n">
        <v>33</v>
      </c>
      <c r="B40" s="9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9" t="inlineStr">
        <is>
          <t>FUTURE SHORT</t>
        </is>
      </c>
      <c r="F40" s="9" t="inlineStr">
        <is>
          <t>2026-07-24</t>
        </is>
      </c>
      <c r="G40" s="9" t="inlineStr">
        <is>
          <t>2026-08-04</t>
        </is>
      </c>
      <c r="H40" s="26" t="n">
        <v>1937.8</v>
      </c>
      <c r="I40" s="26" t="n">
        <v>1962.6</v>
      </c>
      <c r="J40" s="27" t="n">
        <v>-0.01279801837134893</v>
      </c>
      <c r="K40" s="9" t="n">
        <v>350</v>
      </c>
      <c r="L40" s="29" t="n">
        <v>-8680</v>
      </c>
      <c r="M40" s="42" t="inlineStr">
        <is>
          <t>LOSS</t>
        </is>
      </c>
      <c r="N40" s="26" t="n">
        <v>60.96</v>
      </c>
      <c r="O40" s="26" t="n">
        <v>9.81</v>
      </c>
      <c r="P40" s="26" t="n">
        <v>21334.6</v>
      </c>
      <c r="Q40" s="29" t="n">
        <v>-17900.05</v>
      </c>
      <c r="R40" s="42" t="inlineStr">
        <is>
          <t>LOSS</t>
        </is>
      </c>
      <c r="S40" s="9" t="inlineStr">
        <is>
          <t>BOTH LOSER</t>
        </is>
      </c>
    </row>
    <row r="41" ht="21" customHeight="1">
      <c r="A41" s="15" t="n">
        <v>34</v>
      </c>
      <c r="B41" s="15" t="inlineStr">
        <is>
          <t>BAJFINANCE</t>
        </is>
      </c>
      <c r="C41" s="30" t="inlineStr">
        <is>
          <t>Bajaj Finance Ltd</t>
        </is>
      </c>
      <c r="D41" s="30" t="inlineStr">
        <is>
          <t>Financial Services</t>
        </is>
      </c>
      <c r="E41" s="15" t="inlineStr">
        <is>
          <t>FUTURE LONG</t>
        </is>
      </c>
      <c r="F41" s="15" t="inlineStr">
        <is>
          <t>2026-07-27</t>
        </is>
      </c>
      <c r="G41" s="15" t="inlineStr">
        <is>
          <t>2026-08-06</t>
        </is>
      </c>
      <c r="H41" s="31" t="n">
        <v>1049.5</v>
      </c>
      <c r="I41" s="31" t="n">
        <v>1145.06</v>
      </c>
      <c r="J41" s="32" t="n">
        <v>0.09105288232491658</v>
      </c>
      <c r="K41" s="15" t="n">
        <v>125</v>
      </c>
      <c r="L41" s="28" t="n">
        <v>11945</v>
      </c>
      <c r="M41" s="41" t="inlineStr">
        <is>
          <t>WIN</t>
        </is>
      </c>
      <c r="N41" s="31" t="n">
        <v>30.49</v>
      </c>
      <c r="O41" s="31" t="n">
        <v>110.79</v>
      </c>
      <c r="P41" s="31" t="n">
        <v>3811.25</v>
      </c>
      <c r="Q41" s="28" t="n">
        <v>10036.91</v>
      </c>
      <c r="R41" s="41" t="inlineStr">
        <is>
          <t>WIN</t>
        </is>
      </c>
      <c r="S41" s="44" t="inlineStr">
        <is>
          <t>BOTH WINNER</t>
        </is>
      </c>
    </row>
    <row r="42" ht="21" customHeight="1">
      <c r="A42" s="9" t="n">
        <v>35</v>
      </c>
      <c r="B42" s="9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9" t="inlineStr">
        <is>
          <t>FUTURE LONG</t>
        </is>
      </c>
      <c r="F42" s="9" t="inlineStr">
        <is>
          <t>2026-07-27</t>
        </is>
      </c>
      <c r="G42" s="9" t="inlineStr">
        <is>
          <t>2026-08-03</t>
        </is>
      </c>
      <c r="H42" s="26" t="n">
        <v>3806.2</v>
      </c>
      <c r="I42" s="26" t="n">
        <v>4021.41</v>
      </c>
      <c r="J42" s="27" t="n">
        <v>0.05654195785823132</v>
      </c>
      <c r="K42" s="9" t="n">
        <v>300</v>
      </c>
      <c r="L42" s="28" t="n">
        <v>64563</v>
      </c>
      <c r="M42" s="41" t="inlineStr">
        <is>
          <t>WIN</t>
        </is>
      </c>
      <c r="N42" s="26" t="n">
        <v>122.32</v>
      </c>
      <c r="O42" s="26" t="n">
        <v>281.52</v>
      </c>
      <c r="P42" s="26" t="n">
        <v>36697.2</v>
      </c>
      <c r="Q42" s="28" t="n">
        <v>47757.92</v>
      </c>
      <c r="R42" s="41" t="inlineStr">
        <is>
          <t>WIN</t>
        </is>
      </c>
      <c r="S42" s="44" t="inlineStr">
        <is>
          <t>BOTH WINNER</t>
        </is>
      </c>
    </row>
    <row r="43" ht="21" customHeight="1">
      <c r="A43" s="15" t="n">
        <v>36</v>
      </c>
      <c r="B43" s="15" t="inlineStr">
        <is>
          <t>M&amp;M</t>
        </is>
      </c>
      <c r="C43" s="30" t="inlineStr">
        <is>
          <t>Mahindra &amp; Mahindra Ltd</t>
        </is>
      </c>
      <c r="D43" s="30" t="inlineStr">
        <is>
          <t>Automobile &amp; Auto</t>
        </is>
      </c>
      <c r="E43" s="15" t="inlineStr">
        <is>
          <t>FUTURE LONG</t>
        </is>
      </c>
      <c r="F43" s="15" t="inlineStr">
        <is>
          <t>2026-07-27</t>
        </is>
      </c>
      <c r="G43" s="15" t="inlineStr">
        <is>
          <t>2026-08-04</t>
        </is>
      </c>
      <c r="H43" s="31" t="n">
        <v>3231.1</v>
      </c>
      <c r="I43" s="31" t="n">
        <v>3421.82</v>
      </c>
      <c r="J43" s="32" t="n">
        <v>0.05902633777970358</v>
      </c>
      <c r="K43" s="15" t="n">
        <v>350</v>
      </c>
      <c r="L43" s="28" t="n">
        <v>66752</v>
      </c>
      <c r="M43" s="41" t="inlineStr">
        <is>
          <t>WIN</t>
        </is>
      </c>
      <c r="N43" s="31" t="n">
        <v>95.72</v>
      </c>
      <c r="O43" s="31" t="n">
        <v>238.93</v>
      </c>
      <c r="P43" s="31" t="n">
        <v>33502.7</v>
      </c>
      <c r="Q43" s="28" t="n">
        <v>50122.49</v>
      </c>
      <c r="R43" s="41" t="inlineStr">
        <is>
          <t>WIN</t>
        </is>
      </c>
      <c r="S43" s="44" t="inlineStr">
        <is>
          <t>BOTH WINNER</t>
        </is>
      </c>
    </row>
    <row r="44" ht="21" customHeight="1">
      <c r="A44" s="9" t="n">
        <v>37</v>
      </c>
      <c r="B44" s="9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9" t="inlineStr">
        <is>
          <t>FUTURE SHORT</t>
        </is>
      </c>
      <c r="F44" s="9" t="inlineStr">
        <is>
          <t>2026-07-28</t>
        </is>
      </c>
      <c r="G44" s="9" t="inlineStr">
        <is>
          <t>2026-08-05</t>
        </is>
      </c>
      <c r="H44" s="26" t="n">
        <v>1790.4</v>
      </c>
      <c r="I44" s="26" t="n">
        <v>1716.83</v>
      </c>
      <c r="J44" s="27" t="n">
        <v>0.04109137622877578</v>
      </c>
      <c r="K44" s="9" t="n">
        <v>800</v>
      </c>
      <c r="L44" s="28" t="n">
        <v>58856</v>
      </c>
      <c r="M44" s="41" t="inlineStr">
        <is>
          <t>WIN</t>
        </is>
      </c>
      <c r="N44" s="26" t="n">
        <v>45.41</v>
      </c>
      <c r="O44" s="26" t="n">
        <v>91.75</v>
      </c>
      <c r="P44" s="26" t="n">
        <v>36326.4</v>
      </c>
      <c r="Q44" s="28" t="n">
        <v>37076.92</v>
      </c>
      <c r="R44" s="41" t="inlineStr">
        <is>
          <t>WIN</t>
        </is>
      </c>
      <c r="S44" s="44" t="inlineStr">
        <is>
          <t>BOTH WINNER</t>
        </is>
      </c>
    </row>
    <row r="45" ht="21" customHeight="1">
      <c r="A45" s="15" t="n">
        <v>38</v>
      </c>
      <c r="B45" s="15" t="inlineStr">
        <is>
          <t>BAJAJFINSV</t>
        </is>
      </c>
      <c r="C45" s="30" t="inlineStr">
        <is>
          <t>Bajaj Finserv Ltd</t>
        </is>
      </c>
      <c r="D45" s="30" t="inlineStr">
        <is>
          <t>Financial Services</t>
        </is>
      </c>
      <c r="E45" s="15" t="inlineStr">
        <is>
          <t>FUTURE LONG</t>
        </is>
      </c>
      <c r="F45" s="15" t="inlineStr">
        <is>
          <t>2026-07-28</t>
        </is>
      </c>
      <c r="G45" s="15" t="inlineStr">
        <is>
          <t>2026-08-03</t>
        </is>
      </c>
      <c r="H45" s="31" t="n">
        <v>1919.7</v>
      </c>
      <c r="I45" s="31" t="n">
        <v>2085.17</v>
      </c>
      <c r="J45" s="32" t="n">
        <v>0.08619575975412826</v>
      </c>
      <c r="K45" s="15" t="n">
        <v>500</v>
      </c>
      <c r="L45" s="28" t="n">
        <v>82735</v>
      </c>
      <c r="M45" s="41" t="inlineStr">
        <is>
          <t>WIN</t>
        </is>
      </c>
      <c r="N45" s="31" t="n">
        <v>58.09</v>
      </c>
      <c r="O45" s="31" t="n">
        <v>195.6</v>
      </c>
      <c r="P45" s="31" t="n">
        <v>29047</v>
      </c>
      <c r="Q45" s="28" t="n">
        <v>68750.92999999999</v>
      </c>
      <c r="R45" s="41" t="inlineStr">
        <is>
          <t>WIN</t>
        </is>
      </c>
      <c r="S45" s="44" t="inlineStr">
        <is>
          <t>BOTH WINNER</t>
        </is>
      </c>
    </row>
    <row r="46" ht="21" customHeight="1">
      <c r="A46" s="9" t="n">
        <v>39</v>
      </c>
      <c r="B46" s="9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9" t="inlineStr">
        <is>
          <t>FUTURE LONG</t>
        </is>
      </c>
      <c r="F46" s="9" t="inlineStr">
        <is>
          <t>2026-07-29</t>
        </is>
      </c>
      <c r="G46" s="9" t="inlineStr">
        <is>
          <t>2026-08-11</t>
        </is>
      </c>
      <c r="H46" s="26" t="n">
        <v>1019.8</v>
      </c>
      <c r="I46" s="26" t="n">
        <v>1071.39</v>
      </c>
      <c r="J46" s="27" t="n">
        <v>0.05058835065699172</v>
      </c>
      <c r="K46" s="9" t="n">
        <v>750</v>
      </c>
      <c r="L46" s="28" t="n">
        <v>38692.5</v>
      </c>
      <c r="M46" s="41" t="inlineStr">
        <is>
          <t>WIN</t>
        </is>
      </c>
      <c r="N46" s="26" t="n">
        <v>40.2</v>
      </c>
      <c r="O46" s="26" t="n">
        <v>76.75</v>
      </c>
      <c r="P46" s="26" t="n">
        <v>30147</v>
      </c>
      <c r="Q46" s="28" t="n">
        <v>27413.21</v>
      </c>
      <c r="R46" s="41" t="inlineStr">
        <is>
          <t>WIN</t>
        </is>
      </c>
      <c r="S46" s="44" t="inlineStr">
        <is>
          <t>BOTH WINNER</t>
        </is>
      </c>
    </row>
    <row r="47" ht="21" customHeight="1">
      <c r="A47" s="15" t="n">
        <v>40</v>
      </c>
      <c r="B47" s="15" t="inlineStr">
        <is>
          <t>TATASTEEL</t>
        </is>
      </c>
      <c r="C47" s="30" t="inlineStr">
        <is>
          <t>Tata Steel Ltd</t>
        </is>
      </c>
      <c r="D47" s="30" t="inlineStr">
        <is>
          <t>Metals &amp; Mining</t>
        </is>
      </c>
      <c r="E47" s="15" t="inlineStr">
        <is>
          <t>FUTURE LONG</t>
        </is>
      </c>
      <c r="F47" s="15" t="inlineStr">
        <is>
          <t>2026-07-29</t>
        </is>
      </c>
      <c r="G47" s="15" t="inlineStr">
        <is>
          <t>2026-08-05</t>
        </is>
      </c>
      <c r="H47" s="31" t="n">
        <v>188.36</v>
      </c>
      <c r="I47" s="31" t="n">
        <v>193.92</v>
      </c>
      <c r="J47" s="32" t="n">
        <v>0.02951794436186013</v>
      </c>
      <c r="K47" s="15" t="n">
        <v>2750</v>
      </c>
      <c r="L47" s="28" t="n">
        <v>15290</v>
      </c>
      <c r="M47" s="41" t="inlineStr">
        <is>
          <t>WIN</t>
        </is>
      </c>
      <c r="N47" s="31" t="n">
        <v>7.13</v>
      </c>
      <c r="O47" s="31" t="n">
        <v>9.890000000000001</v>
      </c>
      <c r="P47" s="31" t="n">
        <v>19599.8</v>
      </c>
      <c r="Q47" s="28" t="n">
        <v>7596.6</v>
      </c>
      <c r="R47" s="41" t="inlineStr">
        <is>
          <t>WIN</t>
        </is>
      </c>
      <c r="S47" s="44" t="inlineStr">
        <is>
          <t>BOTH WINNER</t>
        </is>
      </c>
    </row>
    <row r="48" ht="21" customHeight="1">
      <c r="A48" s="9" t="n">
        <v>41</v>
      </c>
      <c r="B48" s="9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9" t="inlineStr">
        <is>
          <t>FUTURE SHORT</t>
        </is>
      </c>
      <c r="F48" s="9" t="inlineStr">
        <is>
          <t>2026-07-29</t>
        </is>
      </c>
      <c r="G48" s="9" t="inlineStr">
        <is>
          <t>2026-08-10</t>
        </is>
      </c>
      <c r="H48" s="26" t="n">
        <v>3012</v>
      </c>
      <c r="I48" s="26" t="n">
        <v>3034.86</v>
      </c>
      <c r="J48" s="27" t="n">
        <v>-0.00758964143426299</v>
      </c>
      <c r="K48" s="9" t="n">
        <v>200</v>
      </c>
      <c r="L48" s="29" t="n">
        <v>-4572</v>
      </c>
      <c r="M48" s="42" t="inlineStr">
        <is>
          <t>LOSS</t>
        </is>
      </c>
      <c r="N48" s="26" t="n">
        <v>88.23999999999999</v>
      </c>
      <c r="O48" s="26" t="n">
        <v>20.31</v>
      </c>
      <c r="P48" s="26" t="n">
        <v>17648</v>
      </c>
      <c r="Q48" s="29" t="n">
        <v>-13585.14</v>
      </c>
      <c r="R48" s="42" t="inlineStr">
        <is>
          <t>LOSS</t>
        </is>
      </c>
      <c r="S48" s="9" t="inlineStr">
        <is>
          <t>BOTH LOSER</t>
        </is>
      </c>
    </row>
    <row r="49" ht="21" customHeight="1">
      <c r="A49" s="15" t="n">
        <v>42</v>
      </c>
      <c r="B49" s="15" t="inlineStr">
        <is>
          <t>ITC</t>
        </is>
      </c>
      <c r="C49" s="30" t="inlineStr">
        <is>
          <t>ITC Ltd</t>
        </is>
      </c>
      <c r="D49" s="30" t="inlineStr">
        <is>
          <t>Consumer Goods (FMCG)</t>
        </is>
      </c>
      <c r="E49" s="15" t="inlineStr">
        <is>
          <t>FUTURE SHORT</t>
        </is>
      </c>
      <c r="F49" s="15" t="inlineStr">
        <is>
          <t>2026-07-30</t>
        </is>
      </c>
      <c r="G49" s="15" t="inlineStr">
        <is>
          <t>2026-08-04</t>
        </is>
      </c>
      <c r="H49" s="31" t="n">
        <v>286.65</v>
      </c>
      <c r="I49" s="31" t="n">
        <v>290.91</v>
      </c>
      <c r="J49" s="32" t="n">
        <v>-0.0148613291470436</v>
      </c>
      <c r="K49" s="15" t="n">
        <v>1600</v>
      </c>
      <c r="L49" s="29" t="n">
        <v>-6816</v>
      </c>
      <c r="M49" s="42" t="inlineStr">
        <is>
          <t>LOSS</t>
        </is>
      </c>
      <c r="N49" s="31" t="n">
        <v>9.08</v>
      </c>
      <c r="O49" s="31" t="n">
        <v>1.45</v>
      </c>
      <c r="P49" s="31" t="n">
        <v>14532.8</v>
      </c>
      <c r="Q49" s="29" t="n">
        <v>-12205.52</v>
      </c>
      <c r="R49" s="42" t="inlineStr">
        <is>
          <t>LOSS</t>
        </is>
      </c>
      <c r="S49" s="9" t="inlineStr">
        <is>
          <t>BOTH LOSER</t>
        </is>
      </c>
    </row>
    <row r="50" ht="21" customHeight="1">
      <c r="A50" s="9" t="n">
        <v>43</v>
      </c>
      <c r="B50" s="9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9" t="inlineStr">
        <is>
          <t>FUTURE SHORT</t>
        </is>
      </c>
      <c r="F50" s="9" t="inlineStr">
        <is>
          <t>2026-07-31</t>
        </is>
      </c>
      <c r="G50" s="9" t="inlineStr">
        <is>
          <t>2026-08-18</t>
        </is>
      </c>
      <c r="H50" s="26" t="n">
        <v>241.66</v>
      </c>
      <c r="I50" s="26" t="n">
        <v>238.88</v>
      </c>
      <c r="J50" s="27" t="n">
        <v>0.01150376562112059</v>
      </c>
      <c r="K50" s="9" t="n">
        <v>1925</v>
      </c>
      <c r="L50" s="28" t="n">
        <v>5351.5</v>
      </c>
      <c r="M50" s="41" t="inlineStr">
        <is>
          <t>WIN</t>
        </is>
      </c>
      <c r="N50" s="26" t="n">
        <v>8.17</v>
      </c>
      <c r="O50" s="26" t="n">
        <v>7.31</v>
      </c>
      <c r="P50" s="26" t="n">
        <v>15733.41</v>
      </c>
      <c r="Q50" s="29" t="n">
        <v>-1653.19</v>
      </c>
      <c r="R50" s="42" t="inlineStr">
        <is>
          <t>LOSS</t>
        </is>
      </c>
      <c r="S50" s="43" t="inlineStr">
        <is>
          <t>FUTURES WIN / OPTIONS LOSS (IV CRUSH)</t>
        </is>
      </c>
    </row>
    <row r="51" ht="21" customHeight="1">
      <c r="A51" s="15" t="n">
        <v>44</v>
      </c>
      <c r="B51" s="15" t="inlineStr">
        <is>
          <t>POWERGRID</t>
        </is>
      </c>
      <c r="C51" s="30" t="inlineStr">
        <is>
          <t>Power Grid Corp of India Ltd</t>
        </is>
      </c>
      <c r="D51" s="30" t="inlineStr">
        <is>
          <t>Energy</t>
        </is>
      </c>
      <c r="E51" s="15" t="inlineStr">
        <is>
          <t>FUTURE SHORT</t>
        </is>
      </c>
      <c r="F51" s="15" t="inlineStr">
        <is>
          <t>2026-07-31</t>
        </is>
      </c>
      <c r="G51" s="15" t="inlineStr">
        <is>
          <t>2026-08-13</t>
        </is>
      </c>
      <c r="H51" s="31" t="n">
        <v>283.95</v>
      </c>
      <c r="I51" s="31" t="n">
        <v>266.6</v>
      </c>
      <c r="J51" s="32" t="n">
        <v>0.06110230674414498</v>
      </c>
      <c r="K51" s="15" t="n">
        <v>1800</v>
      </c>
      <c r="L51" s="28" t="n">
        <v>31230</v>
      </c>
      <c r="M51" s="41" t="inlineStr">
        <is>
          <t>WIN</t>
        </is>
      </c>
      <c r="N51" s="31" t="n">
        <v>6.73</v>
      </c>
      <c r="O51" s="31" t="n">
        <v>19.73</v>
      </c>
      <c r="P51" s="31" t="n">
        <v>12112.2</v>
      </c>
      <c r="Q51" s="28" t="n">
        <v>23407.2</v>
      </c>
      <c r="R51" s="41" t="inlineStr">
        <is>
          <t>WIN</t>
        </is>
      </c>
      <c r="S51" s="44" t="inlineStr">
        <is>
          <t>BOTH WINNER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9" t="inlineStr">
        <is>
          <t>FUTURE LONG</t>
        </is>
      </c>
      <c r="F52" s="9" t="inlineStr">
        <is>
          <t>2026-07-31</t>
        </is>
      </c>
      <c r="G52" s="9" t="inlineStr">
        <is>
          <t>2026-08-11</t>
        </is>
      </c>
      <c r="H52" s="26" t="n">
        <v>4881.6</v>
      </c>
      <c r="I52" s="26" t="n">
        <v>5129.85</v>
      </c>
      <c r="J52" s="27" t="n">
        <v>0.05085422812192723</v>
      </c>
      <c r="K52" s="9" t="n">
        <v>175</v>
      </c>
      <c r="L52" s="28" t="n">
        <v>43443.75</v>
      </c>
      <c r="M52" s="41" t="inlineStr">
        <is>
          <t>WIN</t>
        </is>
      </c>
      <c r="N52" s="26" t="n">
        <v>139.23</v>
      </c>
      <c r="O52" s="26" t="n">
        <v>315.5</v>
      </c>
      <c r="P52" s="26" t="n">
        <v>24365.6</v>
      </c>
      <c r="Q52" s="28" t="n">
        <v>30846.77</v>
      </c>
      <c r="R52" s="41" t="inlineStr">
        <is>
          <t>WIN</t>
        </is>
      </c>
      <c r="S52" s="44" t="inlineStr">
        <is>
          <t>BOTH WINNER</t>
        </is>
      </c>
    </row>
    <row r="53" ht="21" customHeight="1">
      <c r="A53" s="15" t="n">
        <v>46</v>
      </c>
      <c r="B53" s="15" t="inlineStr">
        <is>
          <t>GRASIM</t>
        </is>
      </c>
      <c r="C53" s="30" t="inlineStr">
        <is>
          <t>Grasim Industries Ltd</t>
        </is>
      </c>
      <c r="D53" s="30" t="inlineStr">
        <is>
          <t>Construction Materials</t>
        </is>
      </c>
      <c r="E53" s="15" t="inlineStr">
        <is>
          <t>FUTURE SHORT</t>
        </is>
      </c>
      <c r="F53" s="15" t="inlineStr">
        <is>
          <t>2026-08-03</t>
        </is>
      </c>
      <c r="G53" s="15" t="inlineStr">
        <is>
          <t>2026-08-19</t>
        </is>
      </c>
      <c r="H53" s="31" t="n">
        <v>3172</v>
      </c>
      <c r="I53" s="31" t="n">
        <v>3184.9</v>
      </c>
      <c r="J53" s="32" t="n">
        <v>-0.004066834804539751</v>
      </c>
      <c r="K53" s="15" t="n">
        <v>475</v>
      </c>
      <c r="L53" s="29" t="n">
        <v>-6127.5</v>
      </c>
      <c r="M53" s="42" t="inlineStr">
        <is>
          <t>LOSS</t>
        </is>
      </c>
      <c r="N53" s="31" t="n">
        <v>91.44</v>
      </c>
      <c r="O53" s="31" t="n">
        <v>31.02</v>
      </c>
      <c r="P53" s="31" t="n">
        <v>43434</v>
      </c>
      <c r="Q53" s="29" t="n">
        <v>-28697.36</v>
      </c>
      <c r="R53" s="42" t="inlineStr">
        <is>
          <t>LOSS</t>
        </is>
      </c>
      <c r="S53" s="9" t="inlineStr">
        <is>
          <t>BOTH LOSER</t>
        </is>
      </c>
    </row>
    <row r="54" ht="21" customHeight="1">
      <c r="A54" s="9" t="n">
        <v>47</v>
      </c>
      <c r="B54" s="9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9" t="inlineStr">
        <is>
          <t>FUTURE LONG</t>
        </is>
      </c>
      <c r="F54" s="9" t="inlineStr">
        <is>
          <t>2026-08-03</t>
        </is>
      </c>
      <c r="G54" s="9" t="inlineStr">
        <is>
          <t>2026-08-18</t>
        </is>
      </c>
      <c r="H54" s="26" t="n">
        <v>1096</v>
      </c>
      <c r="I54" s="26" t="n">
        <v>1009.25</v>
      </c>
      <c r="J54" s="27" t="n">
        <v>-0.0791514598540146</v>
      </c>
      <c r="K54" s="9" t="n">
        <v>650</v>
      </c>
      <c r="L54" s="29" t="n">
        <v>-56387.5</v>
      </c>
      <c r="M54" s="42" t="inlineStr">
        <is>
          <t>LOSS</t>
        </is>
      </c>
      <c r="N54" s="26" t="n">
        <v>37.92</v>
      </c>
      <c r="O54" s="26" t="n">
        <v>5.05</v>
      </c>
      <c r="P54" s="26" t="n">
        <v>24648</v>
      </c>
      <c r="Q54" s="29" t="n">
        <v>-21367.94</v>
      </c>
      <c r="R54" s="42" t="inlineStr">
        <is>
          <t>LOSS</t>
        </is>
      </c>
      <c r="S54" s="9" t="inlineStr">
        <is>
          <t>BOTH LOSER</t>
        </is>
      </c>
    </row>
    <row r="55" ht="21" customHeight="1">
      <c r="A55" s="15" t="n">
        <v>48</v>
      </c>
      <c r="B55" s="15" t="inlineStr">
        <is>
          <t>HINDALCO</t>
        </is>
      </c>
      <c r="C55" s="30" t="inlineStr">
        <is>
          <t>Hindalco Industries Ltd</t>
        </is>
      </c>
      <c r="D55" s="30" t="inlineStr">
        <is>
          <t>Metals &amp; Mining</t>
        </is>
      </c>
      <c r="E55" s="15" t="inlineStr">
        <is>
          <t>FUTURE LONG</t>
        </is>
      </c>
      <c r="F55" s="15" t="inlineStr">
        <is>
          <t>2026-08-04</t>
        </is>
      </c>
      <c r="G55" s="15" t="inlineStr">
        <is>
          <t>2026-08-12</t>
        </is>
      </c>
      <c r="H55" s="31" t="n">
        <v>1018.9</v>
      </c>
      <c r="I55" s="31" t="n">
        <v>1076.32</v>
      </c>
      <c r="J55" s="32" t="n">
        <v>0.05635489253116101</v>
      </c>
      <c r="K55" s="15" t="n">
        <v>1400</v>
      </c>
      <c r="L55" s="28" t="n">
        <v>80388</v>
      </c>
      <c r="M55" s="41" t="inlineStr">
        <is>
          <t>WIN</t>
        </is>
      </c>
      <c r="N55" s="31" t="n">
        <v>39.28</v>
      </c>
      <c r="O55" s="31" t="n">
        <v>81.7</v>
      </c>
      <c r="P55" s="31" t="n">
        <v>54989.2</v>
      </c>
      <c r="Q55" s="28" t="n">
        <v>59393.04</v>
      </c>
      <c r="R55" s="41" t="inlineStr">
        <is>
          <t>WIN</t>
        </is>
      </c>
      <c r="S55" s="44" t="inlineStr">
        <is>
          <t>BOTH WINNER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9" t="inlineStr">
        <is>
          <t>FUTURE SHORT</t>
        </is>
      </c>
      <c r="F56" s="9" t="inlineStr">
        <is>
          <t>2026-08-05</t>
        </is>
      </c>
      <c r="G56" s="9" t="inlineStr">
        <is>
          <t>2026-08-13</t>
        </is>
      </c>
      <c r="H56" s="26" t="n">
        <v>8910</v>
      </c>
      <c r="I56" s="26" t="n">
        <v>8608.91</v>
      </c>
      <c r="J56" s="27" t="n">
        <v>0.03379236812570147</v>
      </c>
      <c r="K56" s="9" t="n">
        <v>125</v>
      </c>
      <c r="L56" s="28" t="n">
        <v>37636.25</v>
      </c>
      <c r="M56" s="41" t="inlineStr">
        <is>
          <t>WIN</t>
        </is>
      </c>
      <c r="N56" s="26" t="n">
        <v>268.2</v>
      </c>
      <c r="O56" s="26" t="n">
        <v>434.13</v>
      </c>
      <c r="P56" s="26" t="n">
        <v>33525</v>
      </c>
      <c r="Q56" s="28" t="n">
        <v>20741.82</v>
      </c>
      <c r="R56" s="41" t="inlineStr">
        <is>
          <t>WIN</t>
        </is>
      </c>
      <c r="S56" s="44" t="inlineStr">
        <is>
          <t>BOTH WINNER</t>
        </is>
      </c>
    </row>
    <row r="57" ht="21" customHeight="1">
      <c r="A57" s="15" t="n">
        <v>50</v>
      </c>
      <c r="B57" s="15" t="inlineStr">
        <is>
          <t>TMPV</t>
        </is>
      </c>
      <c r="C57" s="30" t="inlineStr">
        <is>
          <t>Tata Motors Passenger Vehicles Ltd</t>
        </is>
      </c>
      <c r="D57" s="30" t="inlineStr">
        <is>
          <t>Automobile &amp; Auto</t>
        </is>
      </c>
      <c r="E57" s="15" t="inlineStr">
        <is>
          <t>FUTURE SHORT</t>
        </is>
      </c>
      <c r="F57" s="15" t="inlineStr">
        <is>
          <t>2026-08-11</t>
        </is>
      </c>
      <c r="G57" s="15" t="inlineStr">
        <is>
          <t>2026-08-20</t>
        </is>
      </c>
      <c r="H57" s="31" t="n">
        <v>348.15</v>
      </c>
      <c r="I57" s="31" t="n">
        <v>321.1</v>
      </c>
      <c r="J57" s="32" t="n">
        <v>0.07769639523194014</v>
      </c>
      <c r="K57" s="15" t="n">
        <v>1425</v>
      </c>
      <c r="L57" s="28" t="n">
        <v>38546.25</v>
      </c>
      <c r="M57" s="41" t="inlineStr">
        <is>
          <t>WIN</t>
        </is>
      </c>
      <c r="N57" s="31" t="n">
        <v>8.81</v>
      </c>
      <c r="O57" s="31" t="n">
        <v>30.51</v>
      </c>
      <c r="P57" s="31" t="n">
        <v>12558.53</v>
      </c>
      <c r="Q57" s="28" t="n">
        <v>30911.81</v>
      </c>
      <c r="R57" s="41" t="inlineStr">
        <is>
          <t>WIN</t>
        </is>
      </c>
      <c r="S57" s="44" t="inlineStr">
        <is>
          <t>BOTH WINNER</t>
        </is>
      </c>
    </row>
  </sheetData>
  <mergeCells count="13">
    <mergeCell ref="M3:S3"/>
    <mergeCell ref="M4:S4"/>
    <mergeCell ref="D4:F4"/>
    <mergeCell ref="A1:S1"/>
    <mergeCell ref="A6:S6"/>
    <mergeCell ref="D3:F3"/>
    <mergeCell ref="A3:C3"/>
    <mergeCell ref="G3:I3"/>
    <mergeCell ref="G4:I4"/>
    <mergeCell ref="J4:L4"/>
    <mergeCell ref="A4:C4"/>
    <mergeCell ref="J3:L3"/>
    <mergeCell ref="A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2026-08-27T10:35:20Z</dcterms:created>
  <dcterms:modified xmlns:dcterms="http://purl.org/dc/terms/" xmlns:xsi="http://www.w3.org/2001/XMLSchema-instance" xsi:type="dcterms:W3CDTF">2026-08-27T10:35:21Z</dcterms:modified>
</cp:coreProperties>
</file>