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6-27_Result Behavi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7F1D1D"/>
      <sz val="14"/>
    </font>
    <font>
      <name val="Arial"/>
      <b val="1"/>
      <color rgb="00FFFFFF"/>
      <sz val="9"/>
    </font>
    <font>
      <name val="Arial"/>
      <b val="1"/>
      <sz val="9"/>
    </font>
    <font>
      <name val="Arial"/>
      <b val="1"/>
      <color rgb="00047857"/>
      <sz val="9"/>
    </font>
    <font>
      <name val="Arial"/>
      <b val="1"/>
      <color rgb="00B91C1C"/>
      <sz val="9"/>
    </font>
  </fonts>
  <fills count="6">
    <fill>
      <patternFill/>
    </fill>
    <fill>
      <patternFill patternType="gray125"/>
    </fill>
    <fill>
      <patternFill patternType="solid">
        <fgColor rgb="007F1D1D"/>
        <bgColor rgb="007F1D1D"/>
      </patternFill>
    </fill>
    <fill>
      <patternFill patternType="solid">
        <fgColor rgb="00D1FAE5"/>
        <bgColor rgb="00D1FAE5"/>
      </patternFill>
    </fill>
    <fill>
      <patternFill patternType="solid">
        <fgColor rgb="00FFF5F5"/>
        <bgColor rgb="00FFF5F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10" fontId="4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right" vertical="center"/>
    </xf>
    <xf numFmtId="0" fontId="0" fillId="4" borderId="1" pivotButton="0" quotePrefix="0" xfId="0"/>
    <xf numFmtId="10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21" customWidth="1" min="3" max="3"/>
    <col width="25" customWidth="1" min="4" max="4"/>
    <col width="24" customWidth="1" min="5" max="5"/>
    <col width="23" customWidth="1" min="6" max="6"/>
    <col width="22" customWidth="1" min="7" max="7"/>
    <col width="18" customWidth="1" min="8" max="8"/>
    <col width="25" customWidth="1" min="9" max="9"/>
    <col width="3" customWidth="1" min="10" max="10"/>
    <col width="13" customWidth="1" min="11" max="11"/>
    <col width="22" customWidth="1" min="12" max="12"/>
    <col width="13" customWidth="1" min="13" max="13"/>
    <col width="21" customWidth="1" min="14" max="14"/>
    <col width="25" customWidth="1" min="15" max="15"/>
  </cols>
  <sheetData>
    <row r="1">
      <c r="A1" s="1" t="inlineStr">
        <is>
          <t>NIFTY 50 Stocks | Quarterly Results | Short Selling Parameter Analysis Engine</t>
        </is>
      </c>
    </row>
    <row r="2">
      <c r="A2" s="2" t="inlineStr">
        <is>
          <t>Company Name</t>
        </is>
      </c>
      <c r="B2" s="2" t="inlineStr">
        <is>
          <t xml:space="preserve">SYMBOL </t>
        </is>
      </c>
      <c r="C2" s="2" t="inlineStr">
        <is>
          <t>LTP</t>
        </is>
      </c>
      <c r="D2" s="2" t="inlineStr">
        <is>
          <t>Q2 2026-27 Result Date</t>
        </is>
      </c>
      <c r="E2" s="2" t="inlineStr">
        <is>
          <t>Short Before(Candles)</t>
        </is>
      </c>
      <c r="F2" s="2" t="inlineStr">
        <is>
          <t>Cover After(Candles)</t>
        </is>
      </c>
      <c r="G2" s="2" t="inlineStr">
        <is>
          <t>Win Rate</t>
        </is>
      </c>
      <c r="H2" s="2" t="inlineStr">
        <is>
          <t>Holding Candles</t>
        </is>
      </c>
      <c r="I2" s="2" t="inlineStr">
        <is>
          <t>Expected Return</t>
        </is>
      </c>
      <c r="J2" s="2" t="inlineStr"/>
      <c r="K2" s="2" t="inlineStr">
        <is>
          <t>Entry Date</t>
        </is>
      </c>
      <c r="L2" s="2" t="inlineStr">
        <is>
          <t>Entry Price (Short)</t>
        </is>
      </c>
      <c r="M2" s="2" t="inlineStr">
        <is>
          <t>Exit Date</t>
        </is>
      </c>
      <c r="N2" s="2" t="inlineStr">
        <is>
          <t>Cover Price (Buy)</t>
        </is>
      </c>
      <c r="O2" s="2" t="inlineStr">
        <is>
          <t>Realised Return</t>
        </is>
      </c>
    </row>
    <row r="3">
      <c r="A3" s="3" t="inlineStr">
        <is>
          <t>Adani Enterprises Ltd.</t>
        </is>
      </c>
      <c r="B3" s="4" t="inlineStr">
        <is>
          <t>ADANIENT</t>
        </is>
      </c>
      <c r="C3" s="5" t="n">
        <v>2997</v>
      </c>
      <c r="D3" s="4" t="inlineStr">
        <is>
          <t>2026-07-29</t>
        </is>
      </c>
      <c r="E3" s="4" t="n">
        <v>3</v>
      </c>
      <c r="F3" s="4" t="n">
        <v>2</v>
      </c>
      <c r="G3" s="6" t="n">
        <v>0.7777777777777779</v>
      </c>
      <c r="H3" s="4">
        <f>SUM(E3:F3)+1</f>
        <v/>
      </c>
      <c r="I3" s="7" t="n">
        <v>0.009332966698559549</v>
      </c>
      <c r="J3" s="8" t="inlineStr"/>
      <c r="K3" s="4" t="inlineStr">
        <is>
          <t>2026-07-24</t>
        </is>
      </c>
      <c r="L3" s="5" t="n">
        <v>3026.39990234375</v>
      </c>
      <c r="M3" s="4" t="inlineStr">
        <is>
          <t>2026-07-31</t>
        </is>
      </c>
      <c r="N3" s="5" t="n">
        <v>3009.5</v>
      </c>
      <c r="O3" s="9" t="n">
        <v>0.005584160351929077</v>
      </c>
    </row>
    <row r="4">
      <c r="A4" s="10" t="inlineStr">
        <is>
          <t>Adani Ports and Special Economic Zone Ltd.</t>
        </is>
      </c>
      <c r="B4" s="11" t="inlineStr">
        <is>
          <t>ADANIPORTS</t>
        </is>
      </c>
      <c r="C4" s="12" t="n">
        <v>1700</v>
      </c>
      <c r="D4" s="11" t="inlineStr">
        <is>
          <t>2026-07-29</t>
        </is>
      </c>
      <c r="E4" s="11" t="n">
        <v>1</v>
      </c>
      <c r="F4" s="11" t="n">
        <v>5</v>
      </c>
      <c r="G4" s="13" t="n">
        <v>0.5555555555555556</v>
      </c>
      <c r="H4" s="11">
        <f>SUM(E4:F4)+1</f>
        <v/>
      </c>
      <c r="I4" s="14" t="n">
        <v>0.001813512416177151</v>
      </c>
      <c r="J4" s="15" t="inlineStr"/>
      <c r="K4" s="11" t="inlineStr">
        <is>
          <t>2026-07-28</t>
        </is>
      </c>
      <c r="L4" s="12" t="n">
        <v>1774.699951171875</v>
      </c>
      <c r="M4" s="11" t="inlineStr">
        <is>
          <t>2026-08-05</t>
        </is>
      </c>
      <c r="N4" s="12" t="n">
        <v>1700</v>
      </c>
      <c r="O4" s="9" t="n">
        <v>0.04209159476369451</v>
      </c>
    </row>
    <row r="5">
      <c r="A5" s="3" t="inlineStr">
        <is>
          <t>Apollo Hospitals Enterprise Ltd.</t>
        </is>
      </c>
      <c r="B5" s="4" t="inlineStr">
        <is>
          <t>APOLLOHOSP</t>
        </is>
      </c>
      <c r="C5" s="5" t="n">
        <v>8693</v>
      </c>
      <c r="D5" s="4" t="inlineStr">
        <is>
          <t>2026-08-12</t>
        </is>
      </c>
      <c r="E5" s="4" t="n">
        <v>5</v>
      </c>
      <c r="F5" s="4" t="n">
        <v>1</v>
      </c>
      <c r="G5" s="6" t="n">
        <v>0.4444444444444444</v>
      </c>
      <c r="H5" s="4">
        <f>SUM(E5:F5)+1</f>
        <v/>
      </c>
      <c r="I5" s="7" t="n">
        <v>-0.01397797188823153</v>
      </c>
      <c r="J5" s="8" t="inlineStr"/>
      <c r="K5" s="4" t="inlineStr">
        <is>
          <t>2026-08-05</t>
        </is>
      </c>
      <c r="L5" s="5" t="n">
        <v>8910</v>
      </c>
      <c r="M5" s="4" t="inlineStr">
        <is>
          <t>2026-08-13</t>
        </is>
      </c>
      <c r="N5" s="5" t="n">
        <v>8600</v>
      </c>
      <c r="O5" s="9" t="n">
        <v>0.03479236812570146</v>
      </c>
    </row>
    <row r="6">
      <c r="A6" s="10" t="inlineStr">
        <is>
          <t>Asian Paints Ltd.</t>
        </is>
      </c>
      <c r="B6" s="11" t="inlineStr">
        <is>
          <t>ASIANPAINT</t>
        </is>
      </c>
      <c r="C6" s="12" t="n">
        <v>2640</v>
      </c>
      <c r="D6" s="11" t="inlineStr">
        <is>
          <t>2026-07-29</t>
        </is>
      </c>
      <c r="E6" s="11" t="n">
        <v>2</v>
      </c>
      <c r="F6" s="11" t="n">
        <v>5</v>
      </c>
      <c r="G6" s="13" t="n">
        <v>0.8888888888888888</v>
      </c>
      <c r="H6" s="11">
        <f>SUM(E6:F6)+1</f>
        <v/>
      </c>
      <c r="I6" s="14" t="n">
        <v>0.0543315374454203</v>
      </c>
      <c r="J6" s="15" t="inlineStr"/>
      <c r="K6" s="11" t="inlineStr">
        <is>
          <t>2026-07-27</t>
        </is>
      </c>
      <c r="L6" s="12" t="n">
        <v>2710.199951171875</v>
      </c>
      <c r="M6" s="11" t="inlineStr">
        <is>
          <t>2026-08-05</t>
        </is>
      </c>
      <c r="N6" s="12" t="n">
        <v>2760</v>
      </c>
      <c r="O6" s="16" t="n">
        <v>-0.01837504602071583</v>
      </c>
    </row>
    <row r="7">
      <c r="A7" s="3" t="inlineStr">
        <is>
          <t>Axis Bank Ltd.</t>
        </is>
      </c>
      <c r="B7" s="4" t="inlineStr">
        <is>
          <t>AXISBANK</t>
        </is>
      </c>
      <c r="C7" s="5" t="n">
        <v>1245.800048828125</v>
      </c>
      <c r="D7" s="4" t="inlineStr">
        <is>
          <t>2026-07-18</t>
        </is>
      </c>
      <c r="E7" s="4" t="n">
        <v>6</v>
      </c>
      <c r="F7" s="4" t="n">
        <v>4</v>
      </c>
      <c r="G7" s="6" t="n">
        <v>0.8888888888888888</v>
      </c>
      <c r="H7" s="4">
        <f>SUM(E7:F7)+1</f>
        <v/>
      </c>
      <c r="I7" s="7" t="n">
        <v>0.03412178952289627</v>
      </c>
      <c r="J7" s="8" t="inlineStr"/>
      <c r="K7" s="4" t="inlineStr">
        <is>
          <t>2026-07-09</t>
        </is>
      </c>
      <c r="L7" s="5" t="n">
        <v>1297.599975585938</v>
      </c>
      <c r="M7" s="4" t="inlineStr">
        <is>
          <t>2026-07-23</t>
        </is>
      </c>
      <c r="N7" s="5" t="n">
        <v>1223</v>
      </c>
      <c r="O7" s="9" t="n">
        <v>0.05749073442472247</v>
      </c>
    </row>
    <row r="8">
      <c r="A8" s="10" t="inlineStr">
        <is>
          <t>Bajaj Auto Ltd.</t>
        </is>
      </c>
      <c r="B8" s="11" t="inlineStr">
        <is>
          <t>BAJAJ-AUTO</t>
        </is>
      </c>
      <c r="C8" s="12" t="n">
        <v>11700</v>
      </c>
      <c r="D8" s="11" t="inlineStr">
        <is>
          <t>2026-07-21</t>
        </is>
      </c>
      <c r="E8" s="11" t="n">
        <v>1</v>
      </c>
      <c r="F8" s="11" t="n">
        <v>1</v>
      </c>
      <c r="G8" s="13" t="n">
        <v>0.5555555555555556</v>
      </c>
      <c r="H8" s="11">
        <f>SUM(E8:F8)+1</f>
        <v/>
      </c>
      <c r="I8" s="14" t="n">
        <v>-0.01077676512169227</v>
      </c>
      <c r="J8" s="15" t="inlineStr"/>
      <c r="K8" s="11" t="inlineStr">
        <is>
          <t>2026-07-20</t>
        </is>
      </c>
      <c r="L8" s="12" t="n">
        <v>10522.5</v>
      </c>
      <c r="M8" s="11" t="inlineStr">
        <is>
          <t>2026-07-22</t>
        </is>
      </c>
      <c r="N8" s="12" t="n">
        <v>10998.5</v>
      </c>
      <c r="O8" s="16" t="n">
        <v>-0.04523639819434545</v>
      </c>
    </row>
    <row r="9">
      <c r="A9" s="3" t="inlineStr">
        <is>
          <t>Bajaj Finserv Ltd.</t>
        </is>
      </c>
      <c r="B9" s="4" t="inlineStr">
        <is>
          <t>BAJAJFINSV</t>
        </is>
      </c>
      <c r="C9" s="5" t="n">
        <v>2032.5</v>
      </c>
      <c r="D9" s="4" t="inlineStr">
        <is>
          <t>2026-07-31</t>
        </is>
      </c>
      <c r="E9" s="4" t="n">
        <v>8</v>
      </c>
      <c r="F9" s="4" t="n">
        <v>7</v>
      </c>
      <c r="G9" s="6" t="n">
        <v>0.7777777777777779</v>
      </c>
      <c r="H9" s="4">
        <f>SUM(E9:F9)+1</f>
        <v/>
      </c>
      <c r="I9" s="7" t="n">
        <v>0.02111290447549147</v>
      </c>
      <c r="J9" s="8" t="inlineStr"/>
      <c r="K9" s="4" t="inlineStr">
        <is>
          <t>2026-07-21</t>
        </is>
      </c>
      <c r="L9" s="5" t="n">
        <v>1900.599975585938</v>
      </c>
      <c r="M9" s="4" t="inlineStr">
        <is>
          <t>2026-08-11</t>
        </is>
      </c>
      <c r="N9" s="5" t="n">
        <v>2032</v>
      </c>
      <c r="O9" s="16" t="n">
        <v>-0.06913607602965115</v>
      </c>
    </row>
    <row r="10">
      <c r="A10" s="10" t="inlineStr">
        <is>
          <t>Bajaj Finance Ltd.</t>
        </is>
      </c>
      <c r="B10" s="11" t="inlineStr">
        <is>
          <t>BAJFINANCE</t>
        </is>
      </c>
      <c r="C10" s="12" t="n">
        <v>1095</v>
      </c>
      <c r="D10" s="11" t="inlineStr">
        <is>
          <t>2026-07-30</t>
        </is>
      </c>
      <c r="E10" s="11" t="n">
        <v>7</v>
      </c>
      <c r="F10" s="11" t="n">
        <v>3</v>
      </c>
      <c r="G10" s="13" t="n">
        <v>0.7777777777777779</v>
      </c>
      <c r="H10" s="11">
        <f>SUM(E10:F10)+1</f>
        <v/>
      </c>
      <c r="I10" s="14" t="n">
        <v>0.01949376723409742</v>
      </c>
      <c r="J10" s="15" t="inlineStr"/>
      <c r="K10" s="11" t="inlineStr">
        <is>
          <t>2026-07-21</t>
        </is>
      </c>
      <c r="L10" s="12" t="n">
        <v>1069.199951171875</v>
      </c>
      <c r="M10" s="11" t="inlineStr">
        <is>
          <t>2026-08-04</t>
        </is>
      </c>
      <c r="N10" s="12" t="n">
        <v>1149</v>
      </c>
      <c r="O10" s="16" t="n">
        <v>-0.0746352903782513</v>
      </c>
    </row>
    <row r="11">
      <c r="A11" s="3" t="inlineStr">
        <is>
          <t>Bharat Electronics Ltd.</t>
        </is>
      </c>
      <c r="B11" s="4" t="inlineStr">
        <is>
          <t>BEL</t>
        </is>
      </c>
      <c r="C11" s="5" t="n">
        <v>414</v>
      </c>
      <c r="D11" s="4" t="inlineStr">
        <is>
          <t>2026-07-27</t>
        </is>
      </c>
      <c r="E11" s="4" t="n">
        <v>8</v>
      </c>
      <c r="F11" s="4" t="n">
        <v>4</v>
      </c>
      <c r="G11" s="6" t="n">
        <v>0.7777777777777779</v>
      </c>
      <c r="H11" s="4">
        <f>SUM(E11:F11)+1</f>
        <v/>
      </c>
      <c r="I11" s="7" t="n">
        <v>-0.01039914040085107</v>
      </c>
      <c r="J11" s="8" t="inlineStr"/>
      <c r="K11" s="4" t="inlineStr">
        <is>
          <t>2026-07-15</t>
        </is>
      </c>
      <c r="L11" s="5" t="n">
        <v>410.9500122070312</v>
      </c>
      <c r="M11" s="4" t="inlineStr">
        <is>
          <t>2026-07-31</t>
        </is>
      </c>
      <c r="N11" s="5" t="n">
        <v>387.8500061035156</v>
      </c>
      <c r="O11" s="9" t="n">
        <v>0.0562112310922092</v>
      </c>
    </row>
    <row r="12">
      <c r="A12" s="10" t="inlineStr">
        <is>
          <t>Bharti Airtel Ltd.</t>
        </is>
      </c>
      <c r="B12" s="11" t="inlineStr">
        <is>
          <t>BHARTIARTL</t>
        </is>
      </c>
      <c r="C12" s="12" t="n">
        <v>1946</v>
      </c>
      <c r="D12" s="11" t="inlineStr">
        <is>
          <t>2026-08-04</t>
        </is>
      </c>
      <c r="E12" s="11" t="n">
        <v>6</v>
      </c>
      <c r="F12" s="11" t="n">
        <v>1</v>
      </c>
      <c r="G12" s="13" t="n">
        <v>0.7777777777777779</v>
      </c>
      <c r="H12" s="11">
        <f>SUM(E12:F12)+1</f>
        <v/>
      </c>
      <c r="I12" s="14" t="n">
        <v>0.01254035848879739</v>
      </c>
      <c r="J12" s="15" t="inlineStr"/>
      <c r="K12" s="11" t="inlineStr">
        <is>
          <t>2026-07-27</t>
        </is>
      </c>
      <c r="L12" s="12" t="n">
        <v>1905.300048828125</v>
      </c>
      <c r="M12" s="11" t="inlineStr">
        <is>
          <t>2026-08-05</t>
        </is>
      </c>
      <c r="N12" s="12" t="n">
        <v>1978</v>
      </c>
      <c r="O12" s="16" t="n">
        <v>-0.03815669412100728</v>
      </c>
    </row>
    <row r="13">
      <c r="A13" s="3" t="inlineStr">
        <is>
          <t>Cipla Ltd.</t>
        </is>
      </c>
      <c r="B13" s="4" t="inlineStr">
        <is>
          <t>CIPLA</t>
        </is>
      </c>
      <c r="C13" s="5" t="n">
        <v>1432.199951171875</v>
      </c>
      <c r="D13" s="4" t="inlineStr">
        <is>
          <t>2026-07-23</t>
        </is>
      </c>
      <c r="E13" s="4" t="n">
        <v>6</v>
      </c>
      <c r="F13" s="4" t="n">
        <v>5</v>
      </c>
      <c r="G13" s="6" t="n">
        <v>0.5555555555555556</v>
      </c>
      <c r="H13" s="4">
        <f>SUM(E13:F13)+1</f>
        <v/>
      </c>
      <c r="I13" s="7" t="n">
        <v>-0.01438512242803548</v>
      </c>
      <c r="J13" s="8" t="inlineStr"/>
      <c r="K13" s="4" t="inlineStr">
        <is>
          <t>2026-07-15</t>
        </is>
      </c>
      <c r="L13" s="5" t="n">
        <v>1438</v>
      </c>
      <c r="M13" s="4" t="inlineStr">
        <is>
          <t>2026-07-30</t>
        </is>
      </c>
      <c r="N13" s="5" t="n">
        <v>1466.400024414062</v>
      </c>
      <c r="O13" s="16" t="n">
        <v>-0.0197496692726443</v>
      </c>
    </row>
    <row r="14">
      <c r="A14" s="10" t="inlineStr">
        <is>
          <t>Coal India Ltd.</t>
        </is>
      </c>
      <c r="B14" s="11" t="inlineStr">
        <is>
          <t>COALINDIA</t>
        </is>
      </c>
      <c r="C14" s="12" t="n">
        <v>405.2000122070312</v>
      </c>
      <c r="D14" s="11" t="inlineStr">
        <is>
          <t>2026-07-27</t>
        </is>
      </c>
      <c r="E14" s="11" t="n">
        <v>1</v>
      </c>
      <c r="F14" s="11" t="n">
        <v>7</v>
      </c>
      <c r="G14" s="13" t="n">
        <v>0.6666666666666665</v>
      </c>
      <c r="H14" s="11">
        <f>SUM(E14:F14)+1</f>
        <v/>
      </c>
      <c r="I14" s="14" t="n">
        <v>0.02128281735307426</v>
      </c>
      <c r="J14" s="15" t="inlineStr"/>
      <c r="K14" s="11" t="inlineStr">
        <is>
          <t>2026-07-24</t>
        </is>
      </c>
      <c r="L14" s="12" t="n">
        <v>427.3999938964844</v>
      </c>
      <c r="M14" s="11" t="inlineStr">
        <is>
          <t>2026-08-05</t>
        </is>
      </c>
      <c r="N14" s="12" t="n">
        <v>415.5</v>
      </c>
      <c r="O14" s="9" t="n">
        <v>0.02784275635569273</v>
      </c>
    </row>
    <row r="15">
      <c r="A15" s="3" t="inlineStr">
        <is>
          <t>Dr. Reddy's Laboratories Ltd.</t>
        </is>
      </c>
      <c r="B15" s="4" t="inlineStr">
        <is>
          <t>DRREDDY</t>
        </is>
      </c>
      <c r="C15" s="5" t="n">
        <v>1174.699951171875</v>
      </c>
      <c r="D15" s="4" t="inlineStr">
        <is>
          <t>2026-07-22</t>
        </is>
      </c>
      <c r="E15" s="4" t="n">
        <v>3</v>
      </c>
      <c r="F15" s="4" t="n">
        <v>7</v>
      </c>
      <c r="G15" s="6" t="n">
        <v>0.7777777777777779</v>
      </c>
      <c r="H15" s="4">
        <f>SUM(E15:F15)+1</f>
        <v/>
      </c>
      <c r="I15" s="7" t="n">
        <v>0.02297909067297462</v>
      </c>
      <c r="J15" s="8" t="inlineStr"/>
      <c r="K15" s="4" t="inlineStr">
        <is>
          <t>2026-07-17</t>
        </is>
      </c>
      <c r="L15" s="5" t="n">
        <v>1211.199951171875</v>
      </c>
      <c r="M15" s="4" t="inlineStr">
        <is>
          <t>2026-07-31</t>
        </is>
      </c>
      <c r="N15" s="5" t="n">
        <v>1148.099975585938</v>
      </c>
      <c r="O15" s="9" t="n">
        <v>0.05209707573459381</v>
      </c>
    </row>
    <row r="16">
      <c r="A16" s="10" t="inlineStr">
        <is>
          <t>Eicher Motors Ltd.</t>
        </is>
      </c>
      <c r="B16" s="11" t="inlineStr">
        <is>
          <t>EICHERMOT</t>
        </is>
      </c>
      <c r="C16" s="12" t="n">
        <v>8010</v>
      </c>
      <c r="D16" s="11" t="inlineStr">
        <is>
          <t>2026-07-29</t>
        </is>
      </c>
      <c r="E16" s="11" t="n">
        <v>8</v>
      </c>
      <c r="F16" s="11" t="n">
        <v>8</v>
      </c>
      <c r="G16" s="13" t="n">
        <v>0.6666666666666665</v>
      </c>
      <c r="H16" s="11">
        <f>SUM(E16:F16)+1</f>
        <v/>
      </c>
      <c r="I16" s="14" t="n">
        <v>-0.02091654289773713</v>
      </c>
      <c r="J16" s="15" t="inlineStr"/>
      <c r="K16" s="11" t="inlineStr">
        <is>
          <t>2026-07-17</t>
        </is>
      </c>
      <c r="L16" s="12" t="n">
        <v>7563.5</v>
      </c>
      <c r="M16" s="11" t="inlineStr">
        <is>
          <t>2026-08-10</t>
        </is>
      </c>
      <c r="N16" s="12" t="n">
        <v>7975</v>
      </c>
      <c r="O16" s="16" t="n">
        <v>-0.05440602895484895</v>
      </c>
    </row>
    <row r="17">
      <c r="A17" s="3" t="inlineStr">
        <is>
          <t>Eternal Ltd.</t>
        </is>
      </c>
      <c r="B17" s="4" t="inlineStr">
        <is>
          <t>ETERNAL</t>
        </is>
      </c>
      <c r="C17" s="5" t="n">
        <v>328</v>
      </c>
      <c r="D17" s="4" t="inlineStr">
        <is>
          <t>2026-07-22</t>
        </is>
      </c>
      <c r="E17" s="4" t="n">
        <v>1</v>
      </c>
      <c r="F17" s="4" t="n">
        <v>2</v>
      </c>
      <c r="G17" s="6" t="n">
        <v>0.5555555555555556</v>
      </c>
      <c r="H17" s="4">
        <f>SUM(E17:F17)+1</f>
        <v/>
      </c>
      <c r="I17" s="7" t="n">
        <v>-0.02421449640442697</v>
      </c>
      <c r="J17" s="8" t="inlineStr"/>
      <c r="K17" s="4" t="inlineStr">
        <is>
          <t>2026-07-21</t>
        </is>
      </c>
      <c r="L17" s="5" t="n">
        <v>286.6000061035156</v>
      </c>
      <c r="M17" s="4" t="inlineStr">
        <is>
          <t>2026-07-24</t>
        </is>
      </c>
      <c r="N17" s="5" t="n">
        <v>280</v>
      </c>
      <c r="O17" s="9" t="n">
        <v>0.0230286321108165</v>
      </c>
    </row>
    <row r="18">
      <c r="A18" s="10" t="inlineStr">
        <is>
          <t>Grasim Industries Ltd.</t>
        </is>
      </c>
      <c r="B18" s="11" t="inlineStr">
        <is>
          <t>GRASIM</t>
        </is>
      </c>
      <c r="C18" s="12" t="n">
        <v>3308</v>
      </c>
      <c r="D18" s="11" t="inlineStr">
        <is>
          <t>2026-08-12</t>
        </is>
      </c>
      <c r="E18" s="11" t="n">
        <v>7</v>
      </c>
      <c r="F18" s="11" t="n">
        <v>5</v>
      </c>
      <c r="G18" s="13" t="n">
        <v>0.7777777777777779</v>
      </c>
      <c r="H18" s="11">
        <f>SUM(E18:F18)+1</f>
        <v/>
      </c>
      <c r="I18" s="14" t="n">
        <v>0.01334875174407348</v>
      </c>
      <c r="J18" s="15" t="inlineStr"/>
      <c r="K18" s="11" t="inlineStr">
        <is>
          <t>2026-08-03</t>
        </is>
      </c>
      <c r="L18" s="12" t="n">
        <v>3260</v>
      </c>
      <c r="M18" s="11" t="inlineStr">
        <is>
          <t>2026-08-19</t>
        </is>
      </c>
      <c r="N18" s="12" t="n">
        <v>3270</v>
      </c>
      <c r="O18" s="16" t="n">
        <v>-0.003067484662576687</v>
      </c>
    </row>
    <row r="19">
      <c r="A19" s="3" t="inlineStr">
        <is>
          <t>HCL Technologies Ltd.</t>
        </is>
      </c>
      <c r="B19" s="4" t="inlineStr">
        <is>
          <t>HCLTECH</t>
        </is>
      </c>
      <c r="C19" s="5" t="n">
        <v>1302.5</v>
      </c>
      <c r="D19" s="4" t="inlineStr">
        <is>
          <t>2026-07-13</t>
        </is>
      </c>
      <c r="E19" s="4" t="n">
        <v>2</v>
      </c>
      <c r="F19" s="4" t="n">
        <v>8</v>
      </c>
      <c r="G19" s="6" t="n">
        <v>0.5</v>
      </c>
      <c r="H19" s="4">
        <f>SUM(E19:F19)+1</f>
        <v/>
      </c>
      <c r="I19" s="7" t="n">
        <v>0.0005493200687611925</v>
      </c>
      <c r="J19" s="8" t="inlineStr"/>
      <c r="K19" s="4" t="inlineStr">
        <is>
          <t>2026-07-09</t>
        </is>
      </c>
      <c r="L19" s="5" t="n">
        <v>1150.400024414062</v>
      </c>
      <c r="M19" s="4" t="inlineStr">
        <is>
          <t>2026-07-23</t>
        </is>
      </c>
      <c r="N19" s="5" t="n">
        <v>1244.699951171875</v>
      </c>
      <c r="O19" s="16" t="n">
        <v>-0.08197142277169425</v>
      </c>
    </row>
    <row r="20">
      <c r="A20" s="10" t="inlineStr">
        <is>
          <t>HDFC Bank Ltd.</t>
        </is>
      </c>
      <c r="B20" s="11" t="inlineStr">
        <is>
          <t>HDFCBANK</t>
        </is>
      </c>
      <c r="C20" s="12" t="n">
        <v>726.9500122070312</v>
      </c>
      <c r="D20" s="11" t="inlineStr">
        <is>
          <t>2026-07-18</t>
        </is>
      </c>
      <c r="E20" s="11" t="n">
        <v>8</v>
      </c>
      <c r="F20" s="11" t="n">
        <v>2</v>
      </c>
      <c r="G20" s="13" t="n">
        <v>0.6666666666666665</v>
      </c>
      <c r="H20" s="11">
        <f>SUM(E20:F20)+1</f>
        <v/>
      </c>
      <c r="I20" s="14" t="n">
        <v>0.01231831799555383</v>
      </c>
      <c r="J20" s="15" t="inlineStr"/>
      <c r="K20" s="11" t="inlineStr">
        <is>
          <t>2026-07-07</t>
        </is>
      </c>
      <c r="L20" s="12" t="n">
        <v>829.2999877929688</v>
      </c>
      <c r="M20" s="11" t="inlineStr">
        <is>
          <t>2026-07-21</t>
        </is>
      </c>
      <c r="N20" s="12" t="n">
        <v>761.4500122070312</v>
      </c>
      <c r="O20" s="9" t="n">
        <v>0.08181596115358435</v>
      </c>
    </row>
    <row r="21">
      <c r="A21" s="3" t="inlineStr">
        <is>
          <t>HDFC Life Insurance Company Ltd.</t>
        </is>
      </c>
      <c r="B21" s="4" t="inlineStr">
        <is>
          <t>HDFCLIFE</t>
        </is>
      </c>
      <c r="C21" s="5" t="n">
        <v>554.7999877929688</v>
      </c>
      <c r="D21" s="4" t="inlineStr">
        <is>
          <t>2026-07-15</t>
        </is>
      </c>
      <c r="E21" s="4" t="n">
        <v>5</v>
      </c>
      <c r="F21" s="4" t="n">
        <v>8</v>
      </c>
      <c r="G21" s="6" t="n">
        <v>0.7777777777777779</v>
      </c>
      <c r="H21" s="4">
        <f>SUM(E21:F21)+1</f>
        <v/>
      </c>
      <c r="I21" s="7" t="n">
        <v>0.03090720889097591</v>
      </c>
      <c r="J21" s="8" t="inlineStr"/>
      <c r="K21" s="4" t="inlineStr">
        <is>
          <t>2026-07-08</t>
        </is>
      </c>
      <c r="L21" s="5" t="n">
        <v>555.7000122070312</v>
      </c>
      <c r="M21" s="4" t="inlineStr">
        <is>
          <t>2026-07-27</t>
        </is>
      </c>
      <c r="N21" s="5" t="n">
        <v>552.8499755859375</v>
      </c>
      <c r="O21" s="9" t="n">
        <v>0.005128732334869811</v>
      </c>
    </row>
    <row r="22">
      <c r="A22" s="10" t="inlineStr">
        <is>
          <t>Hindalco Industries Ltd.</t>
        </is>
      </c>
      <c r="B22" s="11" t="inlineStr">
        <is>
          <t>HINDALCO</t>
        </is>
      </c>
      <c r="C22" s="12" t="n">
        <v>1034</v>
      </c>
      <c r="D22" s="11" t="inlineStr">
        <is>
          <t>2026-08-07</t>
        </is>
      </c>
      <c r="E22" s="11" t="n">
        <v>3</v>
      </c>
      <c r="F22" s="11" t="n">
        <v>5</v>
      </c>
      <c r="G22" s="13" t="n">
        <v>0.6666666666666665</v>
      </c>
      <c r="H22" s="11">
        <f>SUM(E22:F22)+1</f>
        <v/>
      </c>
      <c r="I22" s="14" t="n">
        <v>0.00647274258020934</v>
      </c>
      <c r="J22" s="15" t="inlineStr"/>
      <c r="K22" s="11" t="inlineStr">
        <is>
          <t>2026-08-04</t>
        </is>
      </c>
      <c r="L22" s="12" t="n">
        <v>1020</v>
      </c>
      <c r="M22" s="11" t="inlineStr">
        <is>
          <t>2026-08-14</t>
        </is>
      </c>
      <c r="N22" s="12" t="n">
        <v>1029.5</v>
      </c>
      <c r="O22" s="16" t="n">
        <v>-0.009313725490196078</v>
      </c>
    </row>
    <row r="23">
      <c r="A23" s="3" t="inlineStr">
        <is>
          <t>Hindustan Unilever Ltd.</t>
        </is>
      </c>
      <c r="B23" s="4" t="inlineStr">
        <is>
          <t>HINDUNILVR</t>
        </is>
      </c>
      <c r="C23" s="5" t="n">
        <v>2015</v>
      </c>
      <c r="D23" s="4" t="inlineStr">
        <is>
          <t>2026-07-28</t>
        </is>
      </c>
      <c r="E23" s="4" t="n">
        <v>2</v>
      </c>
      <c r="F23" s="4" t="n">
        <v>1</v>
      </c>
      <c r="G23" s="6" t="n">
        <v>1</v>
      </c>
      <c r="H23" s="4">
        <f>SUM(E23:F23)+1</f>
        <v/>
      </c>
      <c r="I23" s="7" t="n">
        <v>0.0319572433428861</v>
      </c>
      <c r="J23" s="8" t="inlineStr"/>
      <c r="K23" s="4" t="inlineStr">
        <is>
          <t>2026-07-24</t>
        </is>
      </c>
      <c r="L23" s="5" t="n">
        <v>2145</v>
      </c>
      <c r="M23" s="4" t="inlineStr">
        <is>
          <t>2026-07-29</t>
        </is>
      </c>
      <c r="N23" s="5" t="n">
        <v>2117.800048828125</v>
      </c>
      <c r="O23" s="9" t="n">
        <v>0.01268062991695804</v>
      </c>
    </row>
    <row r="24">
      <c r="A24" s="10" t="inlineStr">
        <is>
          <t>ICICI Bank Ltd.</t>
        </is>
      </c>
      <c r="B24" s="11" t="inlineStr">
        <is>
          <t>ICICIBANK</t>
        </is>
      </c>
      <c r="C24" s="12" t="n">
        <v>1420</v>
      </c>
      <c r="D24" s="11" t="inlineStr">
        <is>
          <t>2026-07-18</t>
        </is>
      </c>
      <c r="E24" s="11" t="n">
        <v>1</v>
      </c>
      <c r="F24" s="11" t="n">
        <v>7</v>
      </c>
      <c r="G24" s="13" t="n">
        <v>0.4444444444444444</v>
      </c>
      <c r="H24" s="11">
        <f>SUM(E24:F24)+1</f>
        <v/>
      </c>
      <c r="I24" s="14" t="n">
        <v>-0.009555848481178623</v>
      </c>
      <c r="J24" s="15" t="inlineStr"/>
      <c r="K24" s="11" t="inlineStr">
        <is>
          <t>2026-07-16</t>
        </is>
      </c>
      <c r="L24" s="12" t="n">
        <v>1418.199951171875</v>
      </c>
      <c r="M24" s="11" t="inlineStr">
        <is>
          <t>2026-07-28</t>
        </is>
      </c>
      <c r="N24" s="12" t="n">
        <v>1430.800048828125</v>
      </c>
      <c r="O24" s="16" t="n">
        <v>-0.008884570645936346</v>
      </c>
    </row>
    <row r="25">
      <c r="A25" s="3" t="inlineStr">
        <is>
          <t>InterGlobe Aviation Ltd.</t>
        </is>
      </c>
      <c r="B25" s="4" t="inlineStr">
        <is>
          <t>INDIGO</t>
        </is>
      </c>
      <c r="C25" s="5" t="n">
        <v>5110</v>
      </c>
      <c r="D25" s="4" t="inlineStr">
        <is>
          <t>2026-07-23</t>
        </is>
      </c>
      <c r="E25" s="4" t="n">
        <v>1</v>
      </c>
      <c r="F25" s="4" t="n">
        <v>4</v>
      </c>
      <c r="G25" s="6" t="n">
        <v>0.6666666666666665</v>
      </c>
      <c r="H25" s="4">
        <f>SUM(E25:F25)+1</f>
        <v/>
      </c>
      <c r="I25" s="7" t="n">
        <v>0.01810617769865717</v>
      </c>
      <c r="J25" s="8" t="inlineStr"/>
      <c r="K25" s="4" t="inlineStr">
        <is>
          <t>2026-07-22</t>
        </is>
      </c>
      <c r="L25" s="5" t="n">
        <v>5117</v>
      </c>
      <c r="M25" s="4" t="inlineStr">
        <is>
          <t>2026-07-29</t>
        </is>
      </c>
      <c r="N25" s="5" t="n">
        <v>5276.5</v>
      </c>
      <c r="O25" s="16" t="n">
        <v>-0.03117060777799492</v>
      </c>
    </row>
    <row r="26">
      <c r="A26" s="10" t="inlineStr">
        <is>
          <t>Infosys Ltd.</t>
        </is>
      </c>
      <c r="B26" s="11" t="inlineStr">
        <is>
          <t>INFY</t>
        </is>
      </c>
      <c r="C26" s="12" t="n">
        <v>1121</v>
      </c>
      <c r="D26" s="11" t="inlineStr">
        <is>
          <t>2026-07-23</t>
        </is>
      </c>
      <c r="E26" s="11" t="n">
        <v>7</v>
      </c>
      <c r="F26" s="11" t="n">
        <v>1</v>
      </c>
      <c r="G26" s="13" t="n">
        <v>0.7777777777777779</v>
      </c>
      <c r="H26" s="11">
        <f>SUM(E26:F26)+1</f>
        <v/>
      </c>
      <c r="I26" s="14" t="n">
        <v>0.01562745154862537</v>
      </c>
      <c r="J26" s="15" t="inlineStr"/>
      <c r="K26" s="11" t="inlineStr">
        <is>
          <t>2026-07-14</t>
        </is>
      </c>
      <c r="L26" s="12" t="n">
        <v>1092.900024414062</v>
      </c>
      <c r="M26" s="11" t="inlineStr">
        <is>
          <t>2026-07-24</t>
        </is>
      </c>
      <c r="N26" s="12" t="n">
        <v>1040.900024414062</v>
      </c>
      <c r="O26" s="9" t="n">
        <v>0.04757983240770702</v>
      </c>
    </row>
    <row r="27">
      <c r="A27" s="3" t="inlineStr">
        <is>
          <t>ITC Ltd.</t>
        </is>
      </c>
      <c r="B27" s="4" t="inlineStr">
        <is>
          <t>ITC</t>
        </is>
      </c>
      <c r="C27" s="5" t="n">
        <v>269.3999938964844</v>
      </c>
      <c r="D27" s="4" t="inlineStr">
        <is>
          <t>2026-07-31</t>
        </is>
      </c>
      <c r="E27" s="4" t="n">
        <v>1</v>
      </c>
      <c r="F27" s="4" t="n">
        <v>2</v>
      </c>
      <c r="G27" s="6" t="n">
        <v>0.8888888888888888</v>
      </c>
      <c r="H27" s="4">
        <f>SUM(E27:F27)+1</f>
        <v/>
      </c>
      <c r="I27" s="7" t="n">
        <v>0.02007676693545162</v>
      </c>
      <c r="J27" s="8" t="inlineStr"/>
      <c r="K27" s="4" t="inlineStr">
        <is>
          <t>2026-07-30</t>
        </is>
      </c>
      <c r="L27" s="5" t="n">
        <v>285.0499877929688</v>
      </c>
      <c r="M27" s="4" t="inlineStr">
        <is>
          <t>2026-08-04</t>
        </is>
      </c>
      <c r="N27" s="5" t="n">
        <v>289</v>
      </c>
      <c r="O27" s="16" t="n">
        <v>-0.0138572614495256</v>
      </c>
    </row>
    <row r="28">
      <c r="A28" s="10" t="inlineStr">
        <is>
          <t>Jio Financial Services Ltd.</t>
        </is>
      </c>
      <c r="B28" s="11" t="inlineStr">
        <is>
          <t>JIOFIN</t>
        </is>
      </c>
      <c r="C28" s="12" t="n">
        <v>244</v>
      </c>
      <c r="D28" s="11" t="inlineStr">
        <is>
          <t>2026-07-16</t>
        </is>
      </c>
      <c r="E28" s="11" t="n">
        <v>1</v>
      </c>
      <c r="F28" s="11" t="n">
        <v>7</v>
      </c>
      <c r="G28" s="13" t="n">
        <v>1</v>
      </c>
      <c r="H28" s="11">
        <f>SUM(E28:F28)+1</f>
        <v/>
      </c>
      <c r="I28" s="14" t="n">
        <v>0.04964506935642958</v>
      </c>
      <c r="J28" s="15" t="inlineStr"/>
      <c r="K28" s="11" t="inlineStr">
        <is>
          <t>2026-07-15</t>
        </is>
      </c>
      <c r="L28" s="12" t="n">
        <v>236.5899963378906</v>
      </c>
      <c r="M28" s="11" t="inlineStr">
        <is>
          <t>2026-07-27</t>
        </is>
      </c>
      <c r="N28" s="12" t="n">
        <v>236.1699981689453</v>
      </c>
      <c r="O28" s="9" t="n">
        <v>0.001775215247670421</v>
      </c>
    </row>
    <row r="29">
      <c r="A29" s="3" t="inlineStr">
        <is>
          <t>JSW Steel Ltd.</t>
        </is>
      </c>
      <c r="B29" s="4" t="inlineStr">
        <is>
          <t>JSWSTEEL</t>
        </is>
      </c>
      <c r="C29" s="5" t="n">
        <v>1293.699951171875</v>
      </c>
      <c r="D29" s="4" t="inlineStr">
        <is>
          <t>2026-07-17</t>
        </is>
      </c>
      <c r="E29" s="4" t="n">
        <v>7</v>
      </c>
      <c r="F29" s="4" t="n">
        <v>4</v>
      </c>
      <c r="G29" s="6" t="n">
        <v>0.7777777777777779</v>
      </c>
      <c r="H29" s="4">
        <f>SUM(E29:F29)+1</f>
        <v/>
      </c>
      <c r="I29" s="7" t="n">
        <v>0.01906600531718332</v>
      </c>
      <c r="J29" s="8" t="inlineStr"/>
      <c r="K29" s="4" t="inlineStr">
        <is>
          <t>2026-07-08</t>
        </is>
      </c>
      <c r="L29" s="5" t="n">
        <v>1219.5</v>
      </c>
      <c r="M29" s="4" t="inlineStr">
        <is>
          <t>2026-07-23</t>
        </is>
      </c>
      <c r="N29" s="5" t="n">
        <v>1246.800048828125</v>
      </c>
      <c r="O29" s="16" t="n">
        <v>-0.02238626390170152</v>
      </c>
    </row>
    <row r="30">
      <c r="A30" s="10" t="inlineStr">
        <is>
          <t>Kotak Mahindra Bank Ltd.</t>
        </is>
      </c>
      <c r="B30" s="11" t="inlineStr">
        <is>
          <t>KOTAKBANK</t>
        </is>
      </c>
      <c r="C30" s="12" t="n">
        <v>402.7999877929688</v>
      </c>
      <c r="D30" s="11" t="inlineStr">
        <is>
          <t>2026-07-18</t>
        </is>
      </c>
      <c r="E30" s="11" t="n">
        <v>7</v>
      </c>
      <c r="F30" s="11" t="n">
        <v>2</v>
      </c>
      <c r="G30" s="13" t="n">
        <v>0.8</v>
      </c>
      <c r="H30" s="11">
        <f>SUM(E30:F30)+1</f>
        <v/>
      </c>
      <c r="I30" s="14" t="n">
        <v>0.01386459621256584</v>
      </c>
      <c r="J30" s="15" t="inlineStr"/>
      <c r="K30" s="11" t="inlineStr">
        <is>
          <t>2026-07-08</t>
        </is>
      </c>
      <c r="L30" s="12" t="n">
        <v>370.1000061035156</v>
      </c>
      <c r="M30" s="11" t="inlineStr">
        <is>
          <t>2026-07-21</t>
        </is>
      </c>
      <c r="N30" s="12" t="n">
        <v>385.9500122070312</v>
      </c>
      <c r="O30" s="16" t="n">
        <v>-0.04282627895737574</v>
      </c>
    </row>
    <row r="31">
      <c r="A31" s="3" t="inlineStr">
        <is>
          <t>Larsen &amp; Toubro Ltd.</t>
        </is>
      </c>
      <c r="B31" s="4" t="inlineStr">
        <is>
          <t>LT</t>
        </is>
      </c>
      <c r="C31" s="5" t="n">
        <v>4093</v>
      </c>
      <c r="D31" s="4" t="inlineStr">
        <is>
          <t>2026-07-28</t>
        </is>
      </c>
      <c r="E31" s="4" t="n">
        <v>8</v>
      </c>
      <c r="F31" s="4" t="n">
        <v>8</v>
      </c>
      <c r="G31" s="6" t="n">
        <v>0.7777777777777779</v>
      </c>
      <c r="H31" s="4">
        <f>SUM(E31:F31)+1</f>
        <v/>
      </c>
      <c r="I31" s="7" t="n">
        <v>0.03012930813506503</v>
      </c>
      <c r="J31" s="8" t="inlineStr"/>
      <c r="K31" s="4" t="inlineStr">
        <is>
          <t>2026-07-16</t>
        </is>
      </c>
      <c r="L31" s="5" t="n">
        <v>3775.60009765625</v>
      </c>
      <c r="M31" s="4" t="inlineStr">
        <is>
          <t>2026-08-07</t>
        </is>
      </c>
      <c r="N31" s="5" t="n">
        <v>4056</v>
      </c>
      <c r="O31" s="16" t="n">
        <v>-0.07426631398749345</v>
      </c>
    </row>
    <row r="32">
      <c r="A32" s="10" t="inlineStr">
        <is>
          <t>Mahindra &amp; Mahindra Ltd.</t>
        </is>
      </c>
      <c r="B32" s="11" t="inlineStr">
        <is>
          <t>M&amp;M</t>
        </is>
      </c>
      <c r="C32" s="12" t="n">
        <v>3412.199951171875</v>
      </c>
      <c r="D32" s="11" t="inlineStr">
        <is>
          <t>2026-07-30</t>
        </is>
      </c>
      <c r="E32" s="11" t="n">
        <v>1</v>
      </c>
      <c r="F32" s="11" t="n">
        <v>2</v>
      </c>
      <c r="G32" s="13" t="n">
        <v>0.5555555555555556</v>
      </c>
      <c r="H32" s="11">
        <f>SUM(E32:F32)+1</f>
        <v/>
      </c>
      <c r="I32" s="14" t="n">
        <v>-0.02017183162961685</v>
      </c>
      <c r="J32" s="15" t="inlineStr"/>
      <c r="K32" s="11" t="inlineStr">
        <is>
          <t>2026-07-29</t>
        </is>
      </c>
      <c r="L32" s="12" t="n">
        <v>3221.800048828125</v>
      </c>
      <c r="M32" s="11" t="inlineStr">
        <is>
          <t>2026-08-03</t>
        </is>
      </c>
      <c r="N32" s="12" t="n">
        <v>3428.60009765625</v>
      </c>
      <c r="O32" s="16" t="n">
        <v>-0.0641877353324099</v>
      </c>
    </row>
    <row r="33">
      <c r="A33" s="3" t="inlineStr">
        <is>
          <t>Maruti Suzuki India Ltd.</t>
        </is>
      </c>
      <c r="B33" s="4" t="inlineStr">
        <is>
          <t>MARUTI</t>
        </is>
      </c>
      <c r="C33" s="5" t="n">
        <v>13565</v>
      </c>
      <c r="D33" s="4" t="inlineStr">
        <is>
          <t>2026-07-31</t>
        </is>
      </c>
      <c r="E33" s="4" t="n">
        <v>4</v>
      </c>
      <c r="F33" s="4" t="n">
        <v>1</v>
      </c>
      <c r="G33" s="6" t="n">
        <v>0.5555555555555556</v>
      </c>
      <c r="H33" s="4">
        <f>SUM(E33:F33)+1</f>
        <v/>
      </c>
      <c r="I33" s="7" t="n">
        <v>-0.000346010706133828</v>
      </c>
      <c r="J33" s="8" t="inlineStr"/>
      <c r="K33" s="4" t="inlineStr">
        <is>
          <t>2026-07-27</t>
        </is>
      </c>
      <c r="L33" s="5" t="n">
        <v>13730</v>
      </c>
      <c r="M33" s="4" t="inlineStr">
        <is>
          <t>2026-08-03</t>
        </is>
      </c>
      <c r="N33" s="5" t="n">
        <v>14150</v>
      </c>
      <c r="O33" s="16" t="n">
        <v>-0.03058994901675164</v>
      </c>
    </row>
    <row r="34">
      <c r="A34" s="10" t="inlineStr">
        <is>
          <t>Max Healthcare Institute Ltd.</t>
        </is>
      </c>
      <c r="B34" s="11" t="inlineStr">
        <is>
          <t>MAXHEALTH</t>
        </is>
      </c>
      <c r="C34" s="12" t="n">
        <v>1000</v>
      </c>
      <c r="D34" s="11" t="inlineStr">
        <is>
          <t>2026-08-13</t>
        </is>
      </c>
      <c r="E34" s="11" t="n">
        <v>5</v>
      </c>
      <c r="F34" s="11" t="n">
        <v>8</v>
      </c>
      <c r="G34" s="13" t="n">
        <v>0.5555555555555556</v>
      </c>
      <c r="H34" s="11">
        <f>SUM(E34:F34)+1</f>
        <v/>
      </c>
      <c r="I34" s="14" t="n">
        <v>-0.004466299107771008</v>
      </c>
      <c r="J34" s="15" t="inlineStr"/>
      <c r="K34" s="11" t="inlineStr">
        <is>
          <t>2026-08-06</t>
        </is>
      </c>
      <c r="L34" s="12" t="n">
        <v>1072.400024414062</v>
      </c>
      <c r="M34" s="11" t="inlineStr">
        <is>
          <t>-</t>
        </is>
      </c>
      <c r="N34" s="15" t="inlineStr">
        <is>
          <t>-</t>
        </is>
      </c>
      <c r="O34" s="8" t="inlineStr">
        <is>
          <t>-</t>
        </is>
      </c>
    </row>
    <row r="35">
      <c r="A35" s="3" t="inlineStr">
        <is>
          <t>Nestle India Ltd.</t>
        </is>
      </c>
      <c r="B35" s="4" t="inlineStr">
        <is>
          <t>NESTLEIND</t>
        </is>
      </c>
      <c r="C35" s="5" t="n">
        <v>1477.099975585938</v>
      </c>
      <c r="D35" s="4" t="inlineStr">
        <is>
          <t>2026-07-22</t>
        </is>
      </c>
      <c r="E35" s="4" t="n">
        <v>4</v>
      </c>
      <c r="F35" s="4" t="n">
        <v>5</v>
      </c>
      <c r="G35" s="6" t="n">
        <v>0.8333333333333335</v>
      </c>
      <c r="H35" s="4">
        <f>SUM(E35:F35)+1</f>
        <v/>
      </c>
      <c r="I35" s="7" t="n">
        <v>0.02302829698333668</v>
      </c>
      <c r="J35" s="8" t="inlineStr"/>
      <c r="K35" s="4" t="inlineStr">
        <is>
          <t>2026-07-16</t>
        </is>
      </c>
      <c r="L35" s="5" t="n">
        <v>1423.5</v>
      </c>
      <c r="M35" s="4" t="inlineStr">
        <is>
          <t>2026-07-29</t>
        </is>
      </c>
      <c r="N35" s="5" t="n">
        <v>1503.300048828125</v>
      </c>
      <c r="O35" s="16" t="n">
        <v>-0.05605904378512469</v>
      </c>
    </row>
    <row r="36">
      <c r="A36" s="10" t="inlineStr">
        <is>
          <t>NTPC Ltd.</t>
        </is>
      </c>
      <c r="B36" s="11" t="inlineStr">
        <is>
          <t>NTPC</t>
        </is>
      </c>
      <c r="C36" s="12" t="n">
        <v>340</v>
      </c>
      <c r="D36" s="11" t="inlineStr">
        <is>
          <t>2026-07-24</t>
        </is>
      </c>
      <c r="E36" s="11" t="n">
        <v>6</v>
      </c>
      <c r="F36" s="11" t="n">
        <v>7</v>
      </c>
      <c r="G36" s="13" t="n">
        <v>0.6666666666666665</v>
      </c>
      <c r="H36" s="11">
        <f>SUM(E36:F36)+1</f>
        <v/>
      </c>
      <c r="I36" s="14" t="n">
        <v>-0.006856472043698455</v>
      </c>
      <c r="J36" s="15" t="inlineStr"/>
      <c r="K36" s="11" t="inlineStr">
        <is>
          <t>2026-07-16</t>
        </is>
      </c>
      <c r="L36" s="12" t="n">
        <v>342.4500122070312</v>
      </c>
      <c r="M36" s="11" t="inlineStr">
        <is>
          <t>2026-08-04</t>
        </is>
      </c>
      <c r="N36" s="12" t="n">
        <v>343.6499938964844</v>
      </c>
      <c r="O36" s="16" t="n">
        <v>-0.003504107597250326</v>
      </c>
    </row>
    <row r="37">
      <c r="A37" s="3" t="inlineStr">
        <is>
          <t>Oil &amp; Natural Gas Corporation Ltd.</t>
        </is>
      </c>
      <c r="B37" s="4" t="inlineStr">
        <is>
          <t>ONGC</t>
        </is>
      </c>
      <c r="C37" s="5" t="n">
        <v>236.3999938964844</v>
      </c>
      <c r="D37" s="4" t="inlineStr">
        <is>
          <t>2026-08-04</t>
        </is>
      </c>
      <c r="E37" s="4" t="n">
        <v>2</v>
      </c>
      <c r="F37" s="4" t="n">
        <v>7</v>
      </c>
      <c r="G37" s="6" t="n">
        <v>0.8888888888888888</v>
      </c>
      <c r="H37" s="4">
        <f>SUM(E37:F37)+1</f>
        <v/>
      </c>
      <c r="I37" s="7" t="n">
        <v>0.01719230635838315</v>
      </c>
      <c r="J37" s="8" t="inlineStr"/>
      <c r="K37" s="4" t="inlineStr">
        <is>
          <t>2026-07-31</t>
        </is>
      </c>
      <c r="L37" s="5" t="n">
        <v>242.5299987792969</v>
      </c>
      <c r="M37" s="4" t="inlineStr">
        <is>
          <t>2026-08-13</t>
        </is>
      </c>
      <c r="N37" s="5" t="n">
        <v>239.8999938964844</v>
      </c>
      <c r="O37" s="9" t="n">
        <v>0.01084403948398076</v>
      </c>
    </row>
    <row r="38">
      <c r="A38" s="10" t="inlineStr">
        <is>
          <t>Power Grid Corporation of India Ltd.</t>
        </is>
      </c>
      <c r="B38" s="11" t="inlineStr">
        <is>
          <t>POWERGRID</t>
        </is>
      </c>
      <c r="C38" s="12" t="n">
        <v>272.3999938964844</v>
      </c>
      <c r="D38" s="11" t="inlineStr">
        <is>
          <t>2026-08-05</t>
        </is>
      </c>
      <c r="E38" s="11" t="n">
        <v>3</v>
      </c>
      <c r="F38" s="11" t="n">
        <v>6</v>
      </c>
      <c r="G38" s="13" t="n">
        <v>0.7777777777777779</v>
      </c>
      <c r="H38" s="11">
        <f>SUM(E38:F38)+1</f>
        <v/>
      </c>
      <c r="I38" s="14" t="n">
        <v>0.02705600065436211</v>
      </c>
      <c r="J38" s="15" t="inlineStr"/>
      <c r="K38" s="11" t="inlineStr">
        <is>
          <t>2026-07-31</t>
        </is>
      </c>
      <c r="L38" s="12" t="n">
        <v>284.25</v>
      </c>
      <c r="M38" s="11" t="inlineStr">
        <is>
          <t>2026-08-13</t>
        </is>
      </c>
      <c r="N38" s="12" t="n">
        <v>266.6000061035156</v>
      </c>
      <c r="O38" s="9" t="n">
        <v>0.06209320632008575</v>
      </c>
    </row>
    <row r="39">
      <c r="A39" s="3" t="inlineStr">
        <is>
          <t>Reliance Industries Ltd.</t>
        </is>
      </c>
      <c r="B39" s="4" t="inlineStr">
        <is>
          <t>RELIANCE</t>
        </is>
      </c>
      <c r="C39" s="5" t="n">
        <v>1316</v>
      </c>
      <c r="D39" s="4" t="inlineStr">
        <is>
          <t>2026-07-17</t>
        </is>
      </c>
      <c r="E39" s="4" t="n">
        <v>4</v>
      </c>
      <c r="F39" s="4" t="n">
        <v>3</v>
      </c>
      <c r="G39" s="6" t="n">
        <v>0.8888888888888888</v>
      </c>
      <c r="H39" s="4">
        <f>SUM(E39:F39)+1</f>
        <v/>
      </c>
      <c r="I39" s="7" t="n">
        <v>0.01658403349560248</v>
      </c>
      <c r="J39" s="8" t="inlineStr"/>
      <c r="K39" s="4" t="inlineStr">
        <is>
          <t>2026-07-13</t>
        </is>
      </c>
      <c r="L39" s="5" t="n">
        <v>1296.900024414062</v>
      </c>
      <c r="M39" s="4" t="inlineStr">
        <is>
          <t>2026-07-22</t>
        </is>
      </c>
      <c r="N39" s="5" t="n">
        <v>1288.599975585938</v>
      </c>
      <c r="O39" s="9" t="n">
        <v>0.006399914158282902</v>
      </c>
    </row>
    <row r="40">
      <c r="A40" s="10" t="inlineStr">
        <is>
          <t>SBI Life Insurance Company Ltd.</t>
        </is>
      </c>
      <c r="B40" s="11" t="inlineStr">
        <is>
          <t>SBILIFE</t>
        </is>
      </c>
      <c r="C40" s="12" t="n">
        <v>1792.900024414062</v>
      </c>
      <c r="D40" s="11" t="inlineStr">
        <is>
          <t>2026-07-24</t>
        </is>
      </c>
      <c r="E40" s="11" t="n">
        <v>3</v>
      </c>
      <c r="F40" s="11" t="n">
        <v>6</v>
      </c>
      <c r="G40" s="13" t="n">
        <v>0.7777777777777779</v>
      </c>
      <c r="H40" s="11">
        <f>SUM(E40:F40)+1</f>
        <v/>
      </c>
      <c r="I40" s="14" t="n">
        <v>0.01097203796758241</v>
      </c>
      <c r="J40" s="15" t="inlineStr"/>
      <c r="K40" s="11" t="inlineStr">
        <is>
          <t>2026-07-21</t>
        </is>
      </c>
      <c r="L40" s="12" t="n">
        <v>1827.900024414062</v>
      </c>
      <c r="M40" s="11" t="inlineStr">
        <is>
          <t>2026-08-03</t>
        </is>
      </c>
      <c r="N40" s="12" t="n">
        <v>1915</v>
      </c>
      <c r="O40" s="16" t="n">
        <v>-0.0476502951050934</v>
      </c>
    </row>
    <row r="41">
      <c r="A41" s="3" t="inlineStr">
        <is>
          <t>State Bank of India</t>
        </is>
      </c>
      <c r="B41" s="4" t="inlineStr">
        <is>
          <t>SBIN</t>
        </is>
      </c>
      <c r="C41" s="5" t="n">
        <v>1048.699951171875</v>
      </c>
      <c r="D41" s="4" t="inlineStr">
        <is>
          <t>2026-08-07</t>
        </is>
      </c>
      <c r="E41" s="4" t="n">
        <v>3</v>
      </c>
      <c r="F41" s="4" t="n">
        <v>2</v>
      </c>
      <c r="G41" s="6" t="n">
        <v>0.7</v>
      </c>
      <c r="H41" s="4">
        <f>SUM(E41:F41)+1</f>
        <v/>
      </c>
      <c r="I41" s="7" t="n">
        <v>0.01715104737671587</v>
      </c>
      <c r="J41" s="8" t="inlineStr"/>
      <c r="K41" s="4" t="inlineStr">
        <is>
          <t>2026-08-04</t>
        </is>
      </c>
      <c r="L41" s="5" t="n">
        <v>1042.699951171875</v>
      </c>
      <c r="M41" s="4" t="inlineStr">
        <is>
          <t>2026-08-11</t>
        </is>
      </c>
      <c r="N41" s="5" t="n">
        <v>1066</v>
      </c>
      <c r="O41" s="16" t="n">
        <v>-0.02234588080870093</v>
      </c>
    </row>
    <row r="42">
      <c r="A42" s="10" t="inlineStr">
        <is>
          <t>Shriram Finance Ltd.</t>
        </is>
      </c>
      <c r="B42" s="11" t="inlineStr">
        <is>
          <t>SHRIRAMFIN</t>
        </is>
      </c>
      <c r="C42" s="12" t="n">
        <v>1130</v>
      </c>
      <c r="D42" s="11" t="inlineStr">
        <is>
          <t>2026-07-24</t>
        </is>
      </c>
      <c r="E42" s="11" t="n">
        <v>4</v>
      </c>
      <c r="F42" s="11" t="n">
        <v>1</v>
      </c>
      <c r="G42" s="13" t="n">
        <v>0.4444444444444444</v>
      </c>
      <c r="H42" s="11">
        <f>SUM(E42:F42)+1</f>
        <v/>
      </c>
      <c r="I42" s="14" t="n">
        <v>-0.01225767768652434</v>
      </c>
      <c r="J42" s="15" t="inlineStr"/>
      <c r="K42" s="11" t="inlineStr">
        <is>
          <t>2026-07-20</t>
        </is>
      </c>
      <c r="L42" s="12" t="n">
        <v>1035.400024414062</v>
      </c>
      <c r="M42" s="11" t="inlineStr">
        <is>
          <t>2026-07-27</t>
        </is>
      </c>
      <c r="N42" s="12" t="n">
        <v>1038.199951171875</v>
      </c>
      <c r="O42" s="16" t="n">
        <v>-0.002704198079768244</v>
      </c>
    </row>
    <row r="43">
      <c r="A43" s="3" t="inlineStr">
        <is>
          <t>Sun Pharmaceutical Industries Ltd.</t>
        </is>
      </c>
      <c r="B43" s="4" t="inlineStr">
        <is>
          <t>SUNPHARMA</t>
        </is>
      </c>
      <c r="C43" s="5" t="n">
        <v>1902.400024414062</v>
      </c>
      <c r="D43" s="4" t="inlineStr">
        <is>
          <t>2026-07-31</t>
        </is>
      </c>
      <c r="E43" s="4" t="n">
        <v>5</v>
      </c>
      <c r="F43" s="4" t="n">
        <v>2</v>
      </c>
      <c r="G43" s="6" t="n">
        <v>0.5</v>
      </c>
      <c r="H43" s="4">
        <f>SUM(E43:F43)+1</f>
        <v/>
      </c>
      <c r="I43" s="7" t="n">
        <v>0.001162266384513497</v>
      </c>
      <c r="J43" s="8" t="inlineStr"/>
      <c r="K43" s="4" t="inlineStr">
        <is>
          <t>2026-07-24</t>
        </is>
      </c>
      <c r="L43" s="5" t="n">
        <v>1941.099975585938</v>
      </c>
      <c r="M43" s="4" t="inlineStr">
        <is>
          <t>2026-08-04</t>
        </is>
      </c>
      <c r="N43" s="5" t="n">
        <v>1964</v>
      </c>
      <c r="O43" s="16" t="n">
        <v>-0.01179744717020561</v>
      </c>
    </row>
    <row r="44">
      <c r="A44" s="10" t="inlineStr">
        <is>
          <t>Tata Consumer Products Ltd.</t>
        </is>
      </c>
      <c r="B44" s="11" t="inlineStr">
        <is>
          <t>TATACONSUM</t>
        </is>
      </c>
      <c r="C44" s="12" t="n">
        <v>1049</v>
      </c>
      <c r="D44" s="11" t="inlineStr">
        <is>
          <t>2026-07-24</t>
        </is>
      </c>
      <c r="E44" s="11" t="n">
        <v>1</v>
      </c>
      <c r="F44" s="11" t="n">
        <v>5</v>
      </c>
      <c r="G44" s="13" t="n">
        <v>0.6666666666666665</v>
      </c>
      <c r="H44" s="11">
        <f>SUM(E44:F44)+1</f>
        <v/>
      </c>
      <c r="I44" s="14" t="n">
        <v>0.01427911167726303</v>
      </c>
      <c r="J44" s="15" t="inlineStr"/>
      <c r="K44" s="11" t="inlineStr">
        <is>
          <t>2026-07-23</t>
        </is>
      </c>
      <c r="L44" s="12" t="n">
        <v>1107.699951171875</v>
      </c>
      <c r="M44" s="11" t="inlineStr">
        <is>
          <t>2026-07-31</t>
        </is>
      </c>
      <c r="N44" s="12" t="n">
        <v>1083.099975585938</v>
      </c>
      <c r="O44" s="9" t="n">
        <v>0.02220815804849708</v>
      </c>
    </row>
    <row r="45">
      <c r="A45" s="3" t="inlineStr">
        <is>
          <t>Tata Steel Ltd.</t>
        </is>
      </c>
      <c r="B45" s="4" t="inlineStr">
        <is>
          <t>TATASTEEL</t>
        </is>
      </c>
      <c r="C45" s="5" t="n">
        <v>183</v>
      </c>
      <c r="D45" s="4" t="inlineStr">
        <is>
          <t>2026-07-30</t>
        </is>
      </c>
      <c r="E45" s="4" t="n">
        <v>6</v>
      </c>
      <c r="F45" s="4" t="n">
        <v>3</v>
      </c>
      <c r="G45" s="6" t="n">
        <v>0.7</v>
      </c>
      <c r="H45" s="4">
        <f>SUM(E45:F45)+1</f>
        <v/>
      </c>
      <c r="I45" s="7" t="n">
        <v>0.01392147051154627</v>
      </c>
      <c r="J45" s="8" t="inlineStr"/>
      <c r="K45" s="4" t="inlineStr">
        <is>
          <t>2026-07-22</t>
        </is>
      </c>
      <c r="L45" s="5" t="n">
        <v>186.5299987792969</v>
      </c>
      <c r="M45" s="4" t="inlineStr">
        <is>
          <t>2026-08-04</t>
        </is>
      </c>
      <c r="N45" s="5" t="n">
        <v>190.9499969482422</v>
      </c>
      <c r="O45" s="16" t="n">
        <v>-0.02369591056597322</v>
      </c>
    </row>
    <row r="46">
      <c r="A46" s="10" t="inlineStr">
        <is>
          <t>Tata Consultancy Services Ltd.</t>
        </is>
      </c>
      <c r="B46" s="11" t="inlineStr">
        <is>
          <t>TCS</t>
        </is>
      </c>
      <c r="C46" s="12" t="n">
        <v>2302</v>
      </c>
      <c r="D46" s="11" t="inlineStr">
        <is>
          <t>2026-07-09</t>
        </is>
      </c>
      <c r="E46" s="11" t="n">
        <v>7</v>
      </c>
      <c r="F46" s="11" t="n">
        <v>8</v>
      </c>
      <c r="G46" s="13" t="n">
        <v>0.625</v>
      </c>
      <c r="H46" s="11">
        <f>SUM(E46:F46)+1</f>
        <v/>
      </c>
      <c r="I46" s="14" t="n">
        <v>-0.0008774191927565736</v>
      </c>
      <c r="J46" s="15" t="inlineStr"/>
      <c r="K46" s="11" t="inlineStr">
        <is>
          <t>2026-06-30</t>
        </is>
      </c>
      <c r="L46" s="12" t="n">
        <v>2031.5</v>
      </c>
      <c r="M46" s="11" t="inlineStr">
        <is>
          <t>2026-07-21</t>
        </is>
      </c>
      <c r="N46" s="12" t="n">
        <v>2221.10009765625</v>
      </c>
      <c r="O46" s="16" t="n">
        <v>-0.093330099756953</v>
      </c>
    </row>
    <row r="47">
      <c r="A47" s="3" t="inlineStr">
        <is>
          <t>Tech Mahindra Ltd.</t>
        </is>
      </c>
      <c r="B47" s="4" t="inlineStr">
        <is>
          <t>TECHM</t>
        </is>
      </c>
      <c r="C47" s="5" t="n">
        <v>1584</v>
      </c>
      <c r="D47" s="4" t="inlineStr">
        <is>
          <t>2026-07-16</t>
        </is>
      </c>
      <c r="E47" s="4" t="n">
        <v>1</v>
      </c>
      <c r="F47" s="4" t="n">
        <v>2</v>
      </c>
      <c r="G47" s="6" t="n">
        <v>0.7777777777777779</v>
      </c>
      <c r="H47" s="4">
        <f>SUM(E47:F47)+1</f>
        <v/>
      </c>
      <c r="I47" s="7" t="n">
        <v>0.0005611240153368754</v>
      </c>
      <c r="J47" s="8" t="inlineStr"/>
      <c r="K47" s="4" t="inlineStr">
        <is>
          <t>2026-07-15</t>
        </is>
      </c>
      <c r="L47" s="5" t="n">
        <v>1498.699951171875</v>
      </c>
      <c r="M47" s="4" t="inlineStr">
        <is>
          <t>2026-07-20</t>
        </is>
      </c>
      <c r="N47" s="5" t="n">
        <v>1576.400024414062</v>
      </c>
      <c r="O47" s="16" t="n">
        <v>-0.05184498283424355</v>
      </c>
    </row>
    <row r="48">
      <c r="A48" s="10" t="inlineStr">
        <is>
          <t>Titan Company Ltd.</t>
        </is>
      </c>
      <c r="B48" s="11" t="inlineStr">
        <is>
          <t>TITAN</t>
        </is>
      </c>
      <c r="C48" s="12" t="n">
        <v>5086.10009765625</v>
      </c>
      <c r="D48" s="11" t="inlineStr">
        <is>
          <t>2026-08-07</t>
        </is>
      </c>
      <c r="E48" s="11" t="n">
        <v>1</v>
      </c>
      <c r="F48" s="11" t="n">
        <v>1</v>
      </c>
      <c r="G48" s="13" t="n">
        <v>0.875</v>
      </c>
      <c r="H48" s="11">
        <f>SUM(E48:F48)+1</f>
        <v/>
      </c>
      <c r="I48" s="14" t="n">
        <v>0.01609229479237772</v>
      </c>
      <c r="J48" s="15" t="inlineStr"/>
      <c r="K48" s="11" t="inlineStr">
        <is>
          <t>2026-08-06</t>
        </is>
      </c>
      <c r="L48" s="12" t="n">
        <v>4998</v>
      </c>
      <c r="M48" s="11" t="inlineStr">
        <is>
          <t>2026-08-10</t>
        </is>
      </c>
      <c r="N48" s="12" t="n">
        <v>5090</v>
      </c>
      <c r="O48" s="16" t="n">
        <v>-0.01840736294517807</v>
      </c>
    </row>
    <row r="49">
      <c r="A49" s="3" t="inlineStr">
        <is>
          <t>Tata Motors Passenger Vehicles Ltd.</t>
        </is>
      </c>
      <c r="B49" s="4" t="inlineStr">
        <is>
          <t>TMPV</t>
        </is>
      </c>
      <c r="C49" s="5" t="n">
        <v>317.8999938964844</v>
      </c>
      <c r="D49" s="4" t="inlineStr">
        <is>
          <t>2026-08-13</t>
        </is>
      </c>
      <c r="E49" s="4" t="n">
        <v>2</v>
      </c>
      <c r="F49" s="4" t="n">
        <v>5</v>
      </c>
      <c r="G49" s="6" t="n">
        <v>0.5</v>
      </c>
      <c r="H49" s="4">
        <f>SUM(E49:F49)+1</f>
        <v/>
      </c>
      <c r="I49" s="7" t="n">
        <v>0.01</v>
      </c>
      <c r="J49" s="8" t="inlineStr"/>
      <c r="K49" s="4" t="inlineStr">
        <is>
          <t>2026-08-11</t>
        </is>
      </c>
      <c r="L49" s="5" t="n">
        <v>347.6000061035156</v>
      </c>
      <c r="M49" s="4" t="inlineStr">
        <is>
          <t>2026-08-20</t>
        </is>
      </c>
      <c r="N49" s="5" t="n">
        <v>320.25</v>
      </c>
      <c r="O49" s="9" t="n">
        <v>0.078682409733246</v>
      </c>
    </row>
    <row r="50">
      <c r="A50" s="10" t="inlineStr">
        <is>
          <t>Trent Ltd.</t>
        </is>
      </c>
      <c r="B50" s="11" t="inlineStr">
        <is>
          <t>TRENT</t>
        </is>
      </c>
      <c r="C50" s="12" t="n">
        <v>2924</v>
      </c>
      <c r="D50" s="11" t="inlineStr">
        <is>
          <t>2026-08-06</t>
        </is>
      </c>
      <c r="E50" s="11" t="n">
        <v>6</v>
      </c>
      <c r="F50" s="11" t="n">
        <v>2</v>
      </c>
      <c r="G50" s="13" t="n">
        <v>0.3333333333333333</v>
      </c>
      <c r="H50" s="11">
        <f>SUM(E50:F50)+1</f>
        <v/>
      </c>
      <c r="I50" s="14" t="n">
        <v>-0.07353274457656918</v>
      </c>
      <c r="J50" s="15" t="inlineStr"/>
      <c r="K50" s="11" t="inlineStr">
        <is>
          <t>2026-07-29</t>
        </is>
      </c>
      <c r="L50" s="12" t="n">
        <v>3005.199951171875</v>
      </c>
      <c r="M50" s="11" t="inlineStr">
        <is>
          <t>2026-08-10</t>
        </is>
      </c>
      <c r="N50" s="12" t="n">
        <v>3025</v>
      </c>
      <c r="O50" s="16" t="n">
        <v>-0.006588596149951349</v>
      </c>
    </row>
    <row r="51">
      <c r="A51" s="3" t="inlineStr">
        <is>
          <t>UltraTech Cement Ltd.</t>
        </is>
      </c>
      <c r="B51" s="4" t="inlineStr">
        <is>
          <t>ULTRACEMCO</t>
        </is>
      </c>
      <c r="C51" s="5" t="n">
        <v>11570</v>
      </c>
      <c r="D51" s="4" t="inlineStr">
        <is>
          <t>2026-07-20</t>
        </is>
      </c>
      <c r="E51" s="4" t="n">
        <v>2</v>
      </c>
      <c r="F51" s="4" t="n">
        <v>1</v>
      </c>
      <c r="G51" s="6" t="n">
        <v>0.7</v>
      </c>
      <c r="H51" s="4">
        <f>SUM(E51:F51)+1</f>
        <v/>
      </c>
      <c r="I51" s="7" t="n">
        <v>0.001745239429019519</v>
      </c>
      <c r="J51" s="8" t="inlineStr"/>
      <c r="K51" s="4" t="inlineStr">
        <is>
          <t>2026-07-16</t>
        </is>
      </c>
      <c r="L51" s="5" t="n">
        <v>11771</v>
      </c>
      <c r="M51" s="4" t="inlineStr">
        <is>
          <t>2026-07-21</t>
        </is>
      </c>
      <c r="N51" s="5" t="n">
        <v>12094</v>
      </c>
      <c r="O51" s="16" t="n">
        <v>-0.02744031942910543</v>
      </c>
    </row>
    <row r="52">
      <c r="A52" s="10" t="inlineStr">
        <is>
          <t>Wipro Ltd.</t>
        </is>
      </c>
      <c r="B52" s="11" t="inlineStr">
        <is>
          <t>WIPRO</t>
        </is>
      </c>
      <c r="C52" s="12" t="n">
        <v>180.7899932861328</v>
      </c>
      <c r="D52" s="11" t="inlineStr">
        <is>
          <t>2026-07-16</t>
        </is>
      </c>
      <c r="E52" s="11" t="n">
        <v>8</v>
      </c>
      <c r="F52" s="11" t="n">
        <v>2</v>
      </c>
      <c r="G52" s="13" t="n">
        <v>0.4444444444444444</v>
      </c>
      <c r="H52" s="11">
        <f>SUM(E52:F52)+1</f>
        <v/>
      </c>
      <c r="I52" s="14" t="n">
        <v>-0.005702382918808411</v>
      </c>
      <c r="J52" s="15" t="inlineStr"/>
      <c r="K52" s="11" t="inlineStr">
        <is>
          <t>2026-07-06</t>
        </is>
      </c>
      <c r="L52" s="12" t="n">
        <v>174.3200073242188</v>
      </c>
      <c r="M52" s="11" t="inlineStr">
        <is>
          <t>2026-07-20</t>
        </is>
      </c>
      <c r="N52" s="12" t="n">
        <v>176.3800048828125</v>
      </c>
      <c r="O52" s="16" t="n">
        <v>-0.0118173329052376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2026-08-21T11:55:25Z</dcterms:created>
  <dcterms:modified xmlns:dcterms="http://purl.org/dc/terms/" xmlns:xsi="http://www.w3.org/2001/XMLSchema-instance" xsi:type="dcterms:W3CDTF">2026-08-21T11:55:25Z</dcterms:modified>
</cp:coreProperties>
</file>