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Graphite gland packing 1,Metallic graphite gland packing 1,Graphite gland packing 2,Metallic graphi</t>
        </is>
      </c>
      <c r="B2" t="n">
        <v>56</v>
      </c>
    </row>
    <row r="3">
      <c r="A3" t="inlineStr">
        <is>
          <t>GRINDING BALL,HOLLOW FILLER BALL,GRINDING RING</t>
        </is>
      </c>
      <c r="B3" t="n">
        <v>1</v>
      </c>
    </row>
    <row r="4">
      <c r="A4" t="inlineStr">
        <is>
          <t>ARISTO MAIN DESK WITH ERU AND PEDESTAL Size 1800 x 2100 x 750,GRETA 2 FULL BACK WITH HEADREST,REFLE</t>
        </is>
      </c>
      <c r="B4" t="n">
        <v>23</v>
      </c>
    </row>
    <row r="5">
      <c r="A5" t="inlineStr">
        <is>
          <t>Custom Bid for Services - BMC Pest control services in the plant and township areas at NTPC Anta</t>
        </is>
      </c>
      <c r="B5" t="n">
        <v>2</v>
      </c>
    </row>
    <row r="6">
      <c r="A6" t="inlineStr">
        <is>
          <t>Custom Bid for Services - 200139885 Long boom excavator in Stage 1 OFL and cleaning of deposited as</t>
        </is>
      </c>
      <c r="B6" t="n">
        <v>4</v>
      </c>
    </row>
    <row r="7">
      <c r="A7" t="inlineStr">
        <is>
          <t>M2726957768,M2716159061N,M2718957352,M2718159031N,M2718150131</t>
        </is>
      </c>
      <c r="B7" t="n">
        <v>6</v>
      </c>
    </row>
    <row r="8">
      <c r="A8" t="inlineStr">
        <is>
          <t>00010 M4811998232 EXP JOINT, MET: AISI 304, 5MM, 6, 483X370MM</t>
        </is>
      </c>
      <c r="B8" t="n">
        <v>3</v>
      </c>
    </row>
    <row r="9">
      <c r="A9" t="inlineStr">
        <is>
          <t>Custom Bid for Services - Deployment one 4WD Bolero Neo / Force Trax Cruiser / Scorpio N / Equivale</t>
        </is>
      </c>
      <c r="B9" t="n">
        <v>2</v>
      </c>
    </row>
    <row r="10">
      <c r="A10" t="inlineStr">
        <is>
          <t>Custom Bid for Services - Housekeeping &amp; Material handling in Custody Section of its associated are</t>
        </is>
      </c>
      <c r="B10" t="n">
        <v>3</v>
      </c>
    </row>
    <row r="11">
      <c r="A11" t="inlineStr">
        <is>
          <t>CT ANALYZER_ Schedule 1_ Item_ 10_ M9406456001N_ 100250022</t>
        </is>
      </c>
      <c r="B11" t="n">
        <v>3</v>
      </c>
    </row>
    <row r="12">
      <c r="A12" t="inlineStr">
        <is>
          <t>Schedule-1_ M5676036100_ item 10_ 100254211</t>
        </is>
      </c>
      <c r="B12" t="n">
        <v>2</v>
      </c>
    </row>
    <row r="13">
      <c r="A13" t="inlineStr">
        <is>
          <t>Waste Containers and Accessories - Domestic (V2)</t>
        </is>
      </c>
      <c r="B13" t="n">
        <v>10</v>
      </c>
    </row>
    <row r="14">
      <c r="A14" t="inlineStr">
        <is>
          <t>CRANE,LIFT NEW AGE HYDRA MBL,17-18T,PAY LOADER,HYDRA CRANE-14T HYDRA CRANE-14T,CRANE,LIFT,TERRAIN H</t>
        </is>
      </c>
      <c r="B14" t="n">
        <v>14</v>
      </c>
    </row>
    <row r="15">
      <c r="A15" t="inlineStr">
        <is>
          <t>Custom Bid for Services - 200139550 STATION LIGHTING CONTRACT OF NTPC Singrauli</t>
        </is>
      </c>
      <c r="B15" t="n">
        <v>2</v>
      </c>
    </row>
    <row r="16">
      <c r="A16" t="inlineStr">
        <is>
          <t>100256305 - 10 - M1010464848 - LIQUID CHLORINE,TR,IS646,100256305 - 20 - FREIGHT CHARGES ONETIME,10</t>
        </is>
      </c>
      <c r="B16" t="n">
        <v>9</v>
      </c>
    </row>
    <row r="17">
      <c r="A17" t="inlineStr">
        <is>
          <t>Sch1_ 100252116_ 10_ M4661990127_ KNIFE GATE VALVE PLATE SS 304,Sch2_ 100252116_ 20_ M4661990128_ K</t>
        </is>
      </c>
      <c r="B17" t="n">
        <v>3</v>
      </c>
    </row>
    <row r="18">
      <c r="A18" t="inlineStr">
        <is>
          <t>Sch1_ 100252633_ 10_ M5501206500_ Rotor Assembly for Ring Granulator (Crusher)</t>
        </is>
      </c>
      <c r="B18" t="n">
        <v>3</v>
      </c>
    </row>
    <row r="19">
      <c r="A19" t="inlineStr">
        <is>
          <t>Custom Bid for Services - Street Light Work on Kanchanpur Road at Talaipalli CMP</t>
        </is>
      </c>
      <c r="B19" t="n">
        <v>1</v>
      </c>
    </row>
    <row r="20">
      <c r="A20" t="inlineStr">
        <is>
          <t>Spares_100251990-ITEM_10,ITEM_20,ITEM_30,ITEM_40,ITEM_50,ITEM_60,ITEM_70,ITEM_80,ITEM_90,ITEM_100,I</t>
        </is>
      </c>
      <c r="B20" t="n">
        <v>1</v>
      </c>
    </row>
    <row r="21">
      <c r="A21" t="inlineStr">
        <is>
          <t xml:space="preserve">Custom Bid for Services - Installation &amp; Rerouting work of Return side LHS Cable in Owner CHP FDPS </t>
        </is>
      </c>
      <c r="B21" t="n">
        <v>2</v>
      </c>
    </row>
    <row r="22">
      <c r="A22" t="inlineStr">
        <is>
          <t>Portland - Pozzolana Cement (Fly Ash Based) for Bulk Buying as per IS 1489 (Part 1)</t>
        </is>
      </c>
      <c r="B22" t="n">
        <v>4</v>
      </c>
    </row>
    <row r="23">
      <c r="A23" t="inlineStr">
        <is>
          <t>WALKIE TALKIE HANDHELD_Schedule 1 _ Item_10_M9605600138_700073058,VEHICLE MTD VHF_Schedule 2 _ Item</t>
        </is>
      </c>
      <c r="B23" t="n">
        <v>6</v>
      </c>
    </row>
    <row r="24">
      <c r="A24" t="inlineStr">
        <is>
          <t>Procurement of ED-XRF for NTPC Stations</t>
        </is>
      </c>
      <c r="B24" t="n">
        <v>7</v>
      </c>
    </row>
    <row r="25">
      <c r="A25" t="inlineStr">
        <is>
          <t>Safety Footwear as per IS 15298,Safety Footwear as per IS 15298,Industrial Safety Helmet (V2) as pe</t>
        </is>
      </c>
      <c r="B25" t="n">
        <v>5</v>
      </c>
    </row>
    <row r="26">
      <c r="A26" t="inlineStr">
        <is>
          <t>Custom Bid for Services - CAMC of IP-PBX system installed at NTPC EOC, Noida</t>
        </is>
      </c>
      <c r="B26" t="n">
        <v>2</v>
      </c>
    </row>
    <row r="27">
      <c r="A27" t="inlineStr">
        <is>
          <t>M3799531400,M3799531410,M3799531409,M3799531404,M3799531406,M3799531407</t>
        </is>
      </c>
      <c r="B27" t="n">
        <v>7</v>
      </c>
    </row>
    <row r="28">
      <c r="A28" t="inlineStr">
        <is>
          <t>Steel Tubes, Tubulars as per IS 1239</t>
        </is>
      </c>
      <c r="B28" t="n">
        <v>2</v>
      </c>
    </row>
    <row r="29">
      <c r="A29" t="inlineStr">
        <is>
          <t>SCH1_100249872_10_M1980953425,SCH2_100249872_20_M1980953422,SCH3_100249872_30_M1980953421,DUMMY ITE</t>
        </is>
      </c>
      <c r="B29" t="n">
        <v>1</v>
      </c>
    </row>
    <row r="30">
      <c r="A30" t="inlineStr">
        <is>
          <t xml:space="preserve">300044398 - 10 - M1613335403 - PIPE BLK,IS1239-1 HEAVY,ERW,PL,125MM,300044398 - 20 - M1613334203 - </t>
        </is>
      </c>
      <c r="B30" t="n">
        <v>9</v>
      </c>
    </row>
    <row r="31">
      <c r="A31" t="inlineStr">
        <is>
          <t>M8225123555,M8225123537,M8225121036,M8211010101,M8225126183,M8225128718,M8225120671,M8225125241,M82</t>
        </is>
      </c>
      <c r="B31" t="n">
        <v>1</v>
      </c>
    </row>
    <row r="32">
      <c r="A32" t="inlineStr">
        <is>
          <t>100254829_ 10_ _ M0365700301_ SHEET: PVC, 2.3MM, 6.8MX0.3M</t>
        </is>
      </c>
      <c r="B32" t="n">
        <v>4</v>
      </c>
    </row>
    <row r="33">
      <c r="A33" t="inlineStr">
        <is>
          <t>ITEM_ 20_ M9215435537_ 100250144_ BATTERY, RECH, LEAD ACID, 220V, 800AH,ITEM_ 30_ 100250144_ ERECTI</t>
        </is>
      </c>
      <c r="B33" t="n">
        <v>3</v>
      </c>
    </row>
    <row r="34">
      <c r="A34" t="inlineStr">
        <is>
          <t>ITEM_ 10_ M9245348128_ 100248844_ CHARGER, BAT, 3PH, 110V, 40A,ITEM_ 20_ 100248844_ SERVICE CHARGES</t>
        </is>
      </c>
      <c r="B34" t="n">
        <v>3</v>
      </c>
    </row>
    <row r="35">
      <c r="A35" t="inlineStr">
        <is>
          <t>ITEM_ 10_ M9290860145N_ 100251575_ BATTERY DISCHARGE RESISTOR380V,ITEM_ 20_ 100251575_ COMMISSIONIN</t>
        </is>
      </c>
      <c r="B35" t="n">
        <v>1</v>
      </c>
    </row>
    <row r="36">
      <c r="A36" t="inlineStr">
        <is>
          <t>PR 100252508_ 00010 M5141906227N GEAR, LOADING DEVICE, 11142102600&amp;00,PR 100252508_ 00020 M51419068</t>
        </is>
      </c>
      <c r="B36" t="n">
        <v>3</v>
      </c>
    </row>
    <row r="37">
      <c r="A37" t="inlineStr">
        <is>
          <t>Custom Bid for Services - Biennial Contract for Plant Horticulture Work of TSTPS, NTPC Kaniha</t>
        </is>
      </c>
      <c r="B37" t="n">
        <v>3</v>
      </c>
    </row>
    <row r="38">
      <c r="A38" t="inlineStr">
        <is>
          <t xml:space="preserve">Custom Bid for Services - OUTSOURSING OF PARAMEDICAL SERVICES,HOSPITAL SANITATION SERVICES ,OXYGEN </t>
        </is>
      </c>
      <c r="B38" t="n">
        <v>2</v>
      </c>
    </row>
    <row r="39">
      <c r="A39" t="inlineStr">
        <is>
          <t>ITEM_ 10_ M9210450058_ 100250509_ BATTERY, RECH, LEAD ACID, 12V, 180AH, 25</t>
        </is>
      </c>
      <c r="B39" t="n">
        <v>3</v>
      </c>
    </row>
    <row r="40">
      <c r="A40" t="inlineStr">
        <is>
          <t>CABINET, SAFETY LOCK OUT BOX_ Schedule-1_ Item_ 10_ M2716951031_ 100253169</t>
        </is>
      </c>
      <c r="B40" t="n">
        <v>2</v>
      </c>
    </row>
    <row r="41">
      <c r="A41" t="inlineStr">
        <is>
          <t>Custom Bid for Services - BIENNIAL CONTRACT FOR ASSISTANCE IN SHIFT OPERATION AT NTPC TALCHER KANIH</t>
        </is>
      </c>
      <c r="B41" t="n">
        <v>2</v>
      </c>
    </row>
    <row r="42">
      <c r="A42" t="inlineStr">
        <is>
          <t>Monthly Ambulance Service (All Inclusive) - All inclusive service except fuel. Fuel charges to be r</t>
        </is>
      </c>
      <c r="B42" t="n">
        <v>1</v>
      </c>
    </row>
    <row r="43">
      <c r="A43" t="inlineStr">
        <is>
          <t>M3799011463,M3799011467,M3799011462,M3799331532,M3799331533,M3799011455,M3799011264,M3799011459,M37</t>
        </is>
      </c>
      <c r="B43" t="n">
        <v>1</v>
      </c>
    </row>
    <row r="44">
      <c r="A44" t="inlineStr">
        <is>
          <t>M8110202718N,M8110202693,M8110512675,M8110242857,M8110162849,M8111902756</t>
        </is>
      </c>
      <c r="B44" t="n">
        <v>7</v>
      </c>
    </row>
    <row r="45">
      <c r="A45" t="inlineStr">
        <is>
          <t>Custom Bid for Services - Providing engineering services Draftsman Skilled manpower in FES Departme</t>
        </is>
      </c>
      <c r="B45" t="n">
        <v>2</v>
      </c>
    </row>
    <row r="46">
      <c r="A46" t="inlineStr">
        <is>
          <t xml:space="preserve">Schedule 1 _ Item_10_M1833105812_100253190,Schedule 2 _ Item_20_M1825119812_100253190,Schedule 3 _ </t>
        </is>
      </c>
      <c r="B46" t="n">
        <v>6</v>
      </c>
    </row>
    <row r="47">
      <c r="A47" t="inlineStr">
        <is>
          <t>M6810105840,M6810106432,M6807256001,M6810991616,M6807306002</t>
        </is>
      </c>
      <c r="B47" t="n">
        <v>8</v>
      </c>
    </row>
    <row r="48">
      <c r="A48" t="inlineStr">
        <is>
          <t xml:space="preserve">Sch1_ 700073450_ M1490354400_ NASAL ENDOSCOPE, 0DEG_ For Korba,Sch2_ 700073450_ M1490354500_ NASAL </t>
        </is>
      </c>
      <c r="B48" t="n">
        <v>4</v>
      </c>
    </row>
    <row r="49">
      <c r="A49" t="inlineStr">
        <is>
          <t>BARH HS 100248494-10 SCH1,BARH HS 100248494-20 SCH2</t>
        </is>
      </c>
      <c r="B49" t="n">
        <v>3</v>
      </c>
    </row>
    <row r="50">
      <c r="A50" t="inlineStr">
        <is>
          <t>Sch1_100244877_10_M1980533602,Sch2_100244877_20_M1980533402,Sch3_100244877_30_M1980533603N,Sch4_100</t>
        </is>
      </c>
      <c r="B50" t="n">
        <v>28</v>
      </c>
    </row>
    <row r="51">
      <c r="A51" t="inlineStr">
        <is>
          <t>Schedule-1 - 10 - M4803176141,Schedule-2 - 20 - M4803176142,Schedule-3 - 30 - M4803176143,Schedule-</t>
        </is>
      </c>
      <c r="B51" t="n">
        <v>3</v>
      </c>
    </row>
    <row r="52">
      <c r="A52" t="inlineStr">
        <is>
          <t>CABLE ROUTE TRACER_ Schedule 1_ Item_ 10_ M9406296005_ 100251311</t>
        </is>
      </c>
      <c r="B52" t="n">
        <v>2</v>
      </c>
    </row>
    <row r="53">
      <c r="A53" t="inlineStr">
        <is>
          <t>M3799008631,M3799008632,M3799008633,M3799008634,M3799008635,M3799008636,M3799008637,M3799008657,M37</t>
        </is>
      </c>
      <c r="B53" t="n">
        <v>15</v>
      </c>
    </row>
    <row r="54">
      <c r="A54" t="inlineStr">
        <is>
          <t>Manpower Outsourcing Services - Man-days based - Refer scope of work and BOQ of uploaded bid docume</t>
        </is>
      </c>
      <c r="B54" t="n">
        <v>6</v>
      </c>
    </row>
    <row r="55">
      <c r="A55" t="inlineStr">
        <is>
          <t xml:space="preserve">00010 M4770626003 PLAIN BEARING, NTPC/TSTPS+ 014, ESP,00020 M4770646002 INNER ARM, RAPPING SYSTEM, </t>
        </is>
      </c>
      <c r="B55" t="n">
        <v>5</v>
      </c>
    </row>
    <row r="56">
      <c r="A56" t="inlineStr">
        <is>
          <t>Schedule-1 - 10 - M4763056120,Schedule-2 - 20 - M4763056135,Schedule-3 - 30 - M4763056136,Schedule-</t>
        </is>
      </c>
      <c r="B56" t="n">
        <v>7</v>
      </c>
    </row>
    <row r="57">
      <c r="A57" t="inlineStr">
        <is>
          <t>Schedule-1 - 10 - M4524500006,Schedule-2 - 20 - M4524500007,Schedule-3 - 30 - M4524500008,Schedule-</t>
        </is>
      </c>
      <c r="B57" t="n">
        <v>9</v>
      </c>
    </row>
    <row r="58">
      <c r="A58" t="inlineStr">
        <is>
          <t>Ordinary Portland Cement (V3) Conforming to IS 269 for Bulk Buying</t>
        </is>
      </c>
      <c r="B58" t="n">
        <v>2</v>
      </c>
    </row>
    <row r="59">
      <c r="A59" t="inlineStr">
        <is>
          <t>M3798992027,M3798991986,M3798992036,M3798992032,M3798991982,M3798991978,M3798992022</t>
        </is>
      </c>
      <c r="B59" t="n">
        <v>8</v>
      </c>
    </row>
    <row r="60">
      <c r="A60" t="inlineStr">
        <is>
          <t>M3799098710,M3799098712,M3799098713,M3799098714,M3799098715,M3799098716,M3799098717,M3799098718,M37</t>
        </is>
      </c>
      <c r="B60" t="n">
        <v>1</v>
      </c>
    </row>
    <row r="61">
      <c r="A61" t="inlineStr">
        <is>
          <t>SCH1 KUDGI BRG, PLN: RADIAL SPHERICAL, GE60-UK+,SCH2 KUDGI BEARING, ROLLER, CYLINDRICAL, NJ2324-ECM</t>
        </is>
      </c>
      <c r="B61" t="n">
        <v>3</v>
      </c>
    </row>
    <row r="62">
      <c r="A62" t="inlineStr">
        <is>
          <t>ITEM10_ M8752991274_ 100250713_ BUSHING, OIP,ITEM20_ M8752991265_ 100250713_ BUSHING, SK</t>
        </is>
      </c>
      <c r="B62" t="n">
        <v>3</v>
      </c>
    </row>
    <row r="63">
      <c r="A63" t="inlineStr">
        <is>
          <t>Sch1_700072462_10_M9722269883,Sch2_700072462_20_M9722250902,Sch3_700072462_40_M9497706013,Sch4_7000</t>
        </is>
      </c>
      <c r="B63" t="n">
        <v>8</v>
      </c>
    </row>
    <row r="64">
      <c r="A64" t="inlineStr">
        <is>
          <t xml:space="preserve">Custom Bid for Services - Supply and installation of LED Sign board on Gate complex of Talaiapalli </t>
        </is>
      </c>
      <c r="B64" t="n">
        <v>2</v>
      </c>
    </row>
    <row r="65">
      <c r="A65" t="inlineStr">
        <is>
          <t>Custom Bid for Services - Deployment of Dozer for handling of coal for Kerendari Coal Mining Projec</t>
        </is>
      </c>
      <c r="B65" t="n">
        <v>2</v>
      </c>
    </row>
    <row r="66">
      <c r="A66" t="inlineStr">
        <is>
          <t>Custom Bid for Services - Biennial service contract of repair and maintenance on makeup water under</t>
        </is>
      </c>
      <c r="B66" t="n">
        <v>2</v>
      </c>
    </row>
    <row r="67">
      <c r="A67" t="inlineStr">
        <is>
          <t>Sch1_ 100256668_ 10_ M4761010369_ MILL BODY LINER WITH WEAR RESITANT</t>
        </is>
      </c>
      <c r="B67" t="n">
        <v>2</v>
      </c>
    </row>
    <row r="68">
      <c r="A68" t="inlineStr">
        <is>
          <t>Sch1_ 100254768_ 10_ M4719991611_ ECONOMISER SUPPORT PLATE</t>
        </is>
      </c>
      <c r="B68" t="n">
        <v>2</v>
      </c>
    </row>
    <row r="69">
      <c r="A69" t="inlineStr">
        <is>
          <t>M3799008324,M3799008330,M3799008342,M3799008345,M3799008348,M3799008349,M3799008350,M3799008353,M37</t>
        </is>
      </c>
      <c r="B69" t="n">
        <v>12</v>
      </c>
    </row>
    <row r="70">
      <c r="A70" t="inlineStr">
        <is>
          <t>Slotted Weight for School Laboratory</t>
        </is>
      </c>
      <c r="B70" t="n">
        <v>2</v>
      </c>
    </row>
    <row r="71">
      <c r="A71" t="inlineStr">
        <is>
          <t>Custom Bid for Services - Biennial Maintenance contract of MGR Rolling Stock at NTPC Mouda 2025-27</t>
        </is>
      </c>
      <c r="B71" t="n">
        <v>4</v>
      </c>
    </row>
    <row r="72">
      <c r="A72" t="inlineStr">
        <is>
          <t>High End Multipara Monitor (V2)</t>
        </is>
      </c>
      <c r="B72" t="n">
        <v>2</v>
      </c>
    </row>
    <row r="73">
      <c r="A73" t="inlineStr">
        <is>
          <t>XLPE Cable for Working Voltages up to and Including 1.1 KV as per IS 7098 (Part 1),XLPE Cable for W</t>
        </is>
      </c>
      <c r="B73" t="n">
        <v>1</v>
      </c>
    </row>
    <row r="74">
      <c r="A74" t="inlineStr">
        <is>
          <t>Custom Bid for Services - Round the clock stone picking from running conveyor belts</t>
        </is>
      </c>
      <c r="B74" t="n">
        <v>2</v>
      </c>
    </row>
    <row r="75">
      <c r="A75" t="inlineStr">
        <is>
          <t>Handling ,Transport and Other Mining Services - Percentage quote based - Rate contract in 0-300KM s</t>
        </is>
      </c>
      <c r="B75" t="n">
        <v>1</v>
      </c>
    </row>
    <row r="76">
      <c r="A76" t="inlineStr">
        <is>
          <t>Sch1_ 100254685_ 10_ M4648990304_ APH HOPPER</t>
        </is>
      </c>
      <c r="B76" t="n">
        <v>1</v>
      </c>
    </row>
    <row r="77">
      <c r="A77" t="inlineStr">
        <is>
          <t>Schedule No. 1 - 100254559 - 10 - M1010464848 - LIQUID CHLORINE,TR,IS646,Schedule No. 2 - 100254559</t>
        </is>
      </c>
      <c r="B77" t="n">
        <v>1</v>
      </c>
    </row>
    <row r="78">
      <c r="A78" t="inlineStr">
        <is>
          <t>Schedule-1-M2697965547-DURBLTY INDEX TESTR, WOOD&amp;BIOMASS, 500G</t>
        </is>
      </c>
      <c r="B78" t="n">
        <v>1</v>
      </c>
    </row>
    <row r="79">
      <c r="A79" t="inlineStr">
        <is>
          <t>IGBT Based Heavy Duty Power Source Air Plasma Cutting System with compressor</t>
        </is>
      </c>
      <c r="B79" t="n">
        <v>2</v>
      </c>
    </row>
    <row r="80">
      <c r="A80" t="inlineStr">
        <is>
          <t>TELENGANA_M6500000191,SIMHADRI_M6540306087,NABINAGAR_M6540306087,SINGRAULI_M6500000778,FARAKKA_M654</t>
        </is>
      </c>
      <c r="B80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matches</t>
        </is>
      </c>
      <c r="C1" s="1" t="inlineStr">
        <is>
          <t>dateOfSearch</t>
        </is>
      </c>
      <c r="D1" s="1" t="inlineStr">
        <is>
          <t>GEM-ID</t>
        </is>
      </c>
      <c r="E1" s="1" t="inlineStr">
        <is>
          <t>title</t>
        </is>
      </c>
      <c r="F1" s="1" t="inlineStr">
        <is>
          <t>Consignee Reporting</t>
        </is>
      </c>
      <c r="G1" s="1" t="inlineStr">
        <is>
          <t>Address</t>
        </is>
      </c>
      <c r="H1" s="1" t="inlineStr">
        <is>
          <t>Quantity</t>
        </is>
      </c>
      <c r="I1" s="1" t="inlineStr">
        <is>
          <t>Delivery Days</t>
        </is>
      </c>
      <c r="J1" s="1" t="inlineStr">
        <is>
          <t>EMD Amount</t>
        </is>
      </c>
      <c r="K1" s="1" t="inlineStr">
        <is>
          <t>Tender_value</t>
        </is>
      </c>
      <c r="L1" s="1" t="inlineStr">
        <is>
          <t>ePBG Percentage</t>
        </is>
      </c>
      <c r="M1" s="1" t="inlineStr">
        <is>
          <t>Opening Date</t>
        </is>
      </c>
      <c r="N1" s="1" t="inlineStr">
        <is>
          <t>Opening Time</t>
        </is>
      </c>
      <c r="O1" s="1" t="inlineStr">
        <is>
          <t>Closing Date</t>
        </is>
      </c>
      <c r="P1" s="1" t="inlineStr">
        <is>
          <t>Closing Time</t>
        </is>
      </c>
      <c r="Q1" s="1" t="inlineStr">
        <is>
          <t>Time left</t>
        </is>
      </c>
      <c r="R1" s="1" t="inlineStr">
        <is>
          <t>link</t>
        </is>
      </c>
      <c r="S1" s="1" t="inlineStr">
        <is>
          <t>website</t>
        </is>
      </c>
    </row>
    <row r="2">
      <c r="A2" t="inlineStr">
        <is>
          <t>Graphite gland packing 1,Metallic graphite gland packing 1,Graphite gland packing 2,Metallic graphi</t>
        </is>
      </c>
      <c r="B2" t="b">
        <v>0</v>
      </c>
      <c r="C2" t="inlineStr">
        <is>
          <t>08-May-2025</t>
        </is>
      </c>
      <c r="D2" t="inlineStr">
        <is>
          <t>GEM/2025/B/6146572</t>
        </is>
      </c>
      <c r="E2" t="inlineStr">
        <is>
          <t>Graphite gland packing 1,Metallic graphite gland packing 1,Graphite gland packing 2,Metallic graphi</t>
        </is>
      </c>
      <c r="F2" t="inlineStr">
        <is>
          <t>Lalit Meena</t>
        </is>
      </c>
      <c r="G2" t="inlineStr">
        <is>
          <t>803213,NTPC Barh Super
Thermal Power Project, PO-
NTPC Campus Barh, Distt-
Patna,State-Bihar</t>
        </is>
      </c>
      <c r="H2" t="inlineStr">
        <is>
          <t>100</t>
        </is>
      </c>
      <c r="I2" t="inlineStr">
        <is>
          <t>30</t>
        </is>
      </c>
      <c r="J2" t="inlineStr"/>
      <c r="K2" t="inlineStr"/>
      <c r="L2" t="inlineStr"/>
      <c r="M2" t="inlineStr">
        <is>
          <t>17-Apr-2025</t>
        </is>
      </c>
      <c r="N2" t="inlineStr">
        <is>
          <t>12:24 PM</t>
        </is>
      </c>
      <c r="O2" t="inlineStr">
        <is>
          <t>08-May-2025</t>
        </is>
      </c>
      <c r="P2" t="inlineStr">
        <is>
          <t>1:00 PM</t>
        </is>
      </c>
      <c r="Q2">
        <f>IF(O40 + TIMEVALUE(P40) &gt; NOW(), INT(O40 + TIMEVALUE(P40) - NOW()) &amp; " days", "Closed")</f>
        <v/>
      </c>
      <c r="R2" t="inlineStr">
        <is>
          <t>https://bidplus.gem.gov.in/showbidDocument/7746799</t>
        </is>
      </c>
      <c r="S2" t="inlineStr"/>
    </row>
    <row r="3">
      <c r="A3" t="inlineStr">
        <is>
          <t>Graphite gland packing 1,Metallic graphite gland packing 1,Graphite gland packing 2,Metallic graphi</t>
        </is>
      </c>
      <c r="B3" t="b">
        <v>0</v>
      </c>
      <c r="C3" t="inlineStr">
        <is>
          <t>08-May-2025</t>
        </is>
      </c>
      <c r="D3" t="inlineStr">
        <is>
          <t>GEM/2025/B/6146572</t>
        </is>
      </c>
      <c r="E3" t="inlineStr">
        <is>
          <t>Graphite gland packing 1,Metallic graphite gland packing 1,Graphite gland packing 2,Metallic graphi</t>
        </is>
      </c>
      <c r="F3" t="inlineStr">
        <is>
          <t>Lalit Meena</t>
        </is>
      </c>
      <c r="G3" t="inlineStr">
        <is>
          <t>803213,NTPC Barh Super
Thermal Power Project, PO-
NTPC Campus Barh, Distt-
Patna,State-Bihar</t>
        </is>
      </c>
      <c r="H3" t="inlineStr">
        <is>
          <t>20</t>
        </is>
      </c>
      <c r="I3" t="inlineStr">
        <is>
          <t>30</t>
        </is>
      </c>
      <c r="J3" t="inlineStr"/>
      <c r="K3" t="inlineStr"/>
      <c r="L3" t="inlineStr"/>
      <c r="M3" t="inlineStr">
        <is>
          <t>17-Apr-2025</t>
        </is>
      </c>
      <c r="N3" t="inlineStr">
        <is>
          <t>12:24 PM</t>
        </is>
      </c>
      <c r="O3" t="inlineStr">
        <is>
          <t>08-May-2025</t>
        </is>
      </c>
      <c r="P3" t="inlineStr">
        <is>
          <t>1:00 PM</t>
        </is>
      </c>
      <c r="Q3">
        <f>IF(O40 + TIMEVALUE(P40) &gt; NOW(), INT(O40 + TIMEVALUE(P40) - NOW()) &amp; " days", "Closed")</f>
        <v/>
      </c>
      <c r="R3" t="inlineStr">
        <is>
          <t>https://bidplus.gem.gov.in/showbidDocument/7746799</t>
        </is>
      </c>
      <c r="S3" t="inlineStr"/>
    </row>
    <row r="4">
      <c r="A4" t="inlineStr">
        <is>
          <t>Graphite gland packing 1,Metallic graphite gland packing 1,Graphite gland packing 2,Metallic graphi</t>
        </is>
      </c>
      <c r="B4" t="b">
        <v>0</v>
      </c>
      <c r="C4" t="inlineStr">
        <is>
          <t>08-May-2025</t>
        </is>
      </c>
      <c r="D4" t="inlineStr">
        <is>
          <t>GEM/2025/B/6146572</t>
        </is>
      </c>
      <c r="E4" t="inlineStr">
        <is>
          <t>Graphite gland packing 1,Metallic graphite gland packing 1,Graphite gland packing 2,Metallic graphi</t>
        </is>
      </c>
      <c r="F4" t="inlineStr">
        <is>
          <t>Lalit Meena</t>
        </is>
      </c>
      <c r="G4" t="inlineStr">
        <is>
          <t>803213,NTPC Barh Super
Thermal Power Project, PO-
NTPC Campus Barh, Distt-
Patna,State-Bihar</t>
        </is>
      </c>
      <c r="H4" t="inlineStr">
        <is>
          <t>100</t>
        </is>
      </c>
      <c r="I4" t="inlineStr">
        <is>
          <t>30</t>
        </is>
      </c>
      <c r="J4" t="inlineStr"/>
      <c r="K4" t="inlineStr"/>
      <c r="L4" t="inlineStr"/>
      <c r="M4" t="inlineStr">
        <is>
          <t>17-Apr-2025</t>
        </is>
      </c>
      <c r="N4" t="inlineStr">
        <is>
          <t>12:24 PM</t>
        </is>
      </c>
      <c r="O4" t="inlineStr">
        <is>
          <t>08-May-2025</t>
        </is>
      </c>
      <c r="P4" t="inlineStr">
        <is>
          <t>1:00 PM</t>
        </is>
      </c>
      <c r="Q4">
        <f>IF(O40 + TIMEVALUE(P40) &gt; NOW(), INT(O40 + TIMEVALUE(P40) - NOW()) &amp; " days", "Closed")</f>
        <v/>
      </c>
      <c r="R4" t="inlineStr">
        <is>
          <t>https://bidplus.gem.gov.in/showbidDocument/7746799</t>
        </is>
      </c>
      <c r="S4" t="inlineStr"/>
    </row>
    <row r="5">
      <c r="A5" t="inlineStr">
        <is>
          <t>Graphite gland packing 1,Metallic graphite gland packing 1,Graphite gland packing 2,Metallic graphi</t>
        </is>
      </c>
      <c r="B5" t="b">
        <v>0</v>
      </c>
      <c r="C5" t="inlineStr">
        <is>
          <t>08-May-2025</t>
        </is>
      </c>
      <c r="D5" t="inlineStr">
        <is>
          <t>GEM/2025/B/6146572</t>
        </is>
      </c>
      <c r="E5" t="inlineStr">
        <is>
          <t>Graphite gland packing 1,Metallic graphite gland packing 1,Graphite gland packing 2,Metallic graphi</t>
        </is>
      </c>
      <c r="F5" t="inlineStr">
        <is>
          <t>Lalit Meena</t>
        </is>
      </c>
      <c r="G5" t="inlineStr">
        <is>
          <t>803213,NTPC Barh Super
Thermal Power Project, PO-
NTPC Campus Barh, Distt-
Patna,State-Bihar</t>
        </is>
      </c>
      <c r="H5" t="inlineStr">
        <is>
          <t>20</t>
        </is>
      </c>
      <c r="I5" t="inlineStr">
        <is>
          <t>30</t>
        </is>
      </c>
      <c r="J5" t="inlineStr"/>
      <c r="K5" t="inlineStr"/>
      <c r="L5" t="inlineStr"/>
      <c r="M5" t="inlineStr">
        <is>
          <t>17-Apr-2025</t>
        </is>
      </c>
      <c r="N5" t="inlineStr">
        <is>
          <t>12:24 PM</t>
        </is>
      </c>
      <c r="O5" t="inlineStr">
        <is>
          <t>08-May-2025</t>
        </is>
      </c>
      <c r="P5" t="inlineStr">
        <is>
          <t>1:00 PM</t>
        </is>
      </c>
      <c r="Q5">
        <f>IF(O40 + TIMEVALUE(P40) &gt; NOW(), INT(O40 + TIMEVALUE(P40) - NOW()) &amp; " days", "Closed")</f>
        <v/>
      </c>
      <c r="R5" t="inlineStr">
        <is>
          <t>https://bidplus.gem.gov.in/showbidDocument/7746799</t>
        </is>
      </c>
      <c r="S5" t="inlineStr"/>
    </row>
    <row r="6">
      <c r="A6" t="inlineStr">
        <is>
          <t>Graphite gland packing 1,Metallic graphite gland packing 1,Graphite gland packing 2,Metallic graphi</t>
        </is>
      </c>
      <c r="B6" t="b">
        <v>0</v>
      </c>
      <c r="C6" t="inlineStr">
        <is>
          <t>08-May-2025</t>
        </is>
      </c>
      <c r="D6" t="inlineStr">
        <is>
          <t>GEM/2025/B/6146572</t>
        </is>
      </c>
      <c r="E6" t="inlineStr">
        <is>
          <t>Graphite gland packing 1,Metallic graphite gland packing 1,Graphite gland packing 2,Metallic graphi</t>
        </is>
      </c>
      <c r="F6" t="inlineStr">
        <is>
          <t>Lalit Meena</t>
        </is>
      </c>
      <c r="G6" t="inlineStr">
        <is>
          <t>803213,NTPC Barh Super
Thermal Power Project, PO-
NTPC Campus Barh, Distt-
Patna,State-Bihar</t>
        </is>
      </c>
      <c r="H6" t="inlineStr">
        <is>
          <t>200</t>
        </is>
      </c>
      <c r="I6" t="inlineStr">
        <is>
          <t>30</t>
        </is>
      </c>
      <c r="J6" t="inlineStr"/>
      <c r="K6" t="inlineStr"/>
      <c r="L6" t="inlineStr"/>
      <c r="M6" t="inlineStr">
        <is>
          <t>17-Apr-2025</t>
        </is>
      </c>
      <c r="N6" t="inlineStr">
        <is>
          <t>12:24 PM</t>
        </is>
      </c>
      <c r="O6" t="inlineStr">
        <is>
          <t>08-May-2025</t>
        </is>
      </c>
      <c r="P6" t="inlineStr">
        <is>
          <t>1:00 PM</t>
        </is>
      </c>
      <c r="Q6">
        <f>IF(O40 + TIMEVALUE(P40) &gt; NOW(), INT(O40 + TIMEVALUE(P40) - NOW()) &amp; " days", "Closed")</f>
        <v/>
      </c>
      <c r="R6" t="inlineStr">
        <is>
          <t>https://bidplus.gem.gov.in/showbidDocument/7746799</t>
        </is>
      </c>
      <c r="S6" t="inlineStr"/>
    </row>
    <row r="7">
      <c r="A7" t="inlineStr">
        <is>
          <t>Graphite gland packing 1,Metallic graphite gland packing 1,Graphite gland packing 2,Metallic graphi</t>
        </is>
      </c>
      <c r="B7" t="b">
        <v>0</v>
      </c>
      <c r="C7" t="inlineStr">
        <is>
          <t>08-May-2025</t>
        </is>
      </c>
      <c r="D7" t="inlineStr">
        <is>
          <t>GEM/2025/B/6146572</t>
        </is>
      </c>
      <c r="E7" t="inlineStr">
        <is>
          <t>Graphite gland packing 1,Metallic graphite gland packing 1,Graphite gland packing 2,Metallic graphi</t>
        </is>
      </c>
      <c r="F7" t="inlineStr">
        <is>
          <t>Lalit Meena</t>
        </is>
      </c>
      <c r="G7" t="inlineStr">
        <is>
          <t>803213,NTPC Barh Super
Thermal Power Project, PO-
NTPC Campus Barh, Distt-
Patna,State-Bihar</t>
        </is>
      </c>
      <c r="H7" t="inlineStr">
        <is>
          <t>50</t>
        </is>
      </c>
      <c r="I7" t="inlineStr">
        <is>
          <t>30</t>
        </is>
      </c>
      <c r="J7" t="inlineStr"/>
      <c r="K7" t="inlineStr"/>
      <c r="L7" t="inlineStr"/>
      <c r="M7" t="inlineStr">
        <is>
          <t>17-Apr-2025</t>
        </is>
      </c>
      <c r="N7" t="inlineStr">
        <is>
          <t>12:24 PM</t>
        </is>
      </c>
      <c r="O7" t="inlineStr">
        <is>
          <t>08-May-2025</t>
        </is>
      </c>
      <c r="P7" t="inlineStr">
        <is>
          <t>1:00 PM</t>
        </is>
      </c>
      <c r="Q7">
        <f>IF(O40 + TIMEVALUE(P40) &gt; NOW(), INT(O40 + TIMEVALUE(P40) - NOW()) &amp; " days", "Closed")</f>
        <v/>
      </c>
      <c r="R7" t="inlineStr">
        <is>
          <t>https://bidplus.gem.gov.in/showbidDocument/7746799</t>
        </is>
      </c>
      <c r="S7" t="inlineStr"/>
    </row>
    <row r="8">
      <c r="A8" t="inlineStr">
        <is>
          <t>Graphite gland packing 1,Metallic graphite gland packing 1,Graphite gland packing 2,Metallic graphi</t>
        </is>
      </c>
      <c r="B8" t="b">
        <v>0</v>
      </c>
      <c r="C8" t="inlineStr">
        <is>
          <t>08-May-2025</t>
        </is>
      </c>
      <c r="D8" t="inlineStr">
        <is>
          <t>GEM/2025/B/6146572</t>
        </is>
      </c>
      <c r="E8" t="inlineStr">
        <is>
          <t>Graphite gland packing 1,Metallic graphite gland packing 1,Graphite gland packing 2,Metallic graphi</t>
        </is>
      </c>
      <c r="F8" t="inlineStr">
        <is>
          <t>Lalit Meena</t>
        </is>
      </c>
      <c r="G8" t="inlineStr">
        <is>
          <t>803213,NTPC Barh Super
Thermal Power Project, PO-
NTPC Campus Barh, Distt-
Patna,State-Bihar</t>
        </is>
      </c>
      <c r="H8" t="inlineStr">
        <is>
          <t>150</t>
        </is>
      </c>
      <c r="I8" t="inlineStr">
        <is>
          <t>30</t>
        </is>
      </c>
      <c r="J8" t="inlineStr"/>
      <c r="K8" t="inlineStr"/>
      <c r="L8" t="inlineStr"/>
      <c r="M8" t="inlineStr">
        <is>
          <t>17-Apr-2025</t>
        </is>
      </c>
      <c r="N8" t="inlineStr">
        <is>
          <t>12:24 PM</t>
        </is>
      </c>
      <c r="O8" t="inlineStr">
        <is>
          <t>08-May-2025</t>
        </is>
      </c>
      <c r="P8" t="inlineStr">
        <is>
          <t>1:00 PM</t>
        </is>
      </c>
      <c r="Q8">
        <f>IF(O40 + TIMEVALUE(P40) &gt; NOW(), INT(O40 + TIMEVALUE(P40) - NOW()) &amp; " days", "Closed")</f>
        <v/>
      </c>
      <c r="R8" t="inlineStr">
        <is>
          <t>https://bidplus.gem.gov.in/showbidDocument/7746799</t>
        </is>
      </c>
      <c r="S8" t="inlineStr"/>
    </row>
    <row r="9">
      <c r="A9" t="inlineStr">
        <is>
          <t>Graphite gland packing 1,Metallic graphite gland packing 1,Graphite gland packing 2,Metallic graphi</t>
        </is>
      </c>
      <c r="B9" t="b">
        <v>0</v>
      </c>
      <c r="C9" t="inlineStr">
        <is>
          <t>08-May-2025</t>
        </is>
      </c>
      <c r="D9" t="inlineStr">
        <is>
          <t>GEM/2025/B/6146572</t>
        </is>
      </c>
      <c r="E9" t="inlineStr">
        <is>
          <t>Graphite gland packing 1,Metallic graphite gland packing 1,Graphite gland packing 2,Metallic graphi</t>
        </is>
      </c>
      <c r="F9" t="inlineStr">
        <is>
          <t>Lalit Meena</t>
        </is>
      </c>
      <c r="G9" t="inlineStr">
        <is>
          <t>803213,NTPC Barh Super
Thermal Power Project, PO-
NTPC Campus Barh, Distt-
Patna,State-Bihar</t>
        </is>
      </c>
      <c r="H9" t="inlineStr">
        <is>
          <t>40</t>
        </is>
      </c>
      <c r="I9" t="inlineStr">
        <is>
          <t>30</t>
        </is>
      </c>
      <c r="J9" t="inlineStr"/>
      <c r="K9" t="inlineStr"/>
      <c r="L9" t="inlineStr"/>
      <c r="M9" t="inlineStr">
        <is>
          <t>17-Apr-2025</t>
        </is>
      </c>
      <c r="N9" t="inlineStr">
        <is>
          <t>12:24 PM</t>
        </is>
      </c>
      <c r="O9" t="inlineStr">
        <is>
          <t>08-May-2025</t>
        </is>
      </c>
      <c r="P9" t="inlineStr">
        <is>
          <t>1:00 PM</t>
        </is>
      </c>
      <c r="Q9">
        <f>IF(O40 + TIMEVALUE(P40) &gt; NOW(), INT(O40 + TIMEVALUE(P40) - NOW()) &amp; " days", "Closed")</f>
        <v/>
      </c>
      <c r="R9" t="inlineStr">
        <is>
          <t>https://bidplus.gem.gov.in/showbidDocument/7746799</t>
        </is>
      </c>
      <c r="S9" t="inlineStr"/>
    </row>
    <row r="10">
      <c r="A10" t="inlineStr">
        <is>
          <t>Graphite gland packing 1,Metallic graphite gland packing 1,Graphite gland packing 2,Metallic graphi</t>
        </is>
      </c>
      <c r="B10" t="b">
        <v>0</v>
      </c>
      <c r="C10" t="inlineStr">
        <is>
          <t>08-May-2025</t>
        </is>
      </c>
      <c r="D10" t="inlineStr">
        <is>
          <t>GEM/2025/B/6146572</t>
        </is>
      </c>
      <c r="E10" t="inlineStr">
        <is>
          <t>Graphite gland packing 1,Metallic graphite gland packing 1,Graphite gland packing 2,Metallic graphi</t>
        </is>
      </c>
      <c r="F10" t="inlineStr">
        <is>
          <t>Lalit Meena</t>
        </is>
      </c>
      <c r="G10" t="inlineStr">
        <is>
          <t>803213,NTPC Barh Super
Thermal Power Project, PO-
NTPC Campus Barh, Distt-
Patna,State-Bihar</t>
        </is>
      </c>
      <c r="H10" t="inlineStr">
        <is>
          <t>100</t>
        </is>
      </c>
      <c r="I10" t="inlineStr">
        <is>
          <t>30</t>
        </is>
      </c>
      <c r="J10" t="inlineStr"/>
      <c r="K10" t="inlineStr"/>
      <c r="L10" t="inlineStr"/>
      <c r="M10" t="inlineStr">
        <is>
          <t>17-Apr-2025</t>
        </is>
      </c>
      <c r="N10" t="inlineStr">
        <is>
          <t>12:24 PM</t>
        </is>
      </c>
      <c r="O10" t="inlineStr">
        <is>
          <t>08-May-2025</t>
        </is>
      </c>
      <c r="P10" t="inlineStr">
        <is>
          <t>1:00 PM</t>
        </is>
      </c>
      <c r="Q10">
        <f>IF(O40 + TIMEVALUE(P40) &gt; NOW(), INT(O40 + TIMEVALUE(P40) - NOW()) &amp; " days", "Closed")</f>
        <v/>
      </c>
      <c r="R10" t="inlineStr">
        <is>
          <t>https://bidplus.gem.gov.in/showbidDocument/7746799</t>
        </is>
      </c>
      <c r="S10" t="inlineStr"/>
    </row>
    <row r="11">
      <c r="A11" t="inlineStr">
        <is>
          <t>Graphite gland packing 1,Metallic graphite gland packing 1,Graphite gland packing 2,Metallic graphi</t>
        </is>
      </c>
      <c r="B11" t="b">
        <v>0</v>
      </c>
      <c r="C11" t="inlineStr">
        <is>
          <t>08-May-2025</t>
        </is>
      </c>
      <c r="D11" t="inlineStr">
        <is>
          <t>GEM/2025/B/6146572</t>
        </is>
      </c>
      <c r="E11" t="inlineStr">
        <is>
          <t>Graphite gland packing 1,Metallic graphite gland packing 1,Graphite gland packing 2,Metallic graphi</t>
        </is>
      </c>
      <c r="F11" t="inlineStr">
        <is>
          <t>Lalit Meena</t>
        </is>
      </c>
      <c r="G11" t="inlineStr">
        <is>
          <t>803213,NTPC Barh Super
Thermal Power Project, PO-
NTPC Campus Barh, Distt-
Patna,State-Bihar</t>
        </is>
      </c>
      <c r="H11" t="inlineStr">
        <is>
          <t>20</t>
        </is>
      </c>
      <c r="I11" t="inlineStr">
        <is>
          <t>30</t>
        </is>
      </c>
      <c r="J11" t="inlineStr"/>
      <c r="K11" t="inlineStr"/>
      <c r="L11" t="inlineStr"/>
      <c r="M11" t="inlineStr">
        <is>
          <t>17-Apr-2025</t>
        </is>
      </c>
      <c r="N11" t="inlineStr">
        <is>
          <t>12:24 PM</t>
        </is>
      </c>
      <c r="O11" t="inlineStr">
        <is>
          <t>08-May-2025</t>
        </is>
      </c>
      <c r="P11" t="inlineStr">
        <is>
          <t>1:00 PM</t>
        </is>
      </c>
      <c r="Q11">
        <f>IF(O40 + TIMEVALUE(P40) &gt; NOW(), INT(O40 + TIMEVALUE(P40) - NOW()) &amp; " days", "Closed")</f>
        <v/>
      </c>
      <c r="R11" t="inlineStr">
        <is>
          <t>https://bidplus.gem.gov.in/showbidDocument/7746799</t>
        </is>
      </c>
      <c r="S11" t="inlineStr"/>
    </row>
    <row r="12">
      <c r="A12" t="inlineStr">
        <is>
          <t>Graphite gland packing 1,Metallic graphite gland packing 1,Graphite gland packing 2,Metallic graphi</t>
        </is>
      </c>
      <c r="B12" t="b">
        <v>0</v>
      </c>
      <c r="C12" t="inlineStr">
        <is>
          <t>08-May-2025</t>
        </is>
      </c>
      <c r="D12" t="inlineStr">
        <is>
          <t>GEM/2025/B/6146572</t>
        </is>
      </c>
      <c r="E12" t="inlineStr">
        <is>
          <t>Graphite gland packing 1,Metallic graphite gland packing 1,Graphite gland packing 2,Metallic graphi</t>
        </is>
      </c>
      <c r="F12" t="inlineStr">
        <is>
          <t>Lalit Meena</t>
        </is>
      </c>
      <c r="G12" t="inlineStr">
        <is>
          <t>803213,NTPC Barh Super
Thermal Power Project, PO-
NTPC Campus Barh, Distt-
Patna,State-Bihar</t>
        </is>
      </c>
      <c r="H12" t="inlineStr">
        <is>
          <t>200</t>
        </is>
      </c>
      <c r="I12" t="inlineStr">
        <is>
          <t>30</t>
        </is>
      </c>
      <c r="J12" t="inlineStr"/>
      <c r="K12" t="inlineStr"/>
      <c r="L12" t="inlineStr"/>
      <c r="M12" t="inlineStr">
        <is>
          <t>17-Apr-2025</t>
        </is>
      </c>
      <c r="N12" t="inlineStr">
        <is>
          <t>12:24 PM</t>
        </is>
      </c>
      <c r="O12" t="inlineStr">
        <is>
          <t>08-May-2025</t>
        </is>
      </c>
      <c r="P12" t="inlineStr">
        <is>
          <t>1:00 PM</t>
        </is>
      </c>
      <c r="Q12">
        <f>IF(O40 + TIMEVALUE(P40) &gt; NOW(), INT(O40 + TIMEVALUE(P40) - NOW()) &amp; " days", "Closed")</f>
        <v/>
      </c>
      <c r="R12" t="inlineStr">
        <is>
          <t>https://bidplus.gem.gov.in/showbidDocument/7746799</t>
        </is>
      </c>
      <c r="S12" t="inlineStr"/>
    </row>
    <row r="13">
      <c r="A13" t="inlineStr">
        <is>
          <t>Graphite gland packing 1,Metallic graphite gland packing 1,Graphite gland packing 2,Metallic graphi</t>
        </is>
      </c>
      <c r="B13" t="b">
        <v>0</v>
      </c>
      <c r="C13" t="inlineStr">
        <is>
          <t>08-May-2025</t>
        </is>
      </c>
      <c r="D13" t="inlineStr">
        <is>
          <t>GEM/2025/B/6146572</t>
        </is>
      </c>
      <c r="E13" t="inlineStr">
        <is>
          <t>Graphite gland packing 1,Metallic graphite gland packing 1,Graphite gland packing 2,Metallic graphi</t>
        </is>
      </c>
      <c r="F13" t="inlineStr">
        <is>
          <t>Lalit Meena</t>
        </is>
      </c>
      <c r="G13" t="inlineStr">
        <is>
          <t>803213,NTPC Barh Super
Thermal Power Project, PO-
NTPC Campus Barh, Distt-
Patna,State-Bihar</t>
        </is>
      </c>
      <c r="H13" t="inlineStr">
        <is>
          <t>50</t>
        </is>
      </c>
      <c r="I13" t="inlineStr">
        <is>
          <t>30</t>
        </is>
      </c>
      <c r="J13" t="inlineStr"/>
      <c r="K13" t="inlineStr"/>
      <c r="L13" t="inlineStr"/>
      <c r="M13" t="inlineStr">
        <is>
          <t>17-Apr-2025</t>
        </is>
      </c>
      <c r="N13" t="inlineStr">
        <is>
          <t>12:24 PM</t>
        </is>
      </c>
      <c r="O13" t="inlineStr">
        <is>
          <t>08-May-2025</t>
        </is>
      </c>
      <c r="P13" t="inlineStr">
        <is>
          <t>1:00 PM</t>
        </is>
      </c>
      <c r="Q13">
        <f>IF(O40 + TIMEVALUE(P40) &gt; NOW(), INT(O40 + TIMEVALUE(P40) - NOW()) &amp; " days", "Closed")</f>
        <v/>
      </c>
      <c r="R13" t="inlineStr">
        <is>
          <t>https://bidplus.gem.gov.in/showbidDocument/7746799</t>
        </is>
      </c>
      <c r="S13" t="inlineStr"/>
    </row>
    <row r="14">
      <c r="A14" t="inlineStr">
        <is>
          <t>Graphite gland packing 1,Metallic graphite gland packing 1,Graphite gland packing 2,Metallic graphi</t>
        </is>
      </c>
      <c r="B14" t="b">
        <v>0</v>
      </c>
      <c r="C14" t="inlineStr">
        <is>
          <t>08-May-2025</t>
        </is>
      </c>
      <c r="D14" t="inlineStr">
        <is>
          <t>GEM/2025/B/6146572</t>
        </is>
      </c>
      <c r="E14" t="inlineStr">
        <is>
          <t>Graphite gland packing 1,Metallic graphite gland packing 1,Graphite gland packing 2,Metallic graphi</t>
        </is>
      </c>
      <c r="F14" t="inlineStr">
        <is>
          <t>Lalit Meena</t>
        </is>
      </c>
      <c r="G14" t="inlineStr">
        <is>
          <t>803213,NTPC Barh Super
Thermal Power Project, PO-
NTPC Campus Barh, Distt-
Patna,State-Bihar</t>
        </is>
      </c>
      <c r="H14" t="inlineStr">
        <is>
          <t>100</t>
        </is>
      </c>
      <c r="I14" t="inlineStr">
        <is>
          <t>30</t>
        </is>
      </c>
      <c r="J14" t="inlineStr"/>
      <c r="K14" t="inlineStr"/>
      <c r="L14" t="inlineStr"/>
      <c r="M14" t="inlineStr">
        <is>
          <t>17-Apr-2025</t>
        </is>
      </c>
      <c r="N14" t="inlineStr">
        <is>
          <t>12:24 PM</t>
        </is>
      </c>
      <c r="O14" t="inlineStr">
        <is>
          <t>08-May-2025</t>
        </is>
      </c>
      <c r="P14" t="inlineStr">
        <is>
          <t>1:00 PM</t>
        </is>
      </c>
      <c r="Q14">
        <f>IF(O40 + TIMEVALUE(P40) &gt; NOW(), INT(O40 + TIMEVALUE(P40) - NOW()) &amp; " days", "Closed")</f>
        <v/>
      </c>
      <c r="R14" t="inlineStr">
        <is>
          <t>https://bidplus.gem.gov.in/showbidDocument/7746799</t>
        </is>
      </c>
      <c r="S14" t="inlineStr"/>
    </row>
    <row r="15">
      <c r="A15" t="inlineStr">
        <is>
          <t>Graphite gland packing 1,Metallic graphite gland packing 1,Graphite gland packing 2,Metallic graphi</t>
        </is>
      </c>
      <c r="B15" t="b">
        <v>0</v>
      </c>
      <c r="C15" t="inlineStr">
        <is>
          <t>08-May-2025</t>
        </is>
      </c>
      <c r="D15" t="inlineStr">
        <is>
          <t>GEM/2025/B/6146572</t>
        </is>
      </c>
      <c r="E15" t="inlineStr">
        <is>
          <t>Graphite gland packing 1,Metallic graphite gland packing 1,Graphite gland packing 2,Metallic graphi</t>
        </is>
      </c>
      <c r="F15" t="inlineStr">
        <is>
          <t>Lalit Meena</t>
        </is>
      </c>
      <c r="G15" t="inlineStr">
        <is>
          <t>803213,NTPC Barh Super
Thermal Power Project, PO-
NTPC Campus Barh, Distt-
Patna,State-Bihar</t>
        </is>
      </c>
      <c r="H15" t="inlineStr">
        <is>
          <t>20</t>
        </is>
      </c>
      <c r="I15" t="inlineStr">
        <is>
          <t>30</t>
        </is>
      </c>
      <c r="J15" t="inlineStr"/>
      <c r="K15" t="inlineStr"/>
      <c r="L15" t="inlineStr"/>
      <c r="M15" t="inlineStr">
        <is>
          <t>17-Apr-2025</t>
        </is>
      </c>
      <c r="N15" t="inlineStr">
        <is>
          <t>12:24 PM</t>
        </is>
      </c>
      <c r="O15" t="inlineStr">
        <is>
          <t>08-May-2025</t>
        </is>
      </c>
      <c r="P15" t="inlineStr">
        <is>
          <t>1:00 PM</t>
        </is>
      </c>
      <c r="Q15">
        <f>IF(O40 + TIMEVALUE(P40) &gt; NOW(), INT(O40 + TIMEVALUE(P40) - NOW()) &amp; " days", "Closed")</f>
        <v/>
      </c>
      <c r="R15" t="inlineStr">
        <is>
          <t>https://bidplus.gem.gov.in/showbidDocument/7746799</t>
        </is>
      </c>
      <c r="S15" t="inlineStr"/>
    </row>
    <row r="16">
      <c r="A16" t="inlineStr">
        <is>
          <t>Graphite gland packing 1,Metallic graphite gland packing 1,Graphite gland packing 2,Metallic graphi</t>
        </is>
      </c>
      <c r="B16" t="b">
        <v>0</v>
      </c>
      <c r="C16" t="inlineStr">
        <is>
          <t>08-May-2025</t>
        </is>
      </c>
      <c r="D16" t="inlineStr">
        <is>
          <t>GEM/2025/B/6146572</t>
        </is>
      </c>
      <c r="E16" t="inlineStr">
        <is>
          <t>Graphite gland packing 1,Metallic graphite gland packing 1,Graphite gland packing 2,Metallic graphi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17-Apr-2025</t>
        </is>
      </c>
      <c r="N16" t="inlineStr">
        <is>
          <t>12:24 PM</t>
        </is>
      </c>
      <c r="O16" t="inlineStr">
        <is>
          <t>08-May-2025</t>
        </is>
      </c>
      <c r="P16" t="inlineStr">
        <is>
          <t>1:00 PM</t>
        </is>
      </c>
      <c r="Q16">
        <f>IF(O40 + TIMEVALUE(P40) &gt; NOW(), INT(O40 + TIMEVALUE(P40) - NOW()) &amp; " days", "Closed")</f>
        <v/>
      </c>
      <c r="R16" t="inlineStr">
        <is>
          <t>https://bidplus.gem.gov.in/showbidDocument/7746799</t>
        </is>
      </c>
      <c r="S16" t="inlineStr"/>
    </row>
    <row r="17">
      <c r="A17" t="inlineStr">
        <is>
          <t>Graphite gland packing 1,Metallic graphite gland packing 1,Graphite gland packing 2,Metallic graphi</t>
        </is>
      </c>
      <c r="B17" t="b">
        <v>0</v>
      </c>
      <c r="C17" t="inlineStr">
        <is>
          <t>08-May-2025</t>
        </is>
      </c>
      <c r="D17" t="inlineStr">
        <is>
          <t>GEM/2025/B/6146572</t>
        </is>
      </c>
      <c r="E17" t="inlineStr">
        <is>
          <t>Graphite gland packing 1,Metallic graphite gland packing 1,Graphite gland packing 2,Metallic graphi</t>
        </is>
      </c>
      <c r="F17" t="inlineStr">
        <is>
          <t>Lalit Meena</t>
        </is>
      </c>
      <c r="G17" t="inlineStr">
        <is>
          <t>803213,NTPC Barh Super
Thermal Power Project, PO-
NTPC Campus Barh, Distt-
Patna,State-Bihar</t>
        </is>
      </c>
      <c r="H17" t="inlineStr">
        <is>
          <t>50</t>
        </is>
      </c>
      <c r="I17" t="inlineStr">
        <is>
          <t>30</t>
        </is>
      </c>
      <c r="J17" t="inlineStr"/>
      <c r="K17" t="inlineStr"/>
      <c r="L17" t="inlineStr"/>
      <c r="M17" t="inlineStr">
        <is>
          <t>17-Apr-2025</t>
        </is>
      </c>
      <c r="N17" t="inlineStr">
        <is>
          <t>12:24 PM</t>
        </is>
      </c>
      <c r="O17" t="inlineStr">
        <is>
          <t>08-May-2025</t>
        </is>
      </c>
      <c r="P17" t="inlineStr">
        <is>
          <t>1:00 PM</t>
        </is>
      </c>
      <c r="Q17">
        <f>IF(O40 + TIMEVALUE(P40) &gt; NOW(), INT(O40 + TIMEVALUE(P40) - NOW()) &amp; " days", "Closed")</f>
        <v/>
      </c>
      <c r="R17" t="inlineStr">
        <is>
          <t>https://bidplus.gem.gov.in/showbidDocument/7746799</t>
        </is>
      </c>
      <c r="S17" t="inlineStr"/>
    </row>
    <row r="18">
      <c r="A18" t="inlineStr">
        <is>
          <t>Graphite gland packing 1,Metallic graphite gland packing 1,Graphite gland packing 2,Metallic graphi</t>
        </is>
      </c>
      <c r="B18" t="b">
        <v>0</v>
      </c>
      <c r="C18" t="inlineStr">
        <is>
          <t>08-May-2025</t>
        </is>
      </c>
      <c r="D18" t="inlineStr">
        <is>
          <t>GEM/2025/B/6146572</t>
        </is>
      </c>
      <c r="E18" t="inlineStr">
        <is>
          <t>Graphite gland packing 1,Metallic graphite gland packing 1,Graphite gland packing 2,Metallic graphi</t>
        </is>
      </c>
      <c r="F18" t="inlineStr">
        <is>
          <t>Lalit Meena</t>
        </is>
      </c>
      <c r="G18" t="inlineStr">
        <is>
          <t>803213,NTPC Barh Super
Thermal Power Project, PO-
NTPC Campus Barh, Distt-
Patna,State-Bihar</t>
        </is>
      </c>
      <c r="H18" t="inlineStr">
        <is>
          <t>150</t>
        </is>
      </c>
      <c r="I18" t="inlineStr">
        <is>
          <t>30</t>
        </is>
      </c>
      <c r="J18" t="inlineStr"/>
      <c r="K18" t="inlineStr"/>
      <c r="L18" t="inlineStr"/>
      <c r="M18" t="inlineStr">
        <is>
          <t>17-Apr-2025</t>
        </is>
      </c>
      <c r="N18" t="inlineStr">
        <is>
          <t>12:24 PM</t>
        </is>
      </c>
      <c r="O18" t="inlineStr">
        <is>
          <t>08-May-2025</t>
        </is>
      </c>
      <c r="P18" t="inlineStr">
        <is>
          <t>1:00 PM</t>
        </is>
      </c>
      <c r="Q18">
        <f>IF(O40 + TIMEVALUE(P40) &gt; NOW(), INT(O40 + TIMEVALUE(P40) - NOW()) &amp; " days", "Closed")</f>
        <v/>
      </c>
      <c r="R18" t="inlineStr">
        <is>
          <t>https://bidplus.gem.gov.in/showbidDocument/7746799</t>
        </is>
      </c>
      <c r="S18" t="inlineStr"/>
    </row>
    <row r="19">
      <c r="A19" t="inlineStr">
        <is>
          <t>Graphite gland packing 1,Metallic graphite gland packing 1,Graphite gland packing 2,Metallic graphi</t>
        </is>
      </c>
      <c r="B19" t="b">
        <v>0</v>
      </c>
      <c r="C19" t="inlineStr">
        <is>
          <t>08-May-2025</t>
        </is>
      </c>
      <c r="D19" t="inlineStr">
        <is>
          <t>GEM/2025/B/6146572</t>
        </is>
      </c>
      <c r="E19" t="inlineStr">
        <is>
          <t>Graphite gland packing 1,Metallic graphite gland packing 1,Graphite gland packing 2,Metallic graphi</t>
        </is>
      </c>
      <c r="F19" t="inlineStr">
        <is>
          <t>Lalit Meena</t>
        </is>
      </c>
      <c r="G19" t="inlineStr">
        <is>
          <t>803213,NTPC Barh Super
Thermal Power Project, PO-
NTPC Campus Barh, Distt-
Patna,State-Bihar</t>
        </is>
      </c>
      <c r="H19" t="inlineStr">
        <is>
          <t>50</t>
        </is>
      </c>
      <c r="I19" t="inlineStr">
        <is>
          <t>30</t>
        </is>
      </c>
      <c r="J19" t="inlineStr"/>
      <c r="K19" t="inlineStr"/>
      <c r="L19" t="inlineStr"/>
      <c r="M19" t="inlineStr">
        <is>
          <t>17-Apr-2025</t>
        </is>
      </c>
      <c r="N19" t="inlineStr">
        <is>
          <t>12:24 PM</t>
        </is>
      </c>
      <c r="O19" t="inlineStr">
        <is>
          <t>08-May-2025</t>
        </is>
      </c>
      <c r="P19" t="inlineStr">
        <is>
          <t>1:00 PM</t>
        </is>
      </c>
      <c r="Q19">
        <f>IF(O40 + TIMEVALUE(P40) &gt; NOW(), INT(O40 + TIMEVALUE(P40) - NOW()) &amp; " days", "Closed")</f>
        <v/>
      </c>
      <c r="R19" t="inlineStr">
        <is>
          <t>https://bidplus.gem.gov.in/showbidDocument/7746799</t>
        </is>
      </c>
      <c r="S19" t="inlineStr"/>
    </row>
    <row r="20">
      <c r="A20" t="inlineStr">
        <is>
          <t>Graphite gland packing 1,Metallic graphite gland packing 1,Graphite gland packing 2,Metallic graphi</t>
        </is>
      </c>
      <c r="B20" t="b">
        <v>0</v>
      </c>
      <c r="C20" t="inlineStr">
        <is>
          <t>08-May-2025</t>
        </is>
      </c>
      <c r="D20" t="inlineStr">
        <is>
          <t>GEM/2025/B/6146572</t>
        </is>
      </c>
      <c r="E20" t="inlineStr">
        <is>
          <t>Graphite gland packing 1,Metallic graphite gland packing 1,Graphite gland packing 2,Metallic graphi</t>
        </is>
      </c>
      <c r="F20" t="inlineStr">
        <is>
          <t>Lalit Meena</t>
        </is>
      </c>
      <c r="G20" t="inlineStr">
        <is>
          <t>803213,NTPC Barh Super
Thermal Power Project, PO-
NTPC Campus Barh, Distt-
Patna,State-Bihar</t>
        </is>
      </c>
      <c r="H20" t="inlineStr">
        <is>
          <t>40</t>
        </is>
      </c>
      <c r="I20" t="inlineStr">
        <is>
          <t>30</t>
        </is>
      </c>
      <c r="J20" t="inlineStr"/>
      <c r="K20" t="inlineStr"/>
      <c r="L20" t="inlineStr"/>
      <c r="M20" t="inlineStr">
        <is>
          <t>17-Apr-2025</t>
        </is>
      </c>
      <c r="N20" t="inlineStr">
        <is>
          <t>12:24 PM</t>
        </is>
      </c>
      <c r="O20" t="inlineStr">
        <is>
          <t>08-May-2025</t>
        </is>
      </c>
      <c r="P20" t="inlineStr">
        <is>
          <t>1:00 PM</t>
        </is>
      </c>
      <c r="Q20">
        <f>IF(O40 + TIMEVALUE(P40) &gt; NOW(), INT(O40 + TIMEVALUE(P40) - NOW()) &amp; " days", "Closed")</f>
        <v/>
      </c>
      <c r="R20" t="inlineStr">
        <is>
          <t>https://bidplus.gem.gov.in/showbidDocument/7746799</t>
        </is>
      </c>
      <c r="S20" t="inlineStr"/>
    </row>
    <row r="21">
      <c r="A21" t="inlineStr">
        <is>
          <t>Graphite gland packing 1,Metallic graphite gland packing 1,Graphite gland packing 2,Metallic graphi</t>
        </is>
      </c>
      <c r="B21" t="b">
        <v>0</v>
      </c>
      <c r="C21" t="inlineStr">
        <is>
          <t>08-May-2025</t>
        </is>
      </c>
      <c r="D21" t="inlineStr">
        <is>
          <t>GEM/2025/B/6146572</t>
        </is>
      </c>
      <c r="E21" t="inlineStr">
        <is>
          <t>Graphite gland packing 1,Metallic graphite gland packing 1,Graphite gland packing 2,Metallic graphi</t>
        </is>
      </c>
      <c r="F21" t="inlineStr">
        <is>
          <t>Lalit Meena</t>
        </is>
      </c>
      <c r="G21" t="inlineStr">
        <is>
          <t>803213,NTPC Barh Super
Thermal Power Project, PO-
NTPC Campus Barh, Distt-
Patna,State-Bihar</t>
        </is>
      </c>
      <c r="H21" t="inlineStr">
        <is>
          <t>10</t>
        </is>
      </c>
      <c r="I21" t="inlineStr">
        <is>
          <t>30</t>
        </is>
      </c>
      <c r="J21" t="inlineStr"/>
      <c r="K21" t="inlineStr"/>
      <c r="L21" t="inlineStr"/>
      <c r="M21" t="inlineStr">
        <is>
          <t>17-Apr-2025</t>
        </is>
      </c>
      <c r="N21" t="inlineStr">
        <is>
          <t>12:24 PM</t>
        </is>
      </c>
      <c r="O21" t="inlineStr">
        <is>
          <t>08-May-2025</t>
        </is>
      </c>
      <c r="P21" t="inlineStr">
        <is>
          <t>1:00 PM</t>
        </is>
      </c>
      <c r="Q21">
        <f>IF(O40 + TIMEVALUE(P40) &gt; NOW(), INT(O40 + TIMEVALUE(P40) - NOW()) &amp; " days", "Closed")</f>
        <v/>
      </c>
      <c r="R21" t="inlineStr">
        <is>
          <t>https://bidplus.gem.gov.in/showbidDocument/7746799</t>
        </is>
      </c>
      <c r="S21" t="inlineStr"/>
    </row>
    <row r="22">
      <c r="A22" t="inlineStr">
        <is>
          <t>Graphite gland packing 1,Metallic graphite gland packing 1,Graphite gland packing 2,Metallic graphi</t>
        </is>
      </c>
      <c r="B22" t="b">
        <v>0</v>
      </c>
      <c r="C22" t="inlineStr">
        <is>
          <t>08-May-2025</t>
        </is>
      </c>
      <c r="D22" t="inlineStr">
        <is>
          <t>GEM/2025/B/6146572</t>
        </is>
      </c>
      <c r="E22" t="inlineStr">
        <is>
          <t>Graphite gland packing 1,Metallic graphite gland packing 1,Graphite gland packing 2,Metallic graphi</t>
        </is>
      </c>
      <c r="F22" t="inlineStr">
        <is>
          <t>Lalit Meena</t>
        </is>
      </c>
      <c r="G22" t="inlineStr">
        <is>
          <t>803213,NTPC Barh Super
Thermal Power Project, PO-
NTPC Campus Barh, Distt-
Patna,State-Bihar</t>
        </is>
      </c>
      <c r="H22" t="inlineStr">
        <is>
          <t>100</t>
        </is>
      </c>
      <c r="I22" t="inlineStr">
        <is>
          <t>30</t>
        </is>
      </c>
      <c r="J22" t="inlineStr"/>
      <c r="K22" t="inlineStr"/>
      <c r="L22" t="inlineStr"/>
      <c r="M22" t="inlineStr">
        <is>
          <t>17-Apr-2025</t>
        </is>
      </c>
      <c r="N22" t="inlineStr">
        <is>
          <t>12:24 PM</t>
        </is>
      </c>
      <c r="O22" t="inlineStr">
        <is>
          <t>08-May-2025</t>
        </is>
      </c>
      <c r="P22" t="inlineStr">
        <is>
          <t>1:00 PM</t>
        </is>
      </c>
      <c r="Q22">
        <f>IF(O40 + TIMEVALUE(P40) &gt; NOW(), INT(O40 + TIMEVALUE(P40) - NOW()) &amp; " days", "Closed")</f>
        <v/>
      </c>
      <c r="R22" t="inlineStr">
        <is>
          <t>https://bidplus.gem.gov.in/showbidDocument/7746799</t>
        </is>
      </c>
      <c r="S22" t="inlineStr"/>
    </row>
    <row r="23">
      <c r="A23" t="inlineStr">
        <is>
          <t>Graphite gland packing 1,Metallic graphite gland packing 1,Graphite gland packing 2,Metallic graphi</t>
        </is>
      </c>
      <c r="B23" t="b">
        <v>0</v>
      </c>
      <c r="C23" t="inlineStr">
        <is>
          <t>08-May-2025</t>
        </is>
      </c>
      <c r="D23" t="inlineStr">
        <is>
          <t>GEM/2025/B/6146572</t>
        </is>
      </c>
      <c r="E23" t="inlineStr">
        <is>
          <t>Graphite gland packing 1,Metallic graphite gland packing 1,Graphite gland packing 2,Metallic graphi</t>
        </is>
      </c>
      <c r="F23" t="inlineStr">
        <is>
          <t>Lalit Meena</t>
        </is>
      </c>
      <c r="G23" t="inlineStr">
        <is>
          <t>803213,NTPC Barh Super
Thermal Power Project, PO-
NTPC Campus Barh, Distt-
Patna,State-Bihar</t>
        </is>
      </c>
      <c r="H23" t="inlineStr">
        <is>
          <t>20</t>
        </is>
      </c>
      <c r="I23" t="inlineStr">
        <is>
          <t>30</t>
        </is>
      </c>
      <c r="J23" t="inlineStr"/>
      <c r="K23" t="inlineStr"/>
      <c r="L23" t="inlineStr"/>
      <c r="M23" t="inlineStr">
        <is>
          <t>17-Apr-2025</t>
        </is>
      </c>
      <c r="N23" t="inlineStr">
        <is>
          <t>12:24 PM</t>
        </is>
      </c>
      <c r="O23" t="inlineStr">
        <is>
          <t>08-May-2025</t>
        </is>
      </c>
      <c r="P23" t="inlineStr">
        <is>
          <t>1:00 PM</t>
        </is>
      </c>
      <c r="Q23">
        <f>IF(O40 + TIMEVALUE(P40) &gt; NOW(), INT(O40 + TIMEVALUE(P40) - NOW()) &amp; " days", "Closed")</f>
        <v/>
      </c>
      <c r="R23" t="inlineStr">
        <is>
          <t>https://bidplus.gem.gov.in/showbidDocument/7746799</t>
        </is>
      </c>
      <c r="S23" t="inlineStr"/>
    </row>
    <row r="24">
      <c r="A24" t="inlineStr">
        <is>
          <t>Graphite gland packing 1,Metallic graphite gland packing 1,Graphite gland packing 2,Metallic graphi</t>
        </is>
      </c>
      <c r="B24" t="b">
        <v>0</v>
      </c>
      <c r="C24" t="inlineStr">
        <is>
          <t>08-May-2025</t>
        </is>
      </c>
      <c r="D24" t="inlineStr">
        <is>
          <t>GEM/2025/B/6146572</t>
        </is>
      </c>
      <c r="E24" t="inlineStr">
        <is>
          <t>Graphite gland packing 1,Metallic graphite gland packing 1,Graphite gland packing 2,Metallic graphi</t>
        </is>
      </c>
      <c r="F24" t="inlineStr">
        <is>
          <t>Lalit Meena</t>
        </is>
      </c>
      <c r="G24" t="inlineStr">
        <is>
          <t>803213,NTPC Barh Super
Thermal Power Project, PO-
NTPC Campus Barh, Distt-
Patna,State-Bihar</t>
        </is>
      </c>
      <c r="H24" t="inlineStr">
        <is>
          <t>100</t>
        </is>
      </c>
      <c r="I24" t="inlineStr">
        <is>
          <t>30</t>
        </is>
      </c>
      <c r="J24" t="inlineStr"/>
      <c r="K24" t="inlineStr"/>
      <c r="L24" t="inlineStr"/>
      <c r="M24" t="inlineStr">
        <is>
          <t>17-Apr-2025</t>
        </is>
      </c>
      <c r="N24" t="inlineStr">
        <is>
          <t>12:24 PM</t>
        </is>
      </c>
      <c r="O24" t="inlineStr">
        <is>
          <t>08-May-2025</t>
        </is>
      </c>
      <c r="P24" t="inlineStr">
        <is>
          <t>1:00 PM</t>
        </is>
      </c>
      <c r="Q24">
        <f>IF(O40 + TIMEVALUE(P40) &gt; NOW(), INT(O40 + TIMEVALUE(P40) - NOW()) &amp; " days", "Closed")</f>
        <v/>
      </c>
      <c r="R24" t="inlineStr">
        <is>
          <t>https://bidplus.gem.gov.in/showbidDocument/7746799</t>
        </is>
      </c>
      <c r="S24" t="inlineStr"/>
    </row>
    <row r="25">
      <c r="A25" t="inlineStr">
        <is>
          <t>Graphite gland packing 1,Metallic graphite gland packing 1,Graphite gland packing 2,Metallic graphi</t>
        </is>
      </c>
      <c r="B25" t="b">
        <v>0</v>
      </c>
      <c r="C25" t="inlineStr">
        <is>
          <t>08-May-2025</t>
        </is>
      </c>
      <c r="D25" t="inlineStr">
        <is>
          <t>GEM/2025/B/6146572</t>
        </is>
      </c>
      <c r="E25" t="inlineStr">
        <is>
          <t>Graphite gland packing 1,Metallic graphite gland packing 1,Graphite gland packing 2,Metallic graphi</t>
        </is>
      </c>
      <c r="F25" t="inlineStr">
        <is>
          <t>Lalit Meena</t>
        </is>
      </c>
      <c r="G25" t="inlineStr">
        <is>
          <t>803213,NTPC Barh Super
Thermal Power Project, PO-
NTPC Campus Barh, Distt-
Patna,State-Bihar</t>
        </is>
      </c>
      <c r="H25" t="inlineStr">
        <is>
          <t>20</t>
        </is>
      </c>
      <c r="I25" t="inlineStr">
        <is>
          <t>30</t>
        </is>
      </c>
      <c r="J25" t="inlineStr"/>
      <c r="K25" t="inlineStr"/>
      <c r="L25" t="inlineStr"/>
      <c r="M25" t="inlineStr">
        <is>
          <t>17-Apr-2025</t>
        </is>
      </c>
      <c r="N25" t="inlineStr">
        <is>
          <t>12:24 PM</t>
        </is>
      </c>
      <c r="O25" t="inlineStr">
        <is>
          <t>08-May-2025</t>
        </is>
      </c>
      <c r="P25" t="inlineStr">
        <is>
          <t>1:00 PM</t>
        </is>
      </c>
      <c r="Q25">
        <f>IF(O40 + TIMEVALUE(P40) &gt; NOW(), INT(O40 + TIMEVALUE(P40) - NOW()) &amp; " days", "Closed")</f>
        <v/>
      </c>
      <c r="R25" t="inlineStr">
        <is>
          <t>https://bidplus.gem.gov.in/showbidDocument/7746799</t>
        </is>
      </c>
      <c r="S25" t="inlineStr"/>
    </row>
    <row r="26">
      <c r="A26" t="inlineStr">
        <is>
          <t>Graphite gland packing 1,Metallic graphite gland packing 1,Graphite gland packing 2,Metallic graphi</t>
        </is>
      </c>
      <c r="B26" t="b">
        <v>0</v>
      </c>
      <c r="C26" t="inlineStr">
        <is>
          <t>08-May-2025</t>
        </is>
      </c>
      <c r="D26" t="inlineStr">
        <is>
          <t>GEM/2025/B/6146572</t>
        </is>
      </c>
      <c r="E26" t="inlineStr">
        <is>
          <t>Graphite gland packing 1,Metallic graphite gland packing 1,Graphite gland packing 2,Metallic graphi</t>
        </is>
      </c>
      <c r="F26" t="inlineStr">
        <is>
          <t>Lalit Meena</t>
        </is>
      </c>
      <c r="G26" t="inlineStr">
        <is>
          <t>803213,NTPC Barh Super
Thermal Power Project, PO-
NTPC Campus Barh, Distt-
Patna,State-Bihar</t>
        </is>
      </c>
      <c r="H26" t="inlineStr">
        <is>
          <t>50</t>
        </is>
      </c>
      <c r="I26" t="inlineStr">
        <is>
          <t>30</t>
        </is>
      </c>
      <c r="J26" t="inlineStr"/>
      <c r="K26" t="inlineStr"/>
      <c r="L26" t="inlineStr"/>
      <c r="M26" t="inlineStr">
        <is>
          <t>17-Apr-2025</t>
        </is>
      </c>
      <c r="N26" t="inlineStr">
        <is>
          <t>12:24 PM</t>
        </is>
      </c>
      <c r="O26" t="inlineStr">
        <is>
          <t>08-May-2025</t>
        </is>
      </c>
      <c r="P26" t="inlineStr">
        <is>
          <t>1:00 PM</t>
        </is>
      </c>
      <c r="Q26">
        <f>IF(O40 + TIMEVALUE(P40) &gt; NOW(), INT(O40 + TIMEVALUE(P40) - NOW()) &amp; " days", "Closed")</f>
        <v/>
      </c>
      <c r="R26" t="inlineStr">
        <is>
          <t>https://bidplus.gem.gov.in/showbidDocument/7746799</t>
        </is>
      </c>
      <c r="S26" t="inlineStr"/>
    </row>
    <row r="27">
      <c r="A27" t="inlineStr">
        <is>
          <t>Graphite gland packing 1,Metallic graphite gland packing 1,Graphite gland packing 2,Metallic graphi</t>
        </is>
      </c>
      <c r="B27" t="b">
        <v>0</v>
      </c>
      <c r="C27" t="inlineStr">
        <is>
          <t>08-May-2025</t>
        </is>
      </c>
      <c r="D27" t="inlineStr">
        <is>
          <t>GEM/2025/B/6146572</t>
        </is>
      </c>
      <c r="E27" t="inlineStr">
        <is>
          <t>Graphite gland packing 1,Metallic graphite gland packing 1,Graphite gland packing 2,Metallic graphi</t>
        </is>
      </c>
      <c r="F27" t="inlineStr">
        <is>
          <t>Lalit Meena</t>
        </is>
      </c>
      <c r="G27" t="inlineStr">
        <is>
          <t>803213,NTPC Barh Super
Thermal Power Project, PO-
NTPC Campus Barh, Distt-
Patna,State-Bihar</t>
        </is>
      </c>
      <c r="H27" t="inlineStr">
        <is>
          <t>10</t>
        </is>
      </c>
      <c r="I27" t="inlineStr">
        <is>
          <t>30</t>
        </is>
      </c>
      <c r="J27" t="inlineStr"/>
      <c r="K27" t="inlineStr"/>
      <c r="L27" t="inlineStr"/>
      <c r="M27" t="inlineStr">
        <is>
          <t>17-Apr-2025</t>
        </is>
      </c>
      <c r="N27" t="inlineStr">
        <is>
          <t>12:24 PM</t>
        </is>
      </c>
      <c r="O27" t="inlineStr">
        <is>
          <t>08-May-2025</t>
        </is>
      </c>
      <c r="P27" t="inlineStr">
        <is>
          <t>1:00 PM</t>
        </is>
      </c>
      <c r="Q27">
        <f>IF(O40 + TIMEVALUE(P40) &gt; NOW(), INT(O40 + TIMEVALUE(P40) - NOW()) &amp; " days", "Closed")</f>
        <v/>
      </c>
      <c r="R27" t="inlineStr">
        <is>
          <t>https://bidplus.gem.gov.in/showbidDocument/7746799</t>
        </is>
      </c>
      <c r="S27" t="inlineStr"/>
    </row>
    <row r="28">
      <c r="A28" t="inlineStr">
        <is>
          <t>Graphite gland packing 1,Metallic graphite gland packing 1,Graphite gland packing 2,Metallic graphi</t>
        </is>
      </c>
      <c r="B28" t="b">
        <v>0</v>
      </c>
      <c r="C28" t="inlineStr">
        <is>
          <t>08-May-2025</t>
        </is>
      </c>
      <c r="D28" t="inlineStr">
        <is>
          <t>GEM/2025/B/6146572</t>
        </is>
      </c>
      <c r="E28" t="inlineStr">
        <is>
          <t>Graphite gland packing 1,Metallic graphite gland packing 1,Graphite gland packing 2,Metallic graphi</t>
        </is>
      </c>
      <c r="F28" t="inlineStr">
        <is>
          <t>Lalit Meena</t>
        </is>
      </c>
      <c r="G28" t="inlineStr">
        <is>
          <t>803213,NTPC Barh Super
Thermal Power Project, PO-
NTPC Campus Barh, Distt-
Patna,State-Bihar</t>
        </is>
      </c>
      <c r="H28" t="inlineStr">
        <is>
          <t>200</t>
        </is>
      </c>
      <c r="I28" t="inlineStr">
        <is>
          <t>30</t>
        </is>
      </c>
      <c r="J28" t="inlineStr"/>
      <c r="K28" t="inlineStr"/>
      <c r="L28" t="inlineStr"/>
      <c r="M28" t="inlineStr">
        <is>
          <t>17-Apr-2025</t>
        </is>
      </c>
      <c r="N28" t="inlineStr">
        <is>
          <t>12:24 PM</t>
        </is>
      </c>
      <c r="O28" t="inlineStr">
        <is>
          <t>08-May-2025</t>
        </is>
      </c>
      <c r="P28" t="inlineStr">
        <is>
          <t>1:00 PM</t>
        </is>
      </c>
      <c r="Q28">
        <f>IF(O40 + TIMEVALUE(P40) &gt; NOW(), INT(O40 + TIMEVALUE(P40) - NOW()) &amp; " days", "Closed")</f>
        <v/>
      </c>
      <c r="R28" t="inlineStr">
        <is>
          <t>https://bidplus.gem.gov.in/showbidDocument/7746799</t>
        </is>
      </c>
      <c r="S28" t="inlineStr"/>
    </row>
    <row r="29">
      <c r="A29" t="inlineStr">
        <is>
          <t>Graphite gland packing 1,Metallic graphite gland packing 1,Graphite gland packing 2,Metallic graphi</t>
        </is>
      </c>
      <c r="B29" t="b">
        <v>0</v>
      </c>
      <c r="C29" t="inlineStr">
        <is>
          <t>08-May-2025</t>
        </is>
      </c>
      <c r="D29" t="inlineStr">
        <is>
          <t>GEM/2025/B/6146572</t>
        </is>
      </c>
      <c r="E29" t="inlineStr">
        <is>
          <t>Graphite gland packing 1,Metallic graphite gland packing 1,Graphite gland packing 2,Metallic graphi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17-Apr-2025</t>
        </is>
      </c>
      <c r="N29" t="inlineStr">
        <is>
          <t>12:24 PM</t>
        </is>
      </c>
      <c r="O29" t="inlineStr">
        <is>
          <t>08-May-2025</t>
        </is>
      </c>
      <c r="P29" t="inlineStr">
        <is>
          <t>1:00 PM</t>
        </is>
      </c>
      <c r="Q29">
        <f>IF(O40 + TIMEVALUE(P40) &gt; NOW(), INT(O40 + TIMEVALUE(P40) - NOW()) &amp; " days", "Closed")</f>
        <v/>
      </c>
      <c r="R29" t="inlineStr">
        <is>
          <t>https://bidplus.gem.gov.in/showbidDocument/7746799</t>
        </is>
      </c>
      <c r="S29" t="inlineStr"/>
    </row>
    <row r="30">
      <c r="A30" t="inlineStr">
        <is>
          <t>Graphite gland packing 1,Metallic graphite gland packing 1,Graphite gland packing 2,Metallic graphi</t>
        </is>
      </c>
      <c r="B30" t="b">
        <v>0</v>
      </c>
      <c r="C30" t="inlineStr">
        <is>
          <t>08-May-2025</t>
        </is>
      </c>
      <c r="D30" t="inlineStr">
        <is>
          <t>GEM/2025/B/6146572</t>
        </is>
      </c>
      <c r="E30" t="inlineStr">
        <is>
          <t>Graphite gland packing 1,Metallic graphite gland packing 1,Graphite gland packing 2,Metallic graphi</t>
        </is>
      </c>
      <c r="F30" t="inlineStr">
        <is>
          <t>Lalit Meena</t>
        </is>
      </c>
      <c r="G30" t="inlineStr">
        <is>
          <t>803213,NTPC Barh Super
Thermal Power Project, PO-
NTPC Campus Barh, Distt-
Patna,State-Bihar</t>
        </is>
      </c>
      <c r="H30" t="inlineStr">
        <is>
          <t>100</t>
        </is>
      </c>
      <c r="I30" t="inlineStr">
        <is>
          <t>30</t>
        </is>
      </c>
      <c r="J30" t="inlineStr"/>
      <c r="K30" t="inlineStr"/>
      <c r="L30" t="inlineStr"/>
      <c r="M30" t="inlineStr">
        <is>
          <t>17-Apr-2025</t>
        </is>
      </c>
      <c r="N30" t="inlineStr">
        <is>
          <t>12:24 PM</t>
        </is>
      </c>
      <c r="O30" t="inlineStr">
        <is>
          <t>08-May-2025</t>
        </is>
      </c>
      <c r="P30" t="inlineStr">
        <is>
          <t>1:00 PM</t>
        </is>
      </c>
      <c r="Q30">
        <f>IF(O40 + TIMEVALUE(P40) &gt; NOW(), INT(O40 + TIMEVALUE(P40) - NOW()) &amp; " days", "Closed")</f>
        <v/>
      </c>
      <c r="R30" t="inlineStr">
        <is>
          <t>https://bidplus.gem.gov.in/showbidDocument/7746799</t>
        </is>
      </c>
      <c r="S30" t="inlineStr"/>
    </row>
    <row r="31">
      <c r="A31" t="inlineStr">
        <is>
          <t>Graphite gland packing 1,Metallic graphite gland packing 1,Graphite gland packing 2,Metallic graphi</t>
        </is>
      </c>
      <c r="B31" t="b">
        <v>0</v>
      </c>
      <c r="C31" t="inlineStr">
        <is>
          <t>08-May-2025</t>
        </is>
      </c>
      <c r="D31" t="inlineStr">
        <is>
          <t>GEM/2025/B/6146572</t>
        </is>
      </c>
      <c r="E31" t="inlineStr">
        <is>
          <t>Graphite gland packing 1,Metallic graphite gland packing 1,Graphite gland packing 2,Metallic graphi</t>
        </is>
      </c>
      <c r="F31" t="inlineStr">
        <is>
          <t>Lalit Meena</t>
        </is>
      </c>
      <c r="G31" t="inlineStr">
        <is>
          <t>803213,NTPC Barh Super
Thermal Power Project, PO-
NTPC Campus Barh, Distt-
Patna,State-Bihar</t>
        </is>
      </c>
      <c r="H31" t="inlineStr">
        <is>
          <t>20</t>
        </is>
      </c>
      <c r="I31" t="inlineStr">
        <is>
          <t>30</t>
        </is>
      </c>
      <c r="J31" t="inlineStr"/>
      <c r="K31" t="inlineStr"/>
      <c r="L31" t="inlineStr"/>
      <c r="M31" t="inlineStr">
        <is>
          <t>17-Apr-2025</t>
        </is>
      </c>
      <c r="N31" t="inlineStr">
        <is>
          <t>12:24 PM</t>
        </is>
      </c>
      <c r="O31" t="inlineStr">
        <is>
          <t>08-May-2025</t>
        </is>
      </c>
      <c r="P31" t="inlineStr">
        <is>
          <t>1:00 PM</t>
        </is>
      </c>
      <c r="Q31">
        <f>IF(O40 + TIMEVALUE(P40) &gt; NOW(), INT(O40 + TIMEVALUE(P40) - NOW()) &amp; " days", "Closed")</f>
        <v/>
      </c>
      <c r="R31" t="inlineStr">
        <is>
          <t>https://bidplus.gem.gov.in/showbidDocument/7746799</t>
        </is>
      </c>
      <c r="S31" t="inlineStr"/>
    </row>
    <row r="32">
      <c r="A32" t="inlineStr">
        <is>
          <t>Graphite gland packing 1,Metallic graphite gland packing 1,Graphite gland packing 2,Metallic graphi</t>
        </is>
      </c>
      <c r="B32" t="b">
        <v>0</v>
      </c>
      <c r="C32" t="inlineStr">
        <is>
          <t>08-May-2025</t>
        </is>
      </c>
      <c r="D32" t="inlineStr">
        <is>
          <t>GEM/2025/B/6146572</t>
        </is>
      </c>
      <c r="E32" t="inlineStr">
        <is>
          <t>Graphite gland packing 1,Metallic graphite gland packing 1,Graphite gland packing 2,Metallic graphi</t>
        </is>
      </c>
      <c r="F32" t="inlineStr">
        <is>
          <t>Lalit Meena</t>
        </is>
      </c>
      <c r="G32" t="inlineStr">
        <is>
          <t>803213,NTPC Barh Super
Thermal Power Project, PO-
NTPC Campus Barh, Distt-
Patna,State-Bihar</t>
        </is>
      </c>
      <c r="H32" t="inlineStr">
        <is>
          <t>60</t>
        </is>
      </c>
      <c r="I32" t="inlineStr">
        <is>
          <t>30</t>
        </is>
      </c>
      <c r="J32" t="inlineStr"/>
      <c r="K32" t="inlineStr"/>
      <c r="L32" t="inlineStr"/>
      <c r="M32" t="inlineStr">
        <is>
          <t>17-Apr-2025</t>
        </is>
      </c>
      <c r="N32" t="inlineStr">
        <is>
          <t>12:24 PM</t>
        </is>
      </c>
      <c r="O32" t="inlineStr">
        <is>
          <t>08-May-2025</t>
        </is>
      </c>
      <c r="P32" t="inlineStr">
        <is>
          <t>1:00 PM</t>
        </is>
      </c>
      <c r="Q32">
        <f>IF(O40 + TIMEVALUE(P40) &gt; NOW(), INT(O40 + TIMEVALUE(P40) - NOW()) &amp; " days", "Closed")</f>
        <v/>
      </c>
      <c r="R32" t="inlineStr">
        <is>
          <t>https://bidplus.gem.gov.in/showbidDocument/7746799</t>
        </is>
      </c>
      <c r="S32" t="inlineStr"/>
    </row>
    <row r="33">
      <c r="A33" t="inlineStr">
        <is>
          <t>Graphite gland packing 1,Metallic graphite gland packing 1,Graphite gland packing 2,Metallic graphi</t>
        </is>
      </c>
      <c r="B33" t="b">
        <v>0</v>
      </c>
      <c r="C33" t="inlineStr">
        <is>
          <t>08-May-2025</t>
        </is>
      </c>
      <c r="D33" t="inlineStr">
        <is>
          <t>GEM/2025/B/6146572</t>
        </is>
      </c>
      <c r="E33" t="inlineStr">
        <is>
          <t>Graphite gland packing 1,Metallic graphite gland packing 1,Graphite gland packing 2,Metallic graphi</t>
        </is>
      </c>
      <c r="F33" t="inlineStr">
        <is>
          <t>Lalit Meena</t>
        </is>
      </c>
      <c r="G33" t="inlineStr">
        <is>
          <t>803213,NTPC Barh Super
Thermal Power Project, PO-
NTPC Campus Barh, Distt-
Patna,State-Bihar</t>
        </is>
      </c>
      <c r="H33" t="inlineStr">
        <is>
          <t>20</t>
        </is>
      </c>
      <c r="I33" t="inlineStr">
        <is>
          <t>30</t>
        </is>
      </c>
      <c r="J33" t="inlineStr"/>
      <c r="K33" t="inlineStr"/>
      <c r="L33" t="inlineStr"/>
      <c r="M33" t="inlineStr">
        <is>
          <t>17-Apr-2025</t>
        </is>
      </c>
      <c r="N33" t="inlineStr">
        <is>
          <t>12:24 PM</t>
        </is>
      </c>
      <c r="O33" t="inlineStr">
        <is>
          <t>08-May-2025</t>
        </is>
      </c>
      <c r="P33" t="inlineStr">
        <is>
          <t>1:00 PM</t>
        </is>
      </c>
      <c r="Q33">
        <f>IF(O40 + TIMEVALUE(P40) &gt; NOW(), INT(O40 + TIMEVALUE(P40) - NOW()) &amp; " days", "Closed")</f>
        <v/>
      </c>
      <c r="R33" t="inlineStr">
        <is>
          <t>https://bidplus.gem.gov.in/showbidDocument/7746799</t>
        </is>
      </c>
      <c r="S33" t="inlineStr"/>
    </row>
    <row r="34">
      <c r="A34" t="inlineStr">
        <is>
          <t>Graphite gland packing 1,Metallic graphite gland packing 1,Graphite gland packing 2,Metallic graphi</t>
        </is>
      </c>
      <c r="B34" t="b">
        <v>0</v>
      </c>
      <c r="C34" t="inlineStr">
        <is>
          <t>08-May-2025</t>
        </is>
      </c>
      <c r="D34" t="inlineStr">
        <is>
          <t>GEM/2025/B/6146572</t>
        </is>
      </c>
      <c r="E34" t="inlineStr">
        <is>
          <t>Graphite gland packing 1,Metallic graphite gland packing 1,Graphite gland packing 2,Metallic graphi</t>
        </is>
      </c>
      <c r="F34" t="inlineStr">
        <is>
          <t>Lalit Meena</t>
        </is>
      </c>
      <c r="G34" t="inlineStr">
        <is>
          <t>803213,NTPC Barh Super
Thermal Power Project, PO-
NTPC Campus Barh, Distt-
Patna,State-Bihar</t>
        </is>
      </c>
      <c r="H34" t="inlineStr">
        <is>
          <t>100</t>
        </is>
      </c>
      <c r="I34" t="inlineStr">
        <is>
          <t>30</t>
        </is>
      </c>
      <c r="J34" t="inlineStr"/>
      <c r="K34" t="inlineStr"/>
      <c r="L34" t="inlineStr"/>
      <c r="M34" t="inlineStr">
        <is>
          <t>17-Apr-2025</t>
        </is>
      </c>
      <c r="N34" t="inlineStr">
        <is>
          <t>12:24 PM</t>
        </is>
      </c>
      <c r="O34" t="inlineStr">
        <is>
          <t>08-May-2025</t>
        </is>
      </c>
      <c r="P34" t="inlineStr">
        <is>
          <t>1:00 PM</t>
        </is>
      </c>
      <c r="Q34">
        <f>IF(O40 + TIMEVALUE(P40) &gt; NOW(), INT(O40 + TIMEVALUE(P40) - NOW()) &amp; " days", "Closed")</f>
        <v/>
      </c>
      <c r="R34" t="inlineStr">
        <is>
          <t>https://bidplus.gem.gov.in/showbidDocument/7746799</t>
        </is>
      </c>
      <c r="S34" t="inlineStr"/>
    </row>
    <row r="35">
      <c r="A35" t="inlineStr">
        <is>
          <t>Graphite gland packing 1,Metallic graphite gland packing 1,Graphite gland packing 2,Metallic graphi</t>
        </is>
      </c>
      <c r="B35" t="b">
        <v>0</v>
      </c>
      <c r="C35" t="inlineStr">
        <is>
          <t>08-May-2025</t>
        </is>
      </c>
      <c r="D35" t="inlineStr">
        <is>
          <t>GEM/2025/B/6146572</t>
        </is>
      </c>
      <c r="E35" t="inlineStr">
        <is>
          <t>Graphite gland packing 1,Metallic graphite gland packing 1,Graphite gland packing 2,Metallic graphi</t>
        </is>
      </c>
      <c r="F35" t="inlineStr">
        <is>
          <t>Lalit Meena</t>
        </is>
      </c>
      <c r="G35" t="inlineStr">
        <is>
          <t>803213,NTPC Barh Super
Thermal Power Project, PO-
NTPC Campus Barh, Distt-
Patna,State-Bihar</t>
        </is>
      </c>
      <c r="H35" t="inlineStr">
        <is>
          <t>20</t>
        </is>
      </c>
      <c r="I35" t="inlineStr">
        <is>
          <t>30</t>
        </is>
      </c>
      <c r="J35" t="inlineStr"/>
      <c r="K35" t="inlineStr"/>
      <c r="L35" t="inlineStr"/>
      <c r="M35" t="inlineStr">
        <is>
          <t>17-Apr-2025</t>
        </is>
      </c>
      <c r="N35" t="inlineStr">
        <is>
          <t>12:24 PM</t>
        </is>
      </c>
      <c r="O35" t="inlineStr">
        <is>
          <t>08-May-2025</t>
        </is>
      </c>
      <c r="P35" t="inlineStr">
        <is>
          <t>1:00 PM</t>
        </is>
      </c>
      <c r="Q35">
        <f>IF(O40 + TIMEVALUE(P40) &gt; NOW(), INT(O40 + TIMEVALUE(P40) - NOW()) &amp; " days", "Closed")</f>
        <v/>
      </c>
      <c r="R35" t="inlineStr">
        <is>
          <t>https://bidplus.gem.gov.in/showbidDocument/7746799</t>
        </is>
      </c>
      <c r="S35" t="inlineStr"/>
    </row>
    <row r="36">
      <c r="A36" t="inlineStr">
        <is>
          <t>Graphite gland packing 1,Metallic graphite gland packing 1,Graphite gland packing 2,Metallic graphi</t>
        </is>
      </c>
      <c r="B36" t="b">
        <v>0</v>
      </c>
      <c r="C36" t="inlineStr">
        <is>
          <t>08-May-2025</t>
        </is>
      </c>
      <c r="D36" t="inlineStr">
        <is>
          <t>GEM/2025/B/6146572</t>
        </is>
      </c>
      <c r="E36" t="inlineStr">
        <is>
          <t>Graphite gland packing 1,Metallic graphite gland packing 1,Graphite gland packing 2,Metallic graphi</t>
        </is>
      </c>
      <c r="F36" t="inlineStr">
        <is>
          <t>Lalit Meena</t>
        </is>
      </c>
      <c r="G36" t="inlineStr">
        <is>
          <t>803213,NTPC Barh Super
Thermal Power Project, PO-
NTPC Campus Barh, Distt-
Patna,State-Bihar</t>
        </is>
      </c>
      <c r="H36" t="inlineStr">
        <is>
          <t>120</t>
        </is>
      </c>
      <c r="I36" t="inlineStr">
        <is>
          <t>30</t>
        </is>
      </c>
      <c r="J36" t="inlineStr"/>
      <c r="K36" t="inlineStr"/>
      <c r="L36" t="inlineStr"/>
      <c r="M36" t="inlineStr">
        <is>
          <t>17-Apr-2025</t>
        </is>
      </c>
      <c r="N36" t="inlineStr">
        <is>
          <t>12:24 PM</t>
        </is>
      </c>
      <c r="O36" t="inlineStr">
        <is>
          <t>08-May-2025</t>
        </is>
      </c>
      <c r="P36" t="inlineStr">
        <is>
          <t>1:00 PM</t>
        </is>
      </c>
      <c r="Q36">
        <f>IF(O40 + TIMEVALUE(P40) &gt; NOW(), INT(O40 + TIMEVALUE(P40) - NOW()) &amp; " days", "Closed")</f>
        <v/>
      </c>
      <c r="R36" t="inlineStr">
        <is>
          <t>https://bidplus.gem.gov.in/showbidDocument/7746799</t>
        </is>
      </c>
      <c r="S36" t="inlineStr"/>
    </row>
    <row r="37">
      <c r="A37" t="inlineStr">
        <is>
          <t>Graphite gland packing 1,Metallic graphite gland packing 1,Graphite gland packing 2,Metallic graphi</t>
        </is>
      </c>
      <c r="B37" t="b">
        <v>0</v>
      </c>
      <c r="C37" t="inlineStr">
        <is>
          <t>08-May-2025</t>
        </is>
      </c>
      <c r="D37" t="inlineStr">
        <is>
          <t>GEM/2025/B/6146572</t>
        </is>
      </c>
      <c r="E37" t="inlineStr">
        <is>
          <t>Graphite gland packing 1,Metallic graphite gland packing 1,Graphite gland packing 2,Metallic graphi</t>
        </is>
      </c>
      <c r="F37" t="inlineStr">
        <is>
          <t>Lalit Meena</t>
        </is>
      </c>
      <c r="G37" t="inlineStr">
        <is>
          <t>803213,NTPC Barh Super
Thermal Power Project, PO-
NTPC Campus Barh, Distt-
Patna,State-Bihar</t>
        </is>
      </c>
      <c r="H37" t="inlineStr">
        <is>
          <t>30</t>
        </is>
      </c>
      <c r="I37" t="inlineStr">
        <is>
          <t>30</t>
        </is>
      </c>
      <c r="J37" t="inlineStr"/>
      <c r="K37" t="inlineStr"/>
      <c r="L37" t="inlineStr"/>
      <c r="M37" t="inlineStr">
        <is>
          <t>17-Apr-2025</t>
        </is>
      </c>
      <c r="N37" t="inlineStr">
        <is>
          <t>12:24 PM</t>
        </is>
      </c>
      <c r="O37" t="inlineStr">
        <is>
          <t>08-May-2025</t>
        </is>
      </c>
      <c r="P37" t="inlineStr">
        <is>
          <t>1:00 PM</t>
        </is>
      </c>
      <c r="Q37">
        <f>IF(O40 + TIMEVALUE(P40) &gt; NOW(), INT(O40 + TIMEVALUE(P40) - NOW()) &amp; " days", "Closed")</f>
        <v/>
      </c>
      <c r="R37" t="inlineStr">
        <is>
          <t>https://bidplus.gem.gov.in/showbidDocument/7746799</t>
        </is>
      </c>
      <c r="S37" t="inlineStr"/>
    </row>
    <row r="38">
      <c r="A38" t="inlineStr">
        <is>
          <t>Graphite gland packing 1,Metallic graphite gland packing 1,Graphite gland packing 2,Metallic graphi</t>
        </is>
      </c>
      <c r="B38" t="b">
        <v>0</v>
      </c>
      <c r="C38" t="inlineStr">
        <is>
          <t>08-May-2025</t>
        </is>
      </c>
      <c r="D38" t="inlineStr">
        <is>
          <t>GEM/2025/B/6146572</t>
        </is>
      </c>
      <c r="E38" t="inlineStr">
        <is>
          <t>Graphite gland packing 1,Metallic graphite gland packing 1,Graphite gland packing 2,Metallic graphi</t>
        </is>
      </c>
      <c r="F38" t="inlineStr">
        <is>
          <t>Lalit Meena</t>
        </is>
      </c>
      <c r="G38" t="inlineStr">
        <is>
          <t>803213,NTPC Barh Super
Thermal Power Project, PO-
NTPC Campus Barh, Distt-
Patna,State-Bihar</t>
        </is>
      </c>
      <c r="H38" t="inlineStr">
        <is>
          <t>200</t>
        </is>
      </c>
      <c r="I38" t="inlineStr">
        <is>
          <t>30</t>
        </is>
      </c>
      <c r="J38" t="inlineStr"/>
      <c r="K38" t="inlineStr"/>
      <c r="L38" t="inlineStr"/>
      <c r="M38" t="inlineStr">
        <is>
          <t>17-Apr-2025</t>
        </is>
      </c>
      <c r="N38" t="inlineStr">
        <is>
          <t>12:24 PM</t>
        </is>
      </c>
      <c r="O38" t="inlineStr">
        <is>
          <t>08-May-2025</t>
        </is>
      </c>
      <c r="P38" t="inlineStr">
        <is>
          <t>1:00 PM</t>
        </is>
      </c>
      <c r="Q38">
        <f>IF(O40 + TIMEVALUE(P40) &gt; NOW(), INT(O40 + TIMEVALUE(P40) - NOW()) &amp; " days", "Closed")</f>
        <v/>
      </c>
      <c r="R38" t="inlineStr">
        <is>
          <t>https://bidplus.gem.gov.in/showbidDocument/7746799</t>
        </is>
      </c>
      <c r="S38" t="inlineStr"/>
    </row>
    <row r="39">
      <c r="A39" t="inlineStr">
        <is>
          <t>Graphite gland packing 1,Metallic graphite gland packing 1,Graphite gland packing 2,Metallic graphi</t>
        </is>
      </c>
      <c r="B39" t="b">
        <v>0</v>
      </c>
      <c r="C39" t="inlineStr">
        <is>
          <t>08-May-2025</t>
        </is>
      </c>
      <c r="D39" t="inlineStr">
        <is>
          <t>GEM/2025/B/6146572</t>
        </is>
      </c>
      <c r="E39" t="inlineStr">
        <is>
          <t>Graphite gland packing 1,Metallic graphite gland packing 1,Graphite gland packing 2,Metallic graphi</t>
        </is>
      </c>
      <c r="F39" t="inlineStr">
        <is>
          <t>Lalit Meena</t>
        </is>
      </c>
      <c r="G39" t="inlineStr">
        <is>
          <t>803213,NTPC Barh Super
Thermal Power Project, PO-
NTPC Campus Barh, Distt-
Patna,State-Bihar</t>
        </is>
      </c>
      <c r="H39" t="inlineStr">
        <is>
          <t>50</t>
        </is>
      </c>
      <c r="I39" t="inlineStr">
        <is>
          <t>30</t>
        </is>
      </c>
      <c r="J39" t="inlineStr"/>
      <c r="K39" t="inlineStr"/>
      <c r="L39" t="inlineStr"/>
      <c r="M39" t="inlineStr">
        <is>
          <t>17-Apr-2025</t>
        </is>
      </c>
      <c r="N39" t="inlineStr">
        <is>
          <t>12:24 PM</t>
        </is>
      </c>
      <c r="O39" t="inlineStr">
        <is>
          <t>08-May-2025</t>
        </is>
      </c>
      <c r="P39" t="inlineStr">
        <is>
          <t>1:00 PM</t>
        </is>
      </c>
      <c r="Q39">
        <f>IF(O40 + TIMEVALUE(P40) &gt; NOW(), INT(O40 + TIMEVALUE(P40) - NOW()) &amp; " days", "Closed")</f>
        <v/>
      </c>
      <c r="R39" t="inlineStr">
        <is>
          <t>https://bidplus.gem.gov.in/showbidDocument/7746799</t>
        </is>
      </c>
      <c r="S39" t="inlineStr"/>
    </row>
    <row r="40">
      <c r="A40" t="inlineStr">
        <is>
          <t>Graphite gland packing 1,Metallic graphite gland packing 1,Graphite gland packing 2,Metallic graphi</t>
        </is>
      </c>
      <c r="B40" t="b">
        <v>0</v>
      </c>
      <c r="C40" t="inlineStr">
        <is>
          <t>08-May-2025</t>
        </is>
      </c>
      <c r="D40" t="inlineStr">
        <is>
          <t>GEM/2025/B/6146572</t>
        </is>
      </c>
      <c r="E40" t="inlineStr">
        <is>
          <t>Graphite gland packing 1,Metallic graphite gland packing 1,Graphite gland packing 2,Metallic graphi</t>
        </is>
      </c>
      <c r="F40" t="inlineStr">
        <is>
          <t>Lalit Meena</t>
        </is>
      </c>
      <c r="G40" t="inlineStr">
        <is>
          <t>803213,NTPC Barh Super
Thermal Power Project, PO-
NTPC Campus Barh, Distt-
Patna,State-Bihar</t>
        </is>
      </c>
      <c r="H40" t="inlineStr">
        <is>
          <t>100</t>
        </is>
      </c>
      <c r="I40" t="inlineStr">
        <is>
          <t>30</t>
        </is>
      </c>
      <c r="J40" t="inlineStr"/>
      <c r="K40" t="inlineStr"/>
      <c r="L40" t="inlineStr"/>
      <c r="M40" t="inlineStr">
        <is>
          <t>17-Apr-2025</t>
        </is>
      </c>
      <c r="N40" t="inlineStr">
        <is>
          <t>12:24 PM</t>
        </is>
      </c>
      <c r="O40" t="inlineStr">
        <is>
          <t>08-May-2025</t>
        </is>
      </c>
      <c r="P40" t="inlineStr">
        <is>
          <t>1:00 PM</t>
        </is>
      </c>
      <c r="Q40">
        <f>IF(O40 + TIMEVALUE(P40) &gt; NOW(), INT(O40 + TIMEVALUE(P40) - NOW()) &amp; " days", "Closed")</f>
        <v/>
      </c>
      <c r="R40" t="inlineStr">
        <is>
          <t>https://bidplus.gem.gov.in/showbidDocument/7746799</t>
        </is>
      </c>
      <c r="S40" t="inlineStr"/>
    </row>
    <row r="41">
      <c r="A41" t="inlineStr">
        <is>
          <t>Graphite gland packing 1,Metallic graphite gland packing 1,Graphite gland packing 2,Metallic graphi</t>
        </is>
      </c>
      <c r="B41" t="b">
        <v>0</v>
      </c>
      <c r="C41" t="inlineStr">
        <is>
          <t>08-May-2025</t>
        </is>
      </c>
      <c r="D41" t="inlineStr">
        <is>
          <t>GEM/2025/B/6146572</t>
        </is>
      </c>
      <c r="E41" t="inlineStr">
        <is>
          <t>Graphite gland packing 1,Metallic graphite gland packing 1,Graphite gland packing 2,Metallic graphi</t>
        </is>
      </c>
      <c r="F41" t="inlineStr">
        <is>
          <t>Lalit Meena</t>
        </is>
      </c>
      <c r="G41" t="inlineStr">
        <is>
          <t>803213,NTPC Barh Super
Thermal Power Project, PO-
NTPC Campus Barh, Distt-
Patna,State-Bihar</t>
        </is>
      </c>
      <c r="H41" t="inlineStr">
        <is>
          <t>20</t>
        </is>
      </c>
      <c r="I41" t="inlineStr">
        <is>
          <t>30</t>
        </is>
      </c>
      <c r="J41" t="inlineStr"/>
      <c r="K41" t="inlineStr"/>
      <c r="L41" t="inlineStr"/>
      <c r="M41" t="inlineStr">
        <is>
          <t>17-Apr-2025</t>
        </is>
      </c>
      <c r="N41" t="inlineStr">
        <is>
          <t>12:24 PM</t>
        </is>
      </c>
      <c r="O41" t="inlineStr">
        <is>
          <t>08-May-2025</t>
        </is>
      </c>
      <c r="P41" t="inlineStr">
        <is>
          <t>1:00 PM</t>
        </is>
      </c>
      <c r="Q41">
        <f>IF(O40 + TIMEVALUE(P40) &gt; NOW(), INT(O40 + TIMEVALUE(P40) - NOW()) &amp; " days", "Closed")</f>
        <v/>
      </c>
      <c r="R41" t="inlineStr">
        <is>
          <t>https://bidplus.gem.gov.in/showbidDocument/7746799</t>
        </is>
      </c>
      <c r="S41" t="inlineStr"/>
    </row>
    <row r="42">
      <c r="A42" t="inlineStr">
        <is>
          <t>Graphite gland packing 1,Metallic graphite gland packing 1,Graphite gland packing 2,Metallic graphi</t>
        </is>
      </c>
      <c r="B42" t="b">
        <v>0</v>
      </c>
      <c r="C42" t="inlineStr">
        <is>
          <t>08-May-2025</t>
        </is>
      </c>
      <c r="D42" t="inlineStr">
        <is>
          <t>GEM/2025/B/6146572</t>
        </is>
      </c>
      <c r="E42" t="inlineStr">
        <is>
          <t>Graphite gland packing 1,Metallic graphite gland packing 1,Graphite gland packing 2,Metallic graphi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17-Apr-2025</t>
        </is>
      </c>
      <c r="N42" t="inlineStr">
        <is>
          <t>12:24 PM</t>
        </is>
      </c>
      <c r="O42" t="inlineStr">
        <is>
          <t>08-May-2025</t>
        </is>
      </c>
      <c r="P42" t="inlineStr">
        <is>
          <t>1:00 PM</t>
        </is>
      </c>
      <c r="Q42">
        <f>IF(O40 + TIMEVALUE(P40) &gt; NOW(), INT(O40 + TIMEVALUE(P40) - NOW()) &amp; " days", "Closed")</f>
        <v/>
      </c>
      <c r="R42" t="inlineStr">
        <is>
          <t>https://bidplus.gem.gov.in/showbidDocument/7746799</t>
        </is>
      </c>
      <c r="S42" t="inlineStr"/>
    </row>
    <row r="43">
      <c r="A43" t="inlineStr">
        <is>
          <t>Graphite gland packing 1,Metallic graphite gland packing 1,Graphite gland packing 2,Metallic graphi</t>
        </is>
      </c>
      <c r="B43" t="b">
        <v>0</v>
      </c>
      <c r="C43" t="inlineStr">
        <is>
          <t>08-May-2025</t>
        </is>
      </c>
      <c r="D43" t="inlineStr">
        <is>
          <t>GEM/2025/B/6146572</t>
        </is>
      </c>
      <c r="E43" t="inlineStr">
        <is>
          <t>Graphite gland packing 1,Metallic graphite gland packing 1,Graphite gland packing 2,Metallic graphi</t>
        </is>
      </c>
      <c r="F43" t="inlineStr">
        <is>
          <t>Lalit Meena</t>
        </is>
      </c>
      <c r="G43" t="inlineStr">
        <is>
          <t>803213,NTPC Barh Super
Thermal Power Project, PO-
NTPC Campus Barh, Distt-
Patna,State-Bihar</t>
        </is>
      </c>
      <c r="H43" t="inlineStr">
        <is>
          <t>50</t>
        </is>
      </c>
      <c r="I43" t="inlineStr">
        <is>
          <t>30</t>
        </is>
      </c>
      <c r="J43" t="inlineStr"/>
      <c r="K43" t="inlineStr"/>
      <c r="L43" t="inlineStr"/>
      <c r="M43" t="inlineStr">
        <is>
          <t>17-Apr-2025</t>
        </is>
      </c>
      <c r="N43" t="inlineStr">
        <is>
          <t>12:24 PM</t>
        </is>
      </c>
      <c r="O43" t="inlineStr">
        <is>
          <t>08-May-2025</t>
        </is>
      </c>
      <c r="P43" t="inlineStr">
        <is>
          <t>1:00 PM</t>
        </is>
      </c>
      <c r="Q43">
        <f>IF(O40 + TIMEVALUE(P40) &gt; NOW(), INT(O40 + TIMEVALUE(P40) - NOW()) &amp; " days", "Closed")</f>
        <v/>
      </c>
      <c r="R43" t="inlineStr">
        <is>
          <t>https://bidplus.gem.gov.in/showbidDocument/7746799</t>
        </is>
      </c>
      <c r="S43" t="inlineStr"/>
    </row>
    <row r="44">
      <c r="A44" t="inlineStr">
        <is>
          <t>Graphite gland packing 1,Metallic graphite gland packing 1,Graphite gland packing 2,Metallic graphi</t>
        </is>
      </c>
      <c r="B44" t="b">
        <v>0</v>
      </c>
      <c r="C44" t="inlineStr">
        <is>
          <t>08-May-2025</t>
        </is>
      </c>
      <c r="D44" t="inlineStr">
        <is>
          <t>GEM/2025/B/6146572</t>
        </is>
      </c>
      <c r="E44" t="inlineStr">
        <is>
          <t>Graphite gland packing 1,Metallic graphite gland packing 1,Graphite gland packing 2,Metallic graphi</t>
        </is>
      </c>
      <c r="F44" t="inlineStr">
        <is>
          <t>Lalit Meena</t>
        </is>
      </c>
      <c r="G44" t="inlineStr">
        <is>
          <t>803213,NTPC Barh Super
Thermal Power Project, PO-
NTPC Campus Barh, Distt-
Patna,State-Bihar</t>
        </is>
      </c>
      <c r="H44" t="inlineStr">
        <is>
          <t>100</t>
        </is>
      </c>
      <c r="I44" t="inlineStr">
        <is>
          <t>30</t>
        </is>
      </c>
      <c r="J44" t="inlineStr"/>
      <c r="K44" t="inlineStr"/>
      <c r="L44" t="inlineStr"/>
      <c r="M44" t="inlineStr">
        <is>
          <t>17-Apr-2025</t>
        </is>
      </c>
      <c r="N44" t="inlineStr">
        <is>
          <t>12:24 PM</t>
        </is>
      </c>
      <c r="O44" t="inlineStr">
        <is>
          <t>08-May-2025</t>
        </is>
      </c>
      <c r="P44" t="inlineStr">
        <is>
          <t>1:00 PM</t>
        </is>
      </c>
      <c r="Q44">
        <f>IF(O40 + TIMEVALUE(P40) &gt; NOW(), INT(O40 + TIMEVALUE(P40) - NOW()) &amp; " days", "Closed")</f>
        <v/>
      </c>
      <c r="R44" t="inlineStr">
        <is>
          <t>https://bidplus.gem.gov.in/showbidDocument/7746799</t>
        </is>
      </c>
      <c r="S44" t="inlineStr"/>
    </row>
    <row r="45">
      <c r="A45" t="inlineStr">
        <is>
          <t>Graphite gland packing 1,Metallic graphite gland packing 1,Graphite gland packing 2,Metallic graphi</t>
        </is>
      </c>
      <c r="B45" t="b">
        <v>0</v>
      </c>
      <c r="C45" t="inlineStr">
        <is>
          <t>08-May-2025</t>
        </is>
      </c>
      <c r="D45" t="inlineStr">
        <is>
          <t>GEM/2025/B/6146572</t>
        </is>
      </c>
      <c r="E45" t="inlineStr">
        <is>
          <t>Graphite gland packing 1,Metallic graphite gland packing 1,Graphite gland packing 2,Metallic graphi</t>
        </is>
      </c>
      <c r="F45" t="inlineStr">
        <is>
          <t>Lalit Meena</t>
        </is>
      </c>
      <c r="G45" t="inlineStr">
        <is>
          <t>803213,NTPC Barh Super
Thermal Power Project, PO-
NTPC Campus Barh, Distt-
Patna,State-Bihar</t>
        </is>
      </c>
      <c r="H45" t="inlineStr">
        <is>
          <t>30</t>
        </is>
      </c>
      <c r="I45" t="inlineStr">
        <is>
          <t>30</t>
        </is>
      </c>
      <c r="J45" t="inlineStr"/>
      <c r="K45" t="inlineStr"/>
      <c r="L45" t="inlineStr"/>
      <c r="M45" t="inlineStr">
        <is>
          <t>17-Apr-2025</t>
        </is>
      </c>
      <c r="N45" t="inlineStr">
        <is>
          <t>12:24 PM</t>
        </is>
      </c>
      <c r="O45" t="inlineStr">
        <is>
          <t>08-May-2025</t>
        </is>
      </c>
      <c r="P45" t="inlineStr">
        <is>
          <t>1:00 PM</t>
        </is>
      </c>
      <c r="Q45">
        <f>IF(O40 + TIMEVALUE(P40) &gt; NOW(), INT(O40 + TIMEVALUE(P40) - NOW()) &amp; " days", "Closed")</f>
        <v/>
      </c>
      <c r="R45" t="inlineStr">
        <is>
          <t>https://bidplus.gem.gov.in/showbidDocument/7746799</t>
        </is>
      </c>
      <c r="S45" t="inlineStr"/>
    </row>
    <row r="46">
      <c r="A46" t="inlineStr">
        <is>
          <t>Graphite gland packing 1,Metallic graphite gland packing 1,Graphite gland packing 2,Metallic graphi</t>
        </is>
      </c>
      <c r="B46" t="b">
        <v>0</v>
      </c>
      <c r="C46" t="inlineStr">
        <is>
          <t>08-May-2025</t>
        </is>
      </c>
      <c r="D46" t="inlineStr">
        <is>
          <t>GEM/2025/B/6146572</t>
        </is>
      </c>
      <c r="E46" t="inlineStr">
        <is>
          <t>Graphite gland packing 1,Metallic graphite gland packing 1,Graphite gland packing 2,Metallic graphi</t>
        </is>
      </c>
      <c r="F46" t="inlineStr">
        <is>
          <t>Lalit Meena</t>
        </is>
      </c>
      <c r="G46" t="inlineStr">
        <is>
          <t>803213,NTPC Barh Super
Thermal Power Project, PO-
NTPC Campus Barh, Distt-
Patna,State-Bihar</t>
        </is>
      </c>
      <c r="H46" t="inlineStr">
        <is>
          <t>100</t>
        </is>
      </c>
      <c r="I46" t="inlineStr">
        <is>
          <t>30</t>
        </is>
      </c>
      <c r="J46" t="inlineStr"/>
      <c r="K46" t="inlineStr"/>
      <c r="L46" t="inlineStr"/>
      <c r="M46" t="inlineStr">
        <is>
          <t>17-Apr-2025</t>
        </is>
      </c>
      <c r="N46" t="inlineStr">
        <is>
          <t>12:24 PM</t>
        </is>
      </c>
      <c r="O46" t="inlineStr">
        <is>
          <t>08-May-2025</t>
        </is>
      </c>
      <c r="P46" t="inlineStr">
        <is>
          <t>1:00 PM</t>
        </is>
      </c>
      <c r="Q46">
        <f>IF(O40 + TIMEVALUE(P40) &gt; NOW(), INT(O40 + TIMEVALUE(P40) - NOW()) &amp; " days", "Closed")</f>
        <v/>
      </c>
      <c r="R46" t="inlineStr">
        <is>
          <t>https://bidplus.gem.gov.in/showbidDocument/7746799</t>
        </is>
      </c>
      <c r="S46" t="inlineStr"/>
    </row>
    <row r="47">
      <c r="A47" t="inlineStr">
        <is>
          <t>Graphite gland packing 1,Metallic graphite gland packing 1,Graphite gland packing 2,Metallic graphi</t>
        </is>
      </c>
      <c r="B47" t="b">
        <v>0</v>
      </c>
      <c r="C47" t="inlineStr">
        <is>
          <t>08-May-2025</t>
        </is>
      </c>
      <c r="D47" t="inlineStr">
        <is>
          <t>GEM/2025/B/6146572</t>
        </is>
      </c>
      <c r="E47" t="inlineStr">
        <is>
          <t>Graphite gland packing 1,Metallic graphite gland packing 1,Graphite gland packing 2,Metallic graphi</t>
        </is>
      </c>
      <c r="F47" t="inlineStr">
        <is>
          <t>Lalit Meena</t>
        </is>
      </c>
      <c r="G47" t="inlineStr">
        <is>
          <t>803213,NTPC Barh Super
Thermal Power Project, PO-
NTPC Campus Barh, Distt-
Patna,State-Bihar</t>
        </is>
      </c>
      <c r="H47" t="inlineStr">
        <is>
          <t>30</t>
        </is>
      </c>
      <c r="I47" t="inlineStr">
        <is>
          <t>30</t>
        </is>
      </c>
      <c r="J47" t="inlineStr"/>
      <c r="K47" t="inlineStr"/>
      <c r="L47" t="inlineStr"/>
      <c r="M47" t="inlineStr">
        <is>
          <t>17-Apr-2025</t>
        </is>
      </c>
      <c r="N47" t="inlineStr">
        <is>
          <t>12:24 PM</t>
        </is>
      </c>
      <c r="O47" t="inlineStr">
        <is>
          <t>08-May-2025</t>
        </is>
      </c>
      <c r="P47" t="inlineStr">
        <is>
          <t>1:00 PM</t>
        </is>
      </c>
      <c r="Q47">
        <f>IF(O40 + TIMEVALUE(P40) &gt; NOW(), INT(O40 + TIMEVALUE(P40) - NOW()) &amp; " days", "Closed")</f>
        <v/>
      </c>
      <c r="R47" t="inlineStr">
        <is>
          <t>https://bidplus.gem.gov.in/showbidDocument/7746799</t>
        </is>
      </c>
      <c r="S47" t="inlineStr"/>
    </row>
    <row r="48">
      <c r="A48" t="inlineStr">
        <is>
          <t>Graphite gland packing 1,Metallic graphite gland packing 1,Graphite gland packing 2,Metallic graphi</t>
        </is>
      </c>
      <c r="B48" t="b">
        <v>0</v>
      </c>
      <c r="C48" t="inlineStr">
        <is>
          <t>08-May-2025</t>
        </is>
      </c>
      <c r="D48" t="inlineStr">
        <is>
          <t>GEM/2025/B/6146572</t>
        </is>
      </c>
      <c r="E48" t="inlineStr">
        <is>
          <t>Graphite gland packing 1,Metallic graphite gland packing 1,Graphite gland packing 2,Metallic graphi</t>
        </is>
      </c>
      <c r="F48" t="inlineStr">
        <is>
          <t>Lalit Meena</t>
        </is>
      </c>
      <c r="G48" t="inlineStr">
        <is>
          <t>803213,NTPC Barh Super
Thermal Power Project, PO-
NTPC Campus Barh, Distt-
Patna,State-Bihar</t>
        </is>
      </c>
      <c r="H48" t="inlineStr">
        <is>
          <t>100</t>
        </is>
      </c>
      <c r="I48" t="inlineStr">
        <is>
          <t>30</t>
        </is>
      </c>
      <c r="J48" t="inlineStr"/>
      <c r="K48" t="inlineStr"/>
      <c r="L48" t="inlineStr"/>
      <c r="M48" t="inlineStr">
        <is>
          <t>17-Apr-2025</t>
        </is>
      </c>
      <c r="N48" t="inlineStr">
        <is>
          <t>12:24 PM</t>
        </is>
      </c>
      <c r="O48" t="inlineStr">
        <is>
          <t>08-May-2025</t>
        </is>
      </c>
      <c r="P48" t="inlineStr">
        <is>
          <t>1:00 PM</t>
        </is>
      </c>
      <c r="Q48">
        <f>IF(O40 + TIMEVALUE(P40) &gt; NOW(), INT(O40 + TIMEVALUE(P40) - NOW()) &amp; " days", "Closed")</f>
        <v/>
      </c>
      <c r="R48" t="inlineStr">
        <is>
          <t>https://bidplus.gem.gov.in/showbidDocument/7746799</t>
        </is>
      </c>
      <c r="S48" t="inlineStr"/>
    </row>
    <row r="49">
      <c r="A49" t="inlineStr">
        <is>
          <t>Graphite gland packing 1,Metallic graphite gland packing 1,Graphite gland packing 2,Metallic graphi</t>
        </is>
      </c>
      <c r="B49" t="b">
        <v>0</v>
      </c>
      <c r="C49" t="inlineStr">
        <is>
          <t>08-May-2025</t>
        </is>
      </c>
      <c r="D49" t="inlineStr">
        <is>
          <t>GEM/2025/B/6146572</t>
        </is>
      </c>
      <c r="E49" t="inlineStr">
        <is>
          <t>Graphite gland packing 1,Metallic graphite gland packing 1,Graphite gland packing 2,Metallic graphi</t>
        </is>
      </c>
      <c r="F49" t="inlineStr">
        <is>
          <t>Lalit Meena</t>
        </is>
      </c>
      <c r="G49" t="inlineStr">
        <is>
          <t>803213,NTPC Barh Super
Thermal Power Project, PO-
NTPC Campus Barh, Distt-
Patna,State-Bihar</t>
        </is>
      </c>
      <c r="H49" t="inlineStr">
        <is>
          <t>30</t>
        </is>
      </c>
      <c r="I49" t="inlineStr">
        <is>
          <t>30</t>
        </is>
      </c>
      <c r="J49" t="inlineStr"/>
      <c r="K49" t="inlineStr"/>
      <c r="L49" t="inlineStr"/>
      <c r="M49" t="inlineStr">
        <is>
          <t>17-Apr-2025</t>
        </is>
      </c>
      <c r="N49" t="inlineStr">
        <is>
          <t>12:24 PM</t>
        </is>
      </c>
      <c r="O49" t="inlineStr">
        <is>
          <t>08-May-2025</t>
        </is>
      </c>
      <c r="P49" t="inlineStr">
        <is>
          <t>1:00 PM</t>
        </is>
      </c>
      <c r="Q49">
        <f>IF(O40 + TIMEVALUE(P40) &gt; NOW(), INT(O40 + TIMEVALUE(P40) - NOW()) &amp; " days", "Closed")</f>
        <v/>
      </c>
      <c r="R49" t="inlineStr">
        <is>
          <t>https://bidplus.gem.gov.in/showbidDocument/7746799</t>
        </is>
      </c>
      <c r="S49" t="inlineStr"/>
    </row>
    <row r="50">
      <c r="A50" t="inlineStr">
        <is>
          <t>Graphite gland packing 1,Metallic graphite gland packing 1,Graphite gland packing 2,Metallic graphi</t>
        </is>
      </c>
      <c r="B50" t="b">
        <v>0</v>
      </c>
      <c r="C50" t="inlineStr">
        <is>
          <t>08-May-2025</t>
        </is>
      </c>
      <c r="D50" t="inlineStr">
        <is>
          <t>GEM/2025/B/6146572</t>
        </is>
      </c>
      <c r="E50" t="inlineStr">
        <is>
          <t>Graphite gland packing 1,Metallic graphite gland packing 1,Graphite gland packing 2,Metallic graphi</t>
        </is>
      </c>
      <c r="F50" t="inlineStr">
        <is>
          <t>Lalit Meena</t>
        </is>
      </c>
      <c r="G50" t="inlineStr">
        <is>
          <t>803213,NTPC Barh Super
Thermal Power Project, PO-
NTPC Campus Barh, Distt-
Patna,State-Bihar</t>
        </is>
      </c>
      <c r="H50" t="inlineStr">
        <is>
          <t>100</t>
        </is>
      </c>
      <c r="I50" t="inlineStr">
        <is>
          <t>30</t>
        </is>
      </c>
      <c r="J50" t="inlineStr"/>
      <c r="K50" t="inlineStr"/>
      <c r="L50" t="inlineStr"/>
      <c r="M50" t="inlineStr">
        <is>
          <t>17-Apr-2025</t>
        </is>
      </c>
      <c r="N50" t="inlineStr">
        <is>
          <t>12:24 PM</t>
        </is>
      </c>
      <c r="O50" t="inlineStr">
        <is>
          <t>08-May-2025</t>
        </is>
      </c>
      <c r="P50" t="inlineStr">
        <is>
          <t>1:00 PM</t>
        </is>
      </c>
      <c r="Q50">
        <f>IF(O40 + TIMEVALUE(P40) &gt; NOW(), INT(O40 + TIMEVALUE(P40) - NOW()) &amp; " days", "Closed")</f>
        <v/>
      </c>
      <c r="R50" t="inlineStr">
        <is>
          <t>https://bidplus.gem.gov.in/showbidDocument/7746799</t>
        </is>
      </c>
      <c r="S50" t="inlineStr"/>
    </row>
    <row r="51">
      <c r="A51" t="inlineStr">
        <is>
          <t>Graphite gland packing 1,Metallic graphite gland packing 1,Graphite gland packing 2,Metallic graphi</t>
        </is>
      </c>
      <c r="B51" t="b">
        <v>0</v>
      </c>
      <c r="C51" t="inlineStr">
        <is>
          <t>08-May-2025</t>
        </is>
      </c>
      <c r="D51" t="inlineStr">
        <is>
          <t>GEM/2025/B/6146572</t>
        </is>
      </c>
      <c r="E51" t="inlineStr">
        <is>
          <t>Graphite gland packing 1,Metallic graphite gland packing 1,Graphite gland packing 2,Metallic graphi</t>
        </is>
      </c>
      <c r="F51" t="inlineStr">
        <is>
          <t>Lalit Meena</t>
        </is>
      </c>
      <c r="G51" t="inlineStr">
        <is>
          <t>803213,NTPC Barh Super
Thermal Power Project, PO-
NTPC Campus Barh, Distt-
Patna,State-Bihar</t>
        </is>
      </c>
      <c r="H51" t="inlineStr">
        <is>
          <t>30</t>
        </is>
      </c>
      <c r="I51" t="inlineStr">
        <is>
          <t>30</t>
        </is>
      </c>
      <c r="J51" t="inlineStr"/>
      <c r="K51" t="inlineStr"/>
      <c r="L51" t="inlineStr"/>
      <c r="M51" t="inlineStr">
        <is>
          <t>17-Apr-2025</t>
        </is>
      </c>
      <c r="N51" t="inlineStr">
        <is>
          <t>12:24 PM</t>
        </is>
      </c>
      <c r="O51" t="inlineStr">
        <is>
          <t>08-May-2025</t>
        </is>
      </c>
      <c r="P51" t="inlineStr">
        <is>
          <t>1:00 PM</t>
        </is>
      </c>
      <c r="Q51">
        <f>IF(O40 + TIMEVALUE(P40) &gt; NOW(), INT(O40 + TIMEVALUE(P40) - NOW()) &amp; " days", "Closed")</f>
        <v/>
      </c>
      <c r="R51" t="inlineStr">
        <is>
          <t>https://bidplus.gem.gov.in/showbidDocument/7746799</t>
        </is>
      </c>
      <c r="S51" t="inlineStr"/>
    </row>
    <row r="52">
      <c r="A52" t="inlineStr">
        <is>
          <t>Graphite gland packing 1,Metallic graphite gland packing 1,Graphite gland packing 2,Metallic graphi</t>
        </is>
      </c>
      <c r="B52" t="b">
        <v>0</v>
      </c>
      <c r="C52" t="inlineStr">
        <is>
          <t>08-May-2025</t>
        </is>
      </c>
      <c r="D52" t="inlineStr">
        <is>
          <t>GEM/2025/B/6146572</t>
        </is>
      </c>
      <c r="E52" t="inlineStr">
        <is>
          <t>Graphite gland packing 1,Metallic graphite gland packing 1,Graphite gland packing 2,Metallic graphi</t>
        </is>
      </c>
      <c r="F52" t="inlineStr">
        <is>
          <t>Lalit Meena</t>
        </is>
      </c>
      <c r="G52" t="inlineStr">
        <is>
          <t>803213,NTPC Barh Super
Thermal Power Project, PO-
NTPC Campus Barh, Distt-
Patna,State-Bihar</t>
        </is>
      </c>
      <c r="H52" t="inlineStr">
        <is>
          <t>30</t>
        </is>
      </c>
      <c r="I52" t="inlineStr">
        <is>
          <t>30</t>
        </is>
      </c>
      <c r="J52" t="inlineStr"/>
      <c r="K52" t="inlineStr"/>
      <c r="L52" t="inlineStr"/>
      <c r="M52" t="inlineStr">
        <is>
          <t>17-Apr-2025</t>
        </is>
      </c>
      <c r="N52" t="inlineStr">
        <is>
          <t>12:24 PM</t>
        </is>
      </c>
      <c r="O52" t="inlineStr">
        <is>
          <t>08-May-2025</t>
        </is>
      </c>
      <c r="P52" t="inlineStr">
        <is>
          <t>1:00 PM</t>
        </is>
      </c>
      <c r="Q52">
        <f>IF(O40 + TIMEVALUE(P40) &gt; NOW(), INT(O40 + TIMEVALUE(P40) - NOW()) &amp; " days", "Closed")</f>
        <v/>
      </c>
      <c r="R52" t="inlineStr">
        <is>
          <t>https://bidplus.gem.gov.in/showbidDocument/7746799</t>
        </is>
      </c>
      <c r="S52" t="inlineStr"/>
    </row>
    <row r="53">
      <c r="A53" t="inlineStr">
        <is>
          <t>Graphite gland packing 1,Metallic graphite gland packing 1,Graphite gland packing 2,Metallic graphi</t>
        </is>
      </c>
      <c r="B53" t="b">
        <v>0</v>
      </c>
      <c r="C53" t="inlineStr">
        <is>
          <t>08-May-2025</t>
        </is>
      </c>
      <c r="D53" t="inlineStr">
        <is>
          <t>GEM/2025/B/6144944</t>
        </is>
      </c>
      <c r="E53" t="inlineStr">
        <is>
          <t>Graphite gland packing 1,Metallic graphite gland packing 1,Graphite gland packing 2,Metallic graphi</t>
        </is>
      </c>
      <c r="F53" t="inlineStr">
        <is>
          <t>Sawaliya Patidar</t>
        </is>
      </c>
      <c r="G53" t="inlineStr">
        <is>
          <t>441104,NTPC Limited, Mouda
Super Thermal Power Project,
Mouda Ramtek Road, PO
Mouda, NAGPUR,
MAHARASHTRA-441104, India</t>
        </is>
      </c>
      <c r="H53" t="inlineStr">
        <is>
          <t>500000</t>
        </is>
      </c>
      <c r="I53" t="inlineStr">
        <is>
          <t>180</t>
        </is>
      </c>
      <c r="J53" t="n">
        <v>20000000</v>
      </c>
      <c r="K53" t="n">
        <v>1000000000</v>
      </c>
      <c r="L53" t="inlineStr"/>
      <c r="M53" t="inlineStr">
        <is>
          <t>17-Apr-2025</t>
        </is>
      </c>
      <c r="N53" t="inlineStr">
        <is>
          <t>11:57 AM</t>
        </is>
      </c>
      <c r="O53" t="inlineStr">
        <is>
          <t>14-May-2025</t>
        </is>
      </c>
      <c r="P53" t="inlineStr">
        <is>
          <t>11:00 AM</t>
        </is>
      </c>
      <c r="Q53">
        <f>IF(O40 + TIMEVALUE(P40) &gt; NOW(), INT(O40 + TIMEVALUE(P40) - NOW()) &amp; " days", "Closed")</f>
        <v/>
      </c>
      <c r="R53" t="inlineStr">
        <is>
          <t>https://bidplus.gem.gov.in/showbidDocument/7744993</t>
        </is>
      </c>
      <c r="S53" t="inlineStr"/>
    </row>
    <row r="54">
      <c r="A54" t="inlineStr">
        <is>
          <t>Graphite gland packing 1,Metallic graphite gland packing 1,Graphite gland packing 2,Metallic graphi</t>
        </is>
      </c>
      <c r="B54" t="b">
        <v>0</v>
      </c>
      <c r="C54" t="inlineStr">
        <is>
          <t>08-May-2025</t>
        </is>
      </c>
      <c r="D54" t="inlineStr">
        <is>
          <t>GEM/2025/B/6144944</t>
        </is>
      </c>
      <c r="E54" t="inlineStr">
        <is>
          <t>Graphite gland packing 1,Metallic graphite gland packing 1,Graphite gland packing 2,Metallic graphi</t>
        </is>
      </c>
      <c r="F54" t="inlineStr">
        <is>
          <t>Sawaliya Patidar</t>
        </is>
      </c>
      <c r="G54" t="inlineStr">
        <is>
          <t>441104,NTPC Limited, Mouda
Super Thermal Power Project,
Mouda Ramtek Road, PO
Mouda, NAGPUR,
MAHARASHTRA-441104, India</t>
        </is>
      </c>
      <c r="H54" t="inlineStr">
        <is>
          <t>500000</t>
        </is>
      </c>
      <c r="I54" t="inlineStr">
        <is>
          <t>180</t>
        </is>
      </c>
      <c r="J54" t="n">
        <v>20000000</v>
      </c>
      <c r="K54" t="n">
        <v>1000000000</v>
      </c>
      <c r="L54" t="inlineStr"/>
      <c r="M54" t="inlineStr">
        <is>
          <t>17-Apr-2025</t>
        </is>
      </c>
      <c r="N54" t="inlineStr">
        <is>
          <t>11:57 AM</t>
        </is>
      </c>
      <c r="O54" t="inlineStr">
        <is>
          <t>14-May-2025</t>
        </is>
      </c>
      <c r="P54" t="inlineStr">
        <is>
          <t>11:00 AM</t>
        </is>
      </c>
      <c r="Q54">
        <f>IF(O40 + TIMEVALUE(P40) &gt; NOW(), INT(O40 + TIMEVALUE(P40) - NOW()) &amp; " days", "Closed")</f>
        <v/>
      </c>
      <c r="R54" t="inlineStr">
        <is>
          <t>https://bidplus.gem.gov.in/showbidDocument/7744993</t>
        </is>
      </c>
      <c r="S54" t="inlineStr"/>
    </row>
    <row r="55">
      <c r="A55" t="inlineStr">
        <is>
          <t>Graphite gland packing 1,Metallic graphite gland packing 1,Graphite gland packing 2,Metallic graphi</t>
        </is>
      </c>
      <c r="B55" t="b">
        <v>0</v>
      </c>
      <c r="C55" t="inlineStr">
        <is>
          <t>08-May-2025</t>
        </is>
      </c>
      <c r="D55" t="inlineStr">
        <is>
          <t>GEM/2025/B/6142396</t>
        </is>
      </c>
      <c r="E55" t="inlineStr">
        <is>
          <t>Graphite gland packing 1,Metallic graphite gland packing 1,Graphite gland packing 2,Metallic graphi</t>
        </is>
      </c>
      <c r="F55" t="inlineStr">
        <is>
          <t>Arvind Kumar</t>
        </is>
      </c>
      <c r="G55" t="inlineStr">
        <is>
          <t>451113,Sparsh Hospital NTPC
Township NTPC Khargone STPP
Vil. Selda, P.O. Khedi (Buzurg)
Dist. Khargone, M.P., Pin code
451113</t>
        </is>
      </c>
      <c r="H55" t="inlineStr">
        <is>
          <t>500000</t>
        </is>
      </c>
      <c r="I55" t="inlineStr">
        <is>
          <t>180</t>
        </is>
      </c>
      <c r="J55" t="n">
        <v>20000000</v>
      </c>
      <c r="K55" t="n">
        <v>1000000000</v>
      </c>
      <c r="L55" t="inlineStr"/>
      <c r="M55" t="inlineStr">
        <is>
          <t>17-Apr-2025</t>
        </is>
      </c>
      <c r="N55" t="inlineStr">
        <is>
          <t>11:36 AM</t>
        </is>
      </c>
      <c r="O55" t="inlineStr">
        <is>
          <t>14-May-2025</t>
        </is>
      </c>
      <c r="P55" t="inlineStr">
        <is>
          <t>12:00 PM</t>
        </is>
      </c>
      <c r="Q55">
        <f>IF(O40 + TIMEVALUE(P40) &gt; NOW(), INT(O40 + TIMEVALUE(P40) - NOW()) &amp; " days", "Closed")</f>
        <v/>
      </c>
      <c r="R55" t="inlineStr">
        <is>
          <t>https://bidplus.gem.gov.in/showbidDocument/7742242</t>
        </is>
      </c>
      <c r="S55" t="inlineStr"/>
    </row>
    <row r="56">
      <c r="A56" t="inlineStr">
        <is>
          <t>Graphite gland packing 1,Metallic graphite gland packing 1,Graphite gland packing 2,Metallic graphi</t>
        </is>
      </c>
      <c r="B56" t="b">
        <v>0</v>
      </c>
      <c r="C56" t="inlineStr">
        <is>
          <t>08-May-2025</t>
        </is>
      </c>
      <c r="D56" t="inlineStr">
        <is>
          <t>GEM/2025/B/6142396</t>
        </is>
      </c>
      <c r="E56" t="inlineStr">
        <is>
          <t>Graphite gland packing 1,Metallic graphite gland packing 1,Graphite gland packing 2,Metallic graphi</t>
        </is>
      </c>
      <c r="F56" t="inlineStr">
        <is>
          <t>Arvind Kumar</t>
        </is>
      </c>
      <c r="G56" t="inlineStr">
        <is>
          <t>451113,Sparsh Hospital NTPC
Township NTPC Khargone STPP
Vil. Selda, P.O. Khedi (Buzurg)
Dist. Khargone, M.P., Pin code
451113</t>
        </is>
      </c>
      <c r="H56" t="inlineStr">
        <is>
          <t>500000</t>
        </is>
      </c>
      <c r="I56" t="inlineStr">
        <is>
          <t>180</t>
        </is>
      </c>
      <c r="J56" t="n">
        <v>20000000</v>
      </c>
      <c r="K56" t="n">
        <v>1000000000</v>
      </c>
      <c r="L56" t="inlineStr"/>
      <c r="M56" t="inlineStr">
        <is>
          <t>17-Apr-2025</t>
        </is>
      </c>
      <c r="N56" t="inlineStr">
        <is>
          <t>11:36 AM</t>
        </is>
      </c>
      <c r="O56" t="inlineStr">
        <is>
          <t>14-May-2025</t>
        </is>
      </c>
      <c r="P56" t="inlineStr">
        <is>
          <t>12:00 PM</t>
        </is>
      </c>
      <c r="Q56">
        <f>IF(O40 + TIMEVALUE(P40) &gt; NOW(), INT(O40 + TIMEVALUE(P40) - NOW()) &amp; " days", "Closed")</f>
        <v/>
      </c>
      <c r="R56" t="inlineStr">
        <is>
          <t>https://bidplus.gem.gov.in/showbidDocument/7742242</t>
        </is>
      </c>
      <c r="S56" t="inlineStr"/>
    </row>
    <row r="57">
      <c r="A57" t="inlineStr">
        <is>
          <t>Graphite gland packing 1,Metallic graphite gland packing 1,Graphite gland packing 2,Metallic graphi</t>
        </is>
      </c>
      <c r="B57" t="b">
        <v>0</v>
      </c>
      <c r="C57" t="inlineStr">
        <is>
          <t>08-May-2025</t>
        </is>
      </c>
      <c r="D57" t="inlineStr">
        <is>
          <t>GEM/2025/B/6144056</t>
        </is>
      </c>
      <c r="E57" t="inlineStr">
        <is>
          <t>Graphite gland packing 1,Metallic graphite gland packing 1,Graphite gland packing 2,Metallic graphi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17-Apr-2025</t>
        </is>
      </c>
      <c r="N57" t="inlineStr">
        <is>
          <t>11:52 AM</t>
        </is>
      </c>
      <c r="O57" t="inlineStr">
        <is>
          <t>14-May-2025</t>
        </is>
      </c>
      <c r="P57" t="inlineStr">
        <is>
          <t>11:00 AM</t>
        </is>
      </c>
      <c r="Q57" t="inlineStr"/>
      <c r="R57" t="inlineStr">
        <is>
          <t>https://bidplus.gem.gov.in/showbidDocument/7744043</t>
        </is>
      </c>
      <c r="S57" t="inlineStr">
        <is>
          <t>GEM</t>
        </is>
      </c>
    </row>
    <row r="58">
      <c r="A58" t="inlineStr">
        <is>
          <t>GRINDING BALL,HOLLOW FILLER BALL,GRINDING RING</t>
        </is>
      </c>
      <c r="B58" t="b">
        <v>0</v>
      </c>
      <c r="C58" t="inlineStr">
        <is>
          <t>08-May-2025</t>
        </is>
      </c>
      <c r="D58" t="inlineStr">
        <is>
          <t>GEM/2025/B/6097546</t>
        </is>
      </c>
      <c r="E58" t="inlineStr">
        <is>
          <t>GRINDING BALL,HOLLOW FILLER BALL,GRINDING RING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15-Apr-2025</t>
        </is>
      </c>
      <c r="N58" t="inlineStr">
        <is>
          <t>6:14 PM</t>
        </is>
      </c>
      <c r="O58" t="inlineStr">
        <is>
          <t>08-May-2025</t>
        </is>
      </c>
      <c r="P58" t="inlineStr">
        <is>
          <t>7:00 PM</t>
        </is>
      </c>
      <c r="Q58" t="inlineStr"/>
      <c r="R58" t="inlineStr">
        <is>
          <t>https://bidplus.gem.gov.in/showbidDocument/7692365</t>
        </is>
      </c>
      <c r="S58" t="inlineStr">
        <is>
          <t>GEM</t>
        </is>
      </c>
    </row>
    <row r="59">
      <c r="A59" t="inlineStr">
        <is>
          <t>ARISTO MAIN DESK WITH ERU AND PEDESTAL Size 1800 x 2100 x 750,GRETA 2 FULL BACK WITH HEADREST,REFLE</t>
        </is>
      </c>
      <c r="B59" t="b">
        <v>0</v>
      </c>
      <c r="C59" t="inlineStr">
        <is>
          <t>08-May-2025</t>
        </is>
      </c>
      <c r="D59" t="inlineStr">
        <is>
          <t>GEM/2025/B/6178911</t>
        </is>
      </c>
      <c r="E59" t="inlineStr">
        <is>
          <t>ARISTO MAIN DESK WITH ERU AND PEDESTAL Size 1800 x 2100 x 750,GRETA 2 FULL BACK WITH HEADREST,REFLE</t>
        </is>
      </c>
      <c r="F59" t="inlineStr">
        <is>
          <t>Kundan Kumar</t>
        </is>
      </c>
      <c r="G59" t="inlineStr">
        <is>
          <t>825311,Sikri Site Office, Chatti
Bariatu CMP, NTPC, Post:
Barkagaon Sikri, Hazaribagh,
Jharkhand, Hazaribag, 825311</t>
        </is>
      </c>
      <c r="H59" t="inlineStr">
        <is>
          <t>5</t>
        </is>
      </c>
      <c r="I59" t="inlineStr">
        <is>
          <t>56</t>
        </is>
      </c>
      <c r="J59" t="inlineStr"/>
      <c r="K59" t="inlineStr"/>
      <c r="L59" t="inlineStr"/>
      <c r="M59" t="inlineStr">
        <is>
          <t>29-Apr-2025</t>
        </is>
      </c>
      <c r="N59" t="inlineStr">
        <is>
          <t>3:30 PM</t>
        </is>
      </c>
      <c r="O59" t="inlineStr">
        <is>
          <t>09-May-2025</t>
        </is>
      </c>
      <c r="P59" t="inlineStr">
        <is>
          <t>4:00 PM</t>
        </is>
      </c>
      <c r="Q59">
        <f>IF(O40 + TIMEVALUE(P40) &gt; NOW(), INT(O40 + TIMEVALUE(P40) - NOW()) &amp; " days", "Closed")</f>
        <v/>
      </c>
      <c r="R59" t="inlineStr">
        <is>
          <t>https://bidplus.gem.gov.in/showbidDocument/7782826</t>
        </is>
      </c>
      <c r="S59" t="inlineStr"/>
    </row>
    <row r="60">
      <c r="A60" t="inlineStr">
        <is>
          <t>ARISTO MAIN DESK WITH ERU AND PEDESTAL Size 1800 x 2100 x 750,GRETA 2 FULL BACK WITH HEADREST,REFLE</t>
        </is>
      </c>
      <c r="B60" t="b">
        <v>0</v>
      </c>
      <c r="C60" t="inlineStr">
        <is>
          <t>08-May-2025</t>
        </is>
      </c>
      <c r="D60" t="inlineStr">
        <is>
          <t>GEM/2025/B/6178911</t>
        </is>
      </c>
      <c r="E60" t="inlineStr">
        <is>
          <t>ARISTO MAIN DESK WITH ERU AND PEDESTAL Size 1800 x 2100 x 750,GRETA 2 FULL BACK WITH HEADREST,REFLE</t>
        </is>
      </c>
      <c r="F60" t="inlineStr">
        <is>
          <t>Kundan Kumar</t>
        </is>
      </c>
      <c r="G60" t="inlineStr">
        <is>
          <t>825311,Sikri Site Office, Chatti
Bariatu CMP, NTPC, Post:
Barkagaon Sikri, Hazaribagh,
Jharkhand, Hazaribag, 825311</t>
        </is>
      </c>
      <c r="H60" t="inlineStr">
        <is>
          <t>10</t>
        </is>
      </c>
      <c r="I60" t="inlineStr">
        <is>
          <t>56</t>
        </is>
      </c>
      <c r="J60" t="inlineStr"/>
      <c r="K60" t="inlineStr"/>
      <c r="L60" t="inlineStr"/>
      <c r="M60" t="inlineStr">
        <is>
          <t>29-Apr-2025</t>
        </is>
      </c>
      <c r="N60" t="inlineStr">
        <is>
          <t>3:30 PM</t>
        </is>
      </c>
      <c r="O60" t="inlineStr">
        <is>
          <t>09-May-2025</t>
        </is>
      </c>
      <c r="P60" t="inlineStr">
        <is>
          <t>4:00 PM</t>
        </is>
      </c>
      <c r="Q60">
        <f>IF(O40 + TIMEVALUE(P40) &gt; NOW(), INT(O40 + TIMEVALUE(P40) - NOW()) &amp; " days", "Closed")</f>
        <v/>
      </c>
      <c r="R60" t="inlineStr">
        <is>
          <t>https://bidplus.gem.gov.in/showbidDocument/7782826</t>
        </is>
      </c>
      <c r="S60" t="inlineStr"/>
    </row>
    <row r="61">
      <c r="A61" t="inlineStr">
        <is>
          <t>ARISTO MAIN DESK WITH ERU AND PEDESTAL Size 1800 x 2100 x 750,GRETA 2 FULL BACK WITH HEADREST,REFLE</t>
        </is>
      </c>
      <c r="B61" t="b">
        <v>0</v>
      </c>
      <c r="C61" t="inlineStr">
        <is>
          <t>08-May-2025</t>
        </is>
      </c>
      <c r="D61" t="inlineStr">
        <is>
          <t>GEM/2025/B/6178911</t>
        </is>
      </c>
      <c r="E61" t="inlineStr">
        <is>
          <t>ARISTO MAIN DESK WITH ERU AND PEDESTAL Size 1800 x 2100 x 750,GRETA 2 FULL BACK WITH HEADREST,REFLE</t>
        </is>
      </c>
      <c r="F61" t="inlineStr">
        <is>
          <t>Kundan Kumar</t>
        </is>
      </c>
      <c r="G61" t="inlineStr">
        <is>
          <t>825311,Sikri Site Office, Chatti
Bariatu CMP, NTPC, Post:
Barkagaon Sikri, Hazaribagh,
Jharkhand, Hazaribag, 825311</t>
        </is>
      </c>
      <c r="H61" t="inlineStr">
        <is>
          <t>1</t>
        </is>
      </c>
      <c r="I61" t="inlineStr">
        <is>
          <t>56</t>
        </is>
      </c>
      <c r="J61" t="inlineStr"/>
      <c r="K61" t="inlineStr"/>
      <c r="L61" t="inlineStr"/>
      <c r="M61" t="inlineStr">
        <is>
          <t>29-Apr-2025</t>
        </is>
      </c>
      <c r="N61" t="inlineStr">
        <is>
          <t>3:30 PM</t>
        </is>
      </c>
      <c r="O61" t="inlineStr">
        <is>
          <t>09-May-2025</t>
        </is>
      </c>
      <c r="P61" t="inlineStr">
        <is>
          <t>4:00 PM</t>
        </is>
      </c>
      <c r="Q61">
        <f>IF(O40 + TIMEVALUE(P40) &gt; NOW(), INT(O40 + TIMEVALUE(P40) - NOW()) &amp; " days", "Closed")</f>
        <v/>
      </c>
      <c r="R61" t="inlineStr">
        <is>
          <t>https://bidplus.gem.gov.in/showbidDocument/7782826</t>
        </is>
      </c>
      <c r="S61" t="inlineStr"/>
    </row>
    <row r="62">
      <c r="A62" t="inlineStr">
        <is>
          <t>ARISTO MAIN DESK WITH ERU AND PEDESTAL Size 1800 x 2100 x 750,GRETA 2 FULL BACK WITH HEADREST,REFLE</t>
        </is>
      </c>
      <c r="B62" t="b">
        <v>0</v>
      </c>
      <c r="C62" t="inlineStr">
        <is>
          <t>08-May-2025</t>
        </is>
      </c>
      <c r="D62" t="inlineStr">
        <is>
          <t>GEM/2025/B/6178911</t>
        </is>
      </c>
      <c r="E62" t="inlineStr">
        <is>
          <t>ARISTO MAIN DESK WITH ERU AND PEDESTAL Size 1800 x 2100 x 750,GRETA 2 FULL BACK WITH HEADREST,REFLE</t>
        </is>
      </c>
      <c r="F62" t="inlineStr">
        <is>
          <t>Kundan Kumar</t>
        </is>
      </c>
      <c r="G62" t="inlineStr">
        <is>
          <t>825311,Sikri Site Office, Chatti
Bariatu CMP, NTPC, Post:
Barkagaon Sikri, Hazaribagh,
Jharkhand, Hazaribag, 825311</t>
        </is>
      </c>
      <c r="H62" t="inlineStr">
        <is>
          <t>1</t>
        </is>
      </c>
      <c r="I62" t="inlineStr">
        <is>
          <t>56</t>
        </is>
      </c>
      <c r="J62" t="inlineStr"/>
      <c r="K62" t="inlineStr"/>
      <c r="L62" t="inlineStr"/>
      <c r="M62" t="inlineStr">
        <is>
          <t>29-Apr-2025</t>
        </is>
      </c>
      <c r="N62" t="inlineStr">
        <is>
          <t>3:30 PM</t>
        </is>
      </c>
      <c r="O62" t="inlineStr">
        <is>
          <t>09-May-2025</t>
        </is>
      </c>
      <c r="P62" t="inlineStr">
        <is>
          <t>4:00 PM</t>
        </is>
      </c>
      <c r="Q62">
        <f>IF(O40 + TIMEVALUE(P40) &gt; NOW(), INT(O40 + TIMEVALUE(P40) - NOW()) &amp; " days", "Closed")</f>
        <v/>
      </c>
      <c r="R62" t="inlineStr">
        <is>
          <t>https://bidplus.gem.gov.in/showbidDocument/7782826</t>
        </is>
      </c>
      <c r="S62" t="inlineStr"/>
    </row>
    <row r="63">
      <c r="A63" t="inlineStr">
        <is>
          <t>ARISTO MAIN DESK WITH ERU AND PEDESTAL Size 1800 x 2100 x 750,GRETA 2 FULL BACK WITH HEADREST,REFLE</t>
        </is>
      </c>
      <c r="B63" t="b">
        <v>0</v>
      </c>
      <c r="C63" t="inlineStr">
        <is>
          <t>08-May-2025</t>
        </is>
      </c>
      <c r="D63" t="inlineStr">
        <is>
          <t>GEM/2025/B/6178911</t>
        </is>
      </c>
      <c r="E63" t="inlineStr">
        <is>
          <t>ARISTO MAIN DESK WITH ERU AND PEDESTAL Size 1800 x 2100 x 750,GRETA 2 FULL BACK WITH HEADREST,REFLE</t>
        </is>
      </c>
      <c r="F63" t="inlineStr">
        <is>
          <t>Kundan Kumar</t>
        </is>
      </c>
      <c r="G63" t="inlineStr">
        <is>
          <t>825311,Sikri Site Office, Chatti
Bariatu CMP, NTPC, Post:
Barkagaon Sikri, Hazaribagh,
Jharkhand, Hazaribag, 825311</t>
        </is>
      </c>
      <c r="H63" t="inlineStr">
        <is>
          <t>4</t>
        </is>
      </c>
      <c r="I63" t="inlineStr">
        <is>
          <t>56</t>
        </is>
      </c>
      <c r="J63" t="inlineStr"/>
      <c r="K63" t="inlineStr"/>
      <c r="L63" t="inlineStr"/>
      <c r="M63" t="inlineStr">
        <is>
          <t>29-Apr-2025</t>
        </is>
      </c>
      <c r="N63" t="inlineStr">
        <is>
          <t>3:30 PM</t>
        </is>
      </c>
      <c r="O63" t="inlineStr">
        <is>
          <t>09-May-2025</t>
        </is>
      </c>
      <c r="P63" t="inlineStr">
        <is>
          <t>4:00 PM</t>
        </is>
      </c>
      <c r="Q63">
        <f>IF(O40 + TIMEVALUE(P40) &gt; NOW(), INT(O40 + TIMEVALUE(P40) - NOW()) &amp; " days", "Closed")</f>
        <v/>
      </c>
      <c r="R63" t="inlineStr">
        <is>
          <t>https://bidplus.gem.gov.in/showbidDocument/7782826</t>
        </is>
      </c>
      <c r="S63" t="inlineStr"/>
    </row>
    <row r="64">
      <c r="A64" t="inlineStr">
        <is>
          <t>ARISTO MAIN DESK WITH ERU AND PEDESTAL Size 1800 x 2100 x 750,GRETA 2 FULL BACK WITH HEADREST,REFLE</t>
        </is>
      </c>
      <c r="B64" t="b">
        <v>0</v>
      </c>
      <c r="C64" t="inlineStr">
        <is>
          <t>08-May-2025</t>
        </is>
      </c>
      <c r="D64" t="inlineStr">
        <is>
          <t>GEM/2025/B/6178911</t>
        </is>
      </c>
      <c r="E64" t="inlineStr">
        <is>
          <t>ARISTO MAIN DESK WITH ERU AND PEDESTAL Size 1800 x 2100 x 750,GRETA 2 FULL BACK WITH HEADREST,REFLE</t>
        </is>
      </c>
      <c r="F64" t="inlineStr">
        <is>
          <t>Kundan Kumar</t>
        </is>
      </c>
      <c r="G64" t="inlineStr">
        <is>
          <t>825311,Sikri Site Office, Chatti
Bariatu CMP, NTPC, Post:
Barkagaon Sikri, Hazaribagh,
Jharkhand, Hazaribag, 825311</t>
        </is>
      </c>
      <c r="H64" t="inlineStr">
        <is>
          <t>4</t>
        </is>
      </c>
      <c r="I64" t="inlineStr">
        <is>
          <t>56</t>
        </is>
      </c>
      <c r="J64" t="inlineStr"/>
      <c r="K64" t="inlineStr"/>
      <c r="L64" t="inlineStr"/>
      <c r="M64" t="inlineStr">
        <is>
          <t>29-Apr-2025</t>
        </is>
      </c>
      <c r="N64" t="inlineStr">
        <is>
          <t>3:30 PM</t>
        </is>
      </c>
      <c r="O64" t="inlineStr">
        <is>
          <t>09-May-2025</t>
        </is>
      </c>
      <c r="P64" t="inlineStr">
        <is>
          <t>4:00 PM</t>
        </is>
      </c>
      <c r="Q64">
        <f>IF(O40 + TIMEVALUE(P40) &gt; NOW(), INT(O40 + TIMEVALUE(P40) - NOW()) &amp; " days", "Closed")</f>
        <v/>
      </c>
      <c r="R64" t="inlineStr">
        <is>
          <t>https://bidplus.gem.gov.in/showbidDocument/7782826</t>
        </is>
      </c>
      <c r="S64" t="inlineStr"/>
    </row>
    <row r="65">
      <c r="A65" t="inlineStr">
        <is>
          <t>ARISTO MAIN DESK WITH ERU AND PEDESTAL Size 1800 x 2100 x 750,GRETA 2 FULL BACK WITH HEADREST,REFLE</t>
        </is>
      </c>
      <c r="B65" t="b">
        <v>0</v>
      </c>
      <c r="C65" t="inlineStr">
        <is>
          <t>08-May-2025</t>
        </is>
      </c>
      <c r="D65" t="inlineStr">
        <is>
          <t>GEM/2025/B/6178911</t>
        </is>
      </c>
      <c r="E65" t="inlineStr">
        <is>
          <t>ARISTO MAIN DESK WITH ERU AND PEDESTAL Size 1800 x 2100 x 750,GRETA 2 FULL BACK WITH HEADREST,REFLE</t>
        </is>
      </c>
      <c r="F65" t="inlineStr">
        <is>
          <t>Kundan Kumar</t>
        </is>
      </c>
      <c r="G65" t="inlineStr">
        <is>
          <t>825311,Sikri Site Office, Chatti
Bariatu CMP, NTPC, Post:
Barkagaon Sikri, Hazaribagh,
Jharkhand, Hazaribag, 825311</t>
        </is>
      </c>
      <c r="H65" t="inlineStr">
        <is>
          <t>6</t>
        </is>
      </c>
      <c r="I65" t="inlineStr">
        <is>
          <t>56</t>
        </is>
      </c>
      <c r="J65" t="inlineStr"/>
      <c r="K65" t="inlineStr"/>
      <c r="L65" t="inlineStr"/>
      <c r="M65" t="inlineStr">
        <is>
          <t>29-Apr-2025</t>
        </is>
      </c>
      <c r="N65" t="inlineStr">
        <is>
          <t>3:30 PM</t>
        </is>
      </c>
      <c r="O65" t="inlineStr">
        <is>
          <t>09-May-2025</t>
        </is>
      </c>
      <c r="P65" t="inlineStr">
        <is>
          <t>4:00 PM</t>
        </is>
      </c>
      <c r="Q65">
        <f>IF(O40 + TIMEVALUE(P40) &gt; NOW(), INT(O40 + TIMEVALUE(P40) - NOW()) &amp; " days", "Closed")</f>
        <v/>
      </c>
      <c r="R65" t="inlineStr">
        <is>
          <t>https://bidplus.gem.gov.in/showbidDocument/7782826</t>
        </is>
      </c>
      <c r="S65" t="inlineStr"/>
    </row>
    <row r="66">
      <c r="A66" t="inlineStr">
        <is>
          <t>ARISTO MAIN DESK WITH ERU AND PEDESTAL Size 1800 x 2100 x 750,GRETA 2 FULL BACK WITH HEADREST,REFLE</t>
        </is>
      </c>
      <c r="B66" t="b">
        <v>0</v>
      </c>
      <c r="C66" t="inlineStr">
        <is>
          <t>08-May-2025</t>
        </is>
      </c>
      <c r="D66" t="inlineStr">
        <is>
          <t>GEM/2025/B/6178911</t>
        </is>
      </c>
      <c r="E66" t="inlineStr">
        <is>
          <t>ARISTO MAIN DESK WITH ERU AND PEDESTAL Size 1800 x 2100 x 750,GRETA 2 FULL BACK WITH HEADREST,REFLE</t>
        </is>
      </c>
      <c r="F66" t="inlineStr">
        <is>
          <t>Kundan Kumar</t>
        </is>
      </c>
      <c r="G66" t="inlineStr">
        <is>
          <t>825311,Sikri Site Office, Chatti
Bariatu CMP, NTPC, Post:
Barkagaon Sikri, Hazaribagh,
Jharkhand, Hazaribag, 825311</t>
        </is>
      </c>
      <c r="H66" t="inlineStr">
        <is>
          <t>4</t>
        </is>
      </c>
      <c r="I66" t="inlineStr">
        <is>
          <t>56</t>
        </is>
      </c>
      <c r="J66" t="inlineStr"/>
      <c r="K66" t="inlineStr"/>
      <c r="L66" t="inlineStr"/>
      <c r="M66" t="inlineStr">
        <is>
          <t>29-Apr-2025</t>
        </is>
      </c>
      <c r="N66" t="inlineStr">
        <is>
          <t>3:30 PM</t>
        </is>
      </c>
      <c r="O66" t="inlineStr">
        <is>
          <t>09-May-2025</t>
        </is>
      </c>
      <c r="P66" t="inlineStr">
        <is>
          <t>4:00 PM</t>
        </is>
      </c>
      <c r="Q66">
        <f>IF(O40 + TIMEVALUE(P40) &gt; NOW(), INT(O40 + TIMEVALUE(P40) - NOW()) &amp; " days", "Closed")</f>
        <v/>
      </c>
      <c r="R66" t="inlineStr">
        <is>
          <t>https://bidplus.gem.gov.in/showbidDocument/7782826</t>
        </is>
      </c>
      <c r="S66" t="inlineStr"/>
    </row>
    <row r="67">
      <c r="A67" t="inlineStr">
        <is>
          <t>ARISTO MAIN DESK WITH ERU AND PEDESTAL Size 1800 x 2100 x 750,GRETA 2 FULL BACK WITH HEADREST,REFLE</t>
        </is>
      </c>
      <c r="B67" t="b">
        <v>0</v>
      </c>
      <c r="C67" t="inlineStr">
        <is>
          <t>08-May-2025</t>
        </is>
      </c>
      <c r="D67" t="inlineStr">
        <is>
          <t>GEM/2025/B/6178911</t>
        </is>
      </c>
      <c r="E67" t="inlineStr">
        <is>
          <t>ARISTO MAIN DESK WITH ERU AND PEDESTAL Size 1800 x 2100 x 750,GRETA 2 FULL BACK WITH HEADREST,REFLE</t>
        </is>
      </c>
      <c r="F67" t="inlineStr">
        <is>
          <t>Kundan Kumar</t>
        </is>
      </c>
      <c r="G67" t="inlineStr">
        <is>
          <t>825311,Sikri Site Office, Chatti
Bariatu CMP, NTPC, Post:
Barkagaon Sikri, Hazaribagh,
Jharkhand, Hazaribag, 825311</t>
        </is>
      </c>
      <c r="H67" t="inlineStr">
        <is>
          <t>1</t>
        </is>
      </c>
      <c r="I67" t="inlineStr">
        <is>
          <t>56</t>
        </is>
      </c>
      <c r="J67" t="inlineStr"/>
      <c r="K67" t="inlineStr"/>
      <c r="L67" t="inlineStr"/>
      <c r="M67" t="inlineStr">
        <is>
          <t>29-Apr-2025</t>
        </is>
      </c>
      <c r="N67" t="inlineStr">
        <is>
          <t>3:30 PM</t>
        </is>
      </c>
      <c r="O67" t="inlineStr">
        <is>
          <t>09-May-2025</t>
        </is>
      </c>
      <c r="P67" t="inlineStr">
        <is>
          <t>4:00 PM</t>
        </is>
      </c>
      <c r="Q67">
        <f>IF(O40 + TIMEVALUE(P40) &gt; NOW(), INT(O40 + TIMEVALUE(P40) - NOW()) &amp; " days", "Closed")</f>
        <v/>
      </c>
      <c r="R67" t="inlineStr">
        <is>
          <t>https://bidplus.gem.gov.in/showbidDocument/7782826</t>
        </is>
      </c>
      <c r="S67" t="inlineStr"/>
    </row>
    <row r="68">
      <c r="A68" t="inlineStr">
        <is>
          <t>ARISTO MAIN DESK WITH ERU AND PEDESTAL Size 1800 x 2100 x 750,GRETA 2 FULL BACK WITH HEADREST,REFLE</t>
        </is>
      </c>
      <c r="B68" t="b">
        <v>0</v>
      </c>
      <c r="C68" t="inlineStr">
        <is>
          <t>08-May-2025</t>
        </is>
      </c>
      <c r="D68" t="inlineStr">
        <is>
          <t>GEM/2025/B/6178911</t>
        </is>
      </c>
      <c r="E68" t="inlineStr">
        <is>
          <t>ARISTO MAIN DESK WITH ERU AND PEDESTAL Size 1800 x 2100 x 750,GRETA 2 FULL BACK WITH HEADREST,REFLE</t>
        </is>
      </c>
      <c r="F68" t="inlineStr">
        <is>
          <t>Kundan Kumar</t>
        </is>
      </c>
      <c r="G68" t="inlineStr">
        <is>
          <t>825311,Sikri Site Office, Chatti
Bariatu CMP, NTPC, Post:
Barkagaon Sikri, Hazaribagh,
Jharkhand, Hazaribag, 825311</t>
        </is>
      </c>
      <c r="H68" t="inlineStr">
        <is>
          <t>20</t>
        </is>
      </c>
      <c r="I68" t="inlineStr">
        <is>
          <t>56</t>
        </is>
      </c>
      <c r="J68" t="inlineStr"/>
      <c r="K68" t="inlineStr"/>
      <c r="L68" t="inlineStr"/>
      <c r="M68" t="inlineStr">
        <is>
          <t>29-Apr-2025</t>
        </is>
      </c>
      <c r="N68" t="inlineStr">
        <is>
          <t>3:30 PM</t>
        </is>
      </c>
      <c r="O68" t="inlineStr">
        <is>
          <t>09-May-2025</t>
        </is>
      </c>
      <c r="P68" t="inlineStr">
        <is>
          <t>4:00 PM</t>
        </is>
      </c>
      <c r="Q68">
        <f>IF(O40 + TIMEVALUE(P40) &gt; NOW(), INT(O40 + TIMEVALUE(P40) - NOW()) &amp; " days", "Closed")</f>
        <v/>
      </c>
      <c r="R68" t="inlineStr">
        <is>
          <t>https://bidplus.gem.gov.in/showbidDocument/7782826</t>
        </is>
      </c>
      <c r="S68" t="inlineStr"/>
    </row>
    <row r="69">
      <c r="A69" t="inlineStr">
        <is>
          <t>ARISTO MAIN DESK WITH ERU AND PEDESTAL Size 1800 x 2100 x 750,GRETA 2 FULL BACK WITH HEADREST,REFLE</t>
        </is>
      </c>
      <c r="B69" t="b">
        <v>0</v>
      </c>
      <c r="C69" t="inlineStr">
        <is>
          <t>08-May-2025</t>
        </is>
      </c>
      <c r="D69" t="inlineStr">
        <is>
          <t>GEM/2025/B/6178911</t>
        </is>
      </c>
      <c r="E69" t="inlineStr">
        <is>
          <t>ARISTO MAIN DESK WITH ERU AND PEDESTAL Size 1800 x 2100 x 750,GRETA 2 FULL BACK WITH HEADREST,REFLE</t>
        </is>
      </c>
      <c r="F69" t="inlineStr">
        <is>
          <t>Kundan Kumar</t>
        </is>
      </c>
      <c r="G69" t="inlineStr">
        <is>
          <t>825311,Sikri Site Office, Chatti
Bariatu CMP, NTPC, Post:
Barkagaon Sikri, Hazaribagh,
Jharkhand, Hazaribag, 825311</t>
        </is>
      </c>
      <c r="H69" t="inlineStr">
        <is>
          <t>1</t>
        </is>
      </c>
      <c r="I69" t="inlineStr">
        <is>
          <t>56</t>
        </is>
      </c>
      <c r="J69" t="inlineStr"/>
      <c r="K69" t="inlineStr"/>
      <c r="L69" t="inlineStr"/>
      <c r="M69" t="inlineStr">
        <is>
          <t>29-Apr-2025</t>
        </is>
      </c>
      <c r="N69" t="inlineStr">
        <is>
          <t>3:30 PM</t>
        </is>
      </c>
      <c r="O69" t="inlineStr">
        <is>
          <t>09-May-2025</t>
        </is>
      </c>
      <c r="P69" t="inlineStr">
        <is>
          <t>4:00 PM</t>
        </is>
      </c>
      <c r="Q69">
        <f>IF(O40 + TIMEVALUE(P40) &gt; NOW(), INT(O40 + TIMEVALUE(P40) - NOW()) &amp; " days", "Closed")</f>
        <v/>
      </c>
      <c r="R69" t="inlineStr">
        <is>
          <t>https://bidplus.gem.gov.in/showbidDocument/7782826</t>
        </is>
      </c>
      <c r="S69" t="inlineStr"/>
    </row>
    <row r="70">
      <c r="A70" t="inlineStr">
        <is>
          <t>ARISTO MAIN DESK WITH ERU AND PEDESTAL Size 1800 x 2100 x 750,GRETA 2 FULL BACK WITH HEADREST,REFLE</t>
        </is>
      </c>
      <c r="B70" t="b">
        <v>0</v>
      </c>
      <c r="C70" t="inlineStr">
        <is>
          <t>08-May-2025</t>
        </is>
      </c>
      <c r="D70" t="inlineStr">
        <is>
          <t>GEM/2025/B/6178911</t>
        </is>
      </c>
      <c r="E70" t="inlineStr">
        <is>
          <t>ARISTO MAIN DESK WITH ERU AND PEDESTAL Size 1800 x 2100 x 750,GRETA 2 FULL BACK WITH HEADREST,REFLE</t>
        </is>
      </c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29-Apr-2025</t>
        </is>
      </c>
      <c r="N70" t="inlineStr">
        <is>
          <t>3:30 PM</t>
        </is>
      </c>
      <c r="O70" t="inlineStr">
        <is>
          <t>09-May-2025</t>
        </is>
      </c>
      <c r="P70" t="inlineStr">
        <is>
          <t>4:00 PM</t>
        </is>
      </c>
      <c r="Q70">
        <f>IF(O40 + TIMEVALUE(P40) &gt; NOW(), INT(O40 + TIMEVALUE(P40) - NOW()) &amp; " days", "Closed")</f>
        <v/>
      </c>
      <c r="R70" t="inlineStr">
        <is>
          <t>https://bidplus.gem.gov.in/showbidDocument/7782826</t>
        </is>
      </c>
      <c r="S70" t="inlineStr"/>
    </row>
    <row r="71">
      <c r="A71" t="inlineStr">
        <is>
          <t>ARISTO MAIN DESK WITH ERU AND PEDESTAL Size 1800 x 2100 x 750,GRETA 2 FULL BACK WITH HEADREST,REFLE</t>
        </is>
      </c>
      <c r="B71" t="b">
        <v>0</v>
      </c>
      <c r="C71" t="inlineStr">
        <is>
          <t>08-May-2025</t>
        </is>
      </c>
      <c r="D71" t="inlineStr">
        <is>
          <t>GEM/2025/B/6178911</t>
        </is>
      </c>
      <c r="E71" t="inlineStr">
        <is>
          <t>ARISTO MAIN DESK WITH ERU AND PEDESTAL Size 1800 x 2100 x 750,GRETA 2 FULL BACK WITH HEADREST,REFLE</t>
        </is>
      </c>
      <c r="F71" t="inlineStr">
        <is>
          <t>Kundan Kumar</t>
        </is>
      </c>
      <c r="G71" t="inlineStr">
        <is>
          <t>825311,Sikri Site Office, Chatti
Bariatu CMP, NTPC, Post:
Barkagaon Sikri, Hazaribagh,
Jharkhand, Hazaribag, 825311</t>
        </is>
      </c>
      <c r="H71" t="inlineStr">
        <is>
          <t>8</t>
        </is>
      </c>
      <c r="I71" t="inlineStr">
        <is>
          <t>56</t>
        </is>
      </c>
      <c r="J71" t="inlineStr"/>
      <c r="K71" t="inlineStr"/>
      <c r="L71" t="inlineStr"/>
      <c r="M71" t="inlineStr">
        <is>
          <t>29-Apr-2025</t>
        </is>
      </c>
      <c r="N71" t="inlineStr">
        <is>
          <t>3:30 PM</t>
        </is>
      </c>
      <c r="O71" t="inlineStr">
        <is>
          <t>09-May-2025</t>
        </is>
      </c>
      <c r="P71" t="inlineStr">
        <is>
          <t>4:00 PM</t>
        </is>
      </c>
      <c r="Q71">
        <f>IF(O40 + TIMEVALUE(P40) &gt; NOW(), INT(O40 + TIMEVALUE(P40) - NOW()) &amp; " days", "Closed")</f>
        <v/>
      </c>
      <c r="R71" t="inlineStr">
        <is>
          <t>https://bidplus.gem.gov.in/showbidDocument/7782826</t>
        </is>
      </c>
      <c r="S71" t="inlineStr"/>
    </row>
    <row r="72">
      <c r="A72" t="inlineStr">
        <is>
          <t>ARISTO MAIN DESK WITH ERU AND PEDESTAL Size 1800 x 2100 x 750,GRETA 2 FULL BACK WITH HEADREST,REFLE</t>
        </is>
      </c>
      <c r="B72" t="b">
        <v>0</v>
      </c>
      <c r="C72" t="inlineStr">
        <is>
          <t>08-May-2025</t>
        </is>
      </c>
      <c r="D72" t="inlineStr">
        <is>
          <t>GEM/2025/B/6178911</t>
        </is>
      </c>
      <c r="E72" t="inlineStr">
        <is>
          <t>ARISTO MAIN DESK WITH ERU AND PEDESTAL Size 1800 x 2100 x 750,GRETA 2 FULL BACK WITH HEADREST,REFLE</t>
        </is>
      </c>
      <c r="F72" t="inlineStr">
        <is>
          <t>Kundan Kumar</t>
        </is>
      </c>
      <c r="G72" t="inlineStr">
        <is>
          <t>825311,Sikri Site Office, Chatti
Bariatu CMP, NTPC, Post:
Barkagaon Sikri, Hazaribagh,
Jharkhand, Hazaribag, 825311</t>
        </is>
      </c>
      <c r="H72" t="inlineStr">
        <is>
          <t>20</t>
        </is>
      </c>
      <c r="I72" t="inlineStr">
        <is>
          <t>56</t>
        </is>
      </c>
      <c r="J72" t="inlineStr"/>
      <c r="K72" t="inlineStr"/>
      <c r="L72" t="inlineStr"/>
      <c r="M72" t="inlineStr">
        <is>
          <t>29-Apr-2025</t>
        </is>
      </c>
      <c r="N72" t="inlineStr">
        <is>
          <t>3:30 PM</t>
        </is>
      </c>
      <c r="O72" t="inlineStr">
        <is>
          <t>09-May-2025</t>
        </is>
      </c>
      <c r="P72" t="inlineStr">
        <is>
          <t>4:00 PM</t>
        </is>
      </c>
      <c r="Q72">
        <f>IF(O40 + TIMEVALUE(P40) &gt; NOW(), INT(O40 + TIMEVALUE(P40) - NOW()) &amp; " days", "Closed")</f>
        <v/>
      </c>
      <c r="R72" t="inlineStr">
        <is>
          <t>https://bidplus.gem.gov.in/showbidDocument/7782826</t>
        </is>
      </c>
      <c r="S72" t="inlineStr"/>
    </row>
    <row r="73">
      <c r="A73" t="inlineStr">
        <is>
          <t>ARISTO MAIN DESK WITH ERU AND PEDESTAL Size 1800 x 2100 x 750,GRETA 2 FULL BACK WITH HEADREST,REFLE</t>
        </is>
      </c>
      <c r="B73" t="b">
        <v>0</v>
      </c>
      <c r="C73" t="inlineStr">
        <is>
          <t>08-May-2025</t>
        </is>
      </c>
      <c r="D73" t="inlineStr">
        <is>
          <t>GEM/2025/B/6178911</t>
        </is>
      </c>
      <c r="E73" t="inlineStr">
        <is>
          <t>ARISTO MAIN DESK WITH ERU AND PEDESTAL Size 1800 x 2100 x 750,GRETA 2 FULL BACK WITH HEADREST,REFLE</t>
        </is>
      </c>
      <c r="F73" t="inlineStr">
        <is>
          <t>Kundan Kumar</t>
        </is>
      </c>
      <c r="G73" t="inlineStr">
        <is>
          <t>825311,Sikri Site Office, Chatti
Bariatu CMP, NTPC, Post:
Barkagaon Sikri, Hazaribagh,
Jharkhand, Hazaribag, 825311</t>
        </is>
      </c>
      <c r="H73" t="inlineStr">
        <is>
          <t>20</t>
        </is>
      </c>
      <c r="I73" t="inlineStr">
        <is>
          <t>56</t>
        </is>
      </c>
      <c r="J73" t="inlineStr"/>
      <c r="K73" t="inlineStr"/>
      <c r="L73" t="inlineStr"/>
      <c r="M73" t="inlineStr">
        <is>
          <t>29-Apr-2025</t>
        </is>
      </c>
      <c r="N73" t="inlineStr">
        <is>
          <t>3:30 PM</t>
        </is>
      </c>
      <c r="O73" t="inlineStr">
        <is>
          <t>09-May-2025</t>
        </is>
      </c>
      <c r="P73" t="inlineStr">
        <is>
          <t>4:00 PM</t>
        </is>
      </c>
      <c r="Q73">
        <f>IF(O40 + TIMEVALUE(P40) &gt; NOW(), INT(O40 + TIMEVALUE(P40) - NOW()) &amp; " days", "Closed")</f>
        <v/>
      </c>
      <c r="R73" t="inlineStr">
        <is>
          <t>https://bidplus.gem.gov.in/showbidDocument/7782826</t>
        </is>
      </c>
      <c r="S73" t="inlineStr"/>
    </row>
    <row r="74">
      <c r="A74" t="inlineStr">
        <is>
          <t>ARISTO MAIN DESK WITH ERU AND PEDESTAL Size 1800 x 2100 x 750,GRETA 2 FULL BACK WITH HEADREST,REFLE</t>
        </is>
      </c>
      <c r="B74" t="b">
        <v>0</v>
      </c>
      <c r="C74" t="inlineStr">
        <is>
          <t>08-May-2025</t>
        </is>
      </c>
      <c r="D74" t="inlineStr">
        <is>
          <t>GEM/2025/B/6178911</t>
        </is>
      </c>
      <c r="E74" t="inlineStr">
        <is>
          <t>ARISTO MAIN DESK WITH ERU AND PEDESTAL Size 1800 x 2100 x 750,GRETA 2 FULL BACK WITH HEADREST,REFLE</t>
        </is>
      </c>
      <c r="F74" t="inlineStr">
        <is>
          <t>Kundan Kumar</t>
        </is>
      </c>
      <c r="G74" t="inlineStr">
        <is>
          <t>825311,Sikri Site Office, Chatti
Bariatu CMP, NTPC, Post:
Barkagaon Sikri, Hazaribagh,
Jharkhand, Hazaribag, 825311</t>
        </is>
      </c>
      <c r="H74" t="inlineStr">
        <is>
          <t>50</t>
        </is>
      </c>
      <c r="I74" t="inlineStr">
        <is>
          <t>56</t>
        </is>
      </c>
      <c r="J74" t="inlineStr"/>
      <c r="K74" t="inlineStr"/>
      <c r="L74" t="inlineStr"/>
      <c r="M74" t="inlineStr">
        <is>
          <t>29-Apr-2025</t>
        </is>
      </c>
      <c r="N74" t="inlineStr">
        <is>
          <t>3:30 PM</t>
        </is>
      </c>
      <c r="O74" t="inlineStr">
        <is>
          <t>09-May-2025</t>
        </is>
      </c>
      <c r="P74" t="inlineStr">
        <is>
          <t>4:00 PM</t>
        </is>
      </c>
      <c r="Q74">
        <f>IF(O40 + TIMEVALUE(P40) &gt; NOW(), INT(O40 + TIMEVALUE(P40) - NOW()) &amp; " days", "Closed")</f>
        <v/>
      </c>
      <c r="R74" t="inlineStr">
        <is>
          <t>https://bidplus.gem.gov.in/showbidDocument/7782826</t>
        </is>
      </c>
      <c r="S74" t="inlineStr"/>
    </row>
    <row r="75">
      <c r="A75" t="inlineStr">
        <is>
          <t>ARISTO MAIN DESK WITH ERU AND PEDESTAL Size 1800 x 2100 x 750,GRETA 2 FULL BACK WITH HEADREST,REFLE</t>
        </is>
      </c>
      <c r="B75" t="b">
        <v>0</v>
      </c>
      <c r="C75" t="inlineStr">
        <is>
          <t>08-May-2025</t>
        </is>
      </c>
      <c r="D75" t="inlineStr">
        <is>
          <t>GEM/2025/B/6178911</t>
        </is>
      </c>
      <c r="E75" t="inlineStr">
        <is>
          <t>ARISTO MAIN DESK WITH ERU AND PEDESTAL Size 1800 x 2100 x 750,GRETA 2 FULL BACK WITH HEADREST,REFLE</t>
        </is>
      </c>
      <c r="F75" t="inlineStr">
        <is>
          <t>Kundan Kumar</t>
        </is>
      </c>
      <c r="G75" t="inlineStr">
        <is>
          <t>825311,Sikri Site Office, Chatti
Bariatu CMP, NTPC, Post:
Barkagaon Sikri, Hazaribagh,
Jharkhand, Hazaribag, 825311</t>
        </is>
      </c>
      <c r="H75" t="inlineStr">
        <is>
          <t>20</t>
        </is>
      </c>
      <c r="I75" t="inlineStr">
        <is>
          <t>56</t>
        </is>
      </c>
      <c r="J75" t="inlineStr"/>
      <c r="K75" t="inlineStr"/>
      <c r="L75" t="inlineStr"/>
      <c r="M75" t="inlineStr">
        <is>
          <t>29-Apr-2025</t>
        </is>
      </c>
      <c r="N75" t="inlineStr">
        <is>
          <t>3:30 PM</t>
        </is>
      </c>
      <c r="O75" t="inlineStr">
        <is>
          <t>09-May-2025</t>
        </is>
      </c>
      <c r="P75" t="inlineStr">
        <is>
          <t>4:00 PM</t>
        </is>
      </c>
      <c r="Q75">
        <f>IF(O40 + TIMEVALUE(P40) &gt; NOW(), INT(O40 + TIMEVALUE(P40) - NOW()) &amp; " days", "Closed")</f>
        <v/>
      </c>
      <c r="R75" t="inlineStr">
        <is>
          <t>https://bidplus.gem.gov.in/showbidDocument/7782826</t>
        </is>
      </c>
      <c r="S75" t="inlineStr"/>
    </row>
    <row r="76">
      <c r="A76" t="inlineStr">
        <is>
          <t>ARISTO MAIN DESK WITH ERU AND PEDESTAL Size 1800 x 2100 x 750,GRETA 2 FULL BACK WITH HEADREST,REFLE</t>
        </is>
      </c>
      <c r="B76" t="b">
        <v>0</v>
      </c>
      <c r="C76" t="inlineStr">
        <is>
          <t>08-May-2025</t>
        </is>
      </c>
      <c r="D76" t="inlineStr">
        <is>
          <t>GEM/2025/B/6178911</t>
        </is>
      </c>
      <c r="E76" t="inlineStr">
        <is>
          <t>ARISTO MAIN DESK WITH ERU AND PEDESTAL Size 1800 x 2100 x 750,GRETA 2 FULL BACK WITH HEADREST,REFLE</t>
        </is>
      </c>
      <c r="F76" t="inlineStr">
        <is>
          <t>Kundan Kumar</t>
        </is>
      </c>
      <c r="G76" t="inlineStr">
        <is>
          <t>825311,Sikri Site Office, Chatti
Bariatu CMP, NTPC, Post:
Barkagaon Sikri, Hazaribagh,
Jharkhand, Hazaribag, 825311</t>
        </is>
      </c>
      <c r="H76" t="inlineStr">
        <is>
          <t>24</t>
        </is>
      </c>
      <c r="I76" t="inlineStr">
        <is>
          <t>56</t>
        </is>
      </c>
      <c r="J76" t="inlineStr"/>
      <c r="K76" t="inlineStr"/>
      <c r="L76" t="inlineStr"/>
      <c r="M76" t="inlineStr">
        <is>
          <t>29-Apr-2025</t>
        </is>
      </c>
      <c r="N76" t="inlineStr">
        <is>
          <t>3:30 PM</t>
        </is>
      </c>
      <c r="O76" t="inlineStr">
        <is>
          <t>09-May-2025</t>
        </is>
      </c>
      <c r="P76" t="inlineStr">
        <is>
          <t>4:00 PM</t>
        </is>
      </c>
      <c r="Q76">
        <f>IF(O40 + TIMEVALUE(P40) &gt; NOW(), INT(O40 + TIMEVALUE(P40) - NOW()) &amp; " days", "Closed")</f>
        <v/>
      </c>
      <c r="R76" t="inlineStr">
        <is>
          <t>https://bidplus.gem.gov.in/showbidDocument/7782826</t>
        </is>
      </c>
      <c r="S76" t="inlineStr"/>
    </row>
    <row r="77">
      <c r="A77" t="inlineStr">
        <is>
          <t>ARISTO MAIN DESK WITH ERU AND PEDESTAL Size 1800 x 2100 x 750,GRETA 2 FULL BACK WITH HEADREST,REFLE</t>
        </is>
      </c>
      <c r="B77" t="b">
        <v>0</v>
      </c>
      <c r="C77" t="inlineStr">
        <is>
          <t>08-May-2025</t>
        </is>
      </c>
      <c r="D77" t="inlineStr">
        <is>
          <t>GEM/2025/B/6178911</t>
        </is>
      </c>
      <c r="E77" t="inlineStr">
        <is>
          <t>ARISTO MAIN DESK WITH ERU AND PEDESTAL Size 1800 x 2100 x 750,GRETA 2 FULL BACK WITH HEADREST,REFLE</t>
        </is>
      </c>
      <c r="F77" t="inlineStr">
        <is>
          <t>Kundan Kumar</t>
        </is>
      </c>
      <c r="G77" t="inlineStr">
        <is>
          <t>825311,Sikri Site Office, Chatti
Bariatu CMP, NTPC, Post:
Barkagaon Sikri, Hazaribagh,
Jharkhand, Hazaribag, 825311</t>
        </is>
      </c>
      <c r="H77" t="inlineStr">
        <is>
          <t>24</t>
        </is>
      </c>
      <c r="I77" t="inlineStr">
        <is>
          <t>56</t>
        </is>
      </c>
      <c r="J77" t="inlineStr"/>
      <c r="K77" t="inlineStr"/>
      <c r="L77" t="inlineStr"/>
      <c r="M77" t="inlineStr">
        <is>
          <t>29-Apr-2025</t>
        </is>
      </c>
      <c r="N77" t="inlineStr">
        <is>
          <t>3:30 PM</t>
        </is>
      </c>
      <c r="O77" t="inlineStr">
        <is>
          <t>09-May-2025</t>
        </is>
      </c>
      <c r="P77" t="inlineStr">
        <is>
          <t>4:00 PM</t>
        </is>
      </c>
      <c r="Q77">
        <f>IF(O40 + TIMEVALUE(P40) &gt; NOW(), INT(O40 + TIMEVALUE(P40) - NOW()) &amp; " days", "Closed")</f>
        <v/>
      </c>
      <c r="R77" t="inlineStr">
        <is>
          <t>https://bidplus.gem.gov.in/showbidDocument/7782826</t>
        </is>
      </c>
      <c r="S77" t="inlineStr"/>
    </row>
    <row r="78">
      <c r="A78" t="inlineStr">
        <is>
          <t>ARISTO MAIN DESK WITH ERU AND PEDESTAL Size 1800 x 2100 x 750,GRETA 2 FULL BACK WITH HEADREST,REFLE</t>
        </is>
      </c>
      <c r="B78" t="b">
        <v>0</v>
      </c>
      <c r="C78" t="inlineStr">
        <is>
          <t>08-May-2025</t>
        </is>
      </c>
      <c r="D78" t="inlineStr">
        <is>
          <t>GEM/2025/B/6178911</t>
        </is>
      </c>
      <c r="E78" t="inlineStr">
        <is>
          <t>ARISTO MAIN DESK WITH ERU AND PEDESTAL Size 1800 x 2100 x 750,GRETA 2 FULL BACK WITH HEADREST,REFLE</t>
        </is>
      </c>
      <c r="F78" t="inlineStr">
        <is>
          <t>Kundan Kumar</t>
        </is>
      </c>
      <c r="G78" t="inlineStr">
        <is>
          <t>825311,Sikri Site Office, Chatti
Bariatu CMP, NTPC, Post:
Barkagaon Sikri, Hazaribagh,
Jharkhand, Hazaribag, 825311</t>
        </is>
      </c>
      <c r="H78" t="inlineStr">
        <is>
          <t>24</t>
        </is>
      </c>
      <c r="I78" t="inlineStr">
        <is>
          <t>56</t>
        </is>
      </c>
      <c r="J78" t="inlineStr"/>
      <c r="K78" t="inlineStr"/>
      <c r="L78" t="inlineStr"/>
      <c r="M78" t="inlineStr">
        <is>
          <t>29-Apr-2025</t>
        </is>
      </c>
      <c r="N78" t="inlineStr">
        <is>
          <t>3:30 PM</t>
        </is>
      </c>
      <c r="O78" t="inlineStr">
        <is>
          <t>09-May-2025</t>
        </is>
      </c>
      <c r="P78" t="inlineStr">
        <is>
          <t>4:00 PM</t>
        </is>
      </c>
      <c r="Q78">
        <f>IF(O40 + TIMEVALUE(P40) &gt; NOW(), INT(O40 + TIMEVALUE(P40) - NOW()) &amp; " days", "Closed")</f>
        <v/>
      </c>
      <c r="R78" t="inlineStr">
        <is>
          <t>https://bidplus.gem.gov.in/showbidDocument/7782826</t>
        </is>
      </c>
      <c r="S78" t="inlineStr"/>
    </row>
    <row r="79">
      <c r="A79" t="inlineStr">
        <is>
          <t>ARISTO MAIN DESK WITH ERU AND PEDESTAL Size 1800 x 2100 x 750,GRETA 2 FULL BACK WITH HEADREST,REFLE</t>
        </is>
      </c>
      <c r="B79" t="b">
        <v>0</v>
      </c>
      <c r="C79" t="inlineStr">
        <is>
          <t>08-May-2025</t>
        </is>
      </c>
      <c r="D79" t="inlineStr">
        <is>
          <t>GEM/2025/B/6178911</t>
        </is>
      </c>
      <c r="E79" t="inlineStr">
        <is>
          <t>ARISTO MAIN DESK WITH ERU AND PEDESTAL Size 1800 x 2100 x 750,GRETA 2 FULL BACK WITH HEADREST,REFLE</t>
        </is>
      </c>
      <c r="F79" t="inlineStr">
        <is>
          <t>Kundan Kumar</t>
        </is>
      </c>
      <c r="G79" t="inlineStr">
        <is>
          <t>825311,Sikri Site Office, Chatti
Bariatu CMP, NTPC, Post:
Barkagaon Sikri, Hazaribagh,
Jharkhand, Hazaribag, 825311</t>
        </is>
      </c>
      <c r="H79" t="inlineStr">
        <is>
          <t>24</t>
        </is>
      </c>
      <c r="I79" t="inlineStr">
        <is>
          <t>56</t>
        </is>
      </c>
      <c r="J79" t="inlineStr"/>
      <c r="K79" t="inlineStr"/>
      <c r="L79" t="inlineStr"/>
      <c r="M79" t="inlineStr">
        <is>
          <t>29-Apr-2025</t>
        </is>
      </c>
      <c r="N79" t="inlineStr">
        <is>
          <t>3:30 PM</t>
        </is>
      </c>
      <c r="O79" t="inlineStr">
        <is>
          <t>09-May-2025</t>
        </is>
      </c>
      <c r="P79" t="inlineStr">
        <is>
          <t>4:00 PM</t>
        </is>
      </c>
      <c r="Q79">
        <f>IF(O40 + TIMEVALUE(P40) &gt; NOW(), INT(O40 + TIMEVALUE(P40) - NOW()) &amp; " days", "Closed")</f>
        <v/>
      </c>
      <c r="R79" t="inlineStr">
        <is>
          <t>https://bidplus.gem.gov.in/showbidDocument/7782826</t>
        </is>
      </c>
      <c r="S79" t="inlineStr"/>
    </row>
    <row r="80">
      <c r="A80" t="inlineStr">
        <is>
          <t>ARISTO MAIN DESK WITH ERU AND PEDESTAL Size 1800 x 2100 x 750,GRETA 2 FULL BACK WITH HEADREST,REFLE</t>
        </is>
      </c>
      <c r="B80" t="b">
        <v>0</v>
      </c>
      <c r="C80" t="inlineStr">
        <is>
          <t>08-May-2025</t>
        </is>
      </c>
      <c r="D80" t="inlineStr">
        <is>
          <t>GEM/2025/B/6178911</t>
        </is>
      </c>
      <c r="E80" t="inlineStr">
        <is>
          <t>ARISTO MAIN DESK WITH ERU AND PEDESTAL Size 1800 x 2100 x 750,GRETA 2 FULL BACK WITH HEADREST,REFLE</t>
        </is>
      </c>
      <c r="F80" t="inlineStr">
        <is>
          <t>Kundan Kumar</t>
        </is>
      </c>
      <c r="G80" t="inlineStr">
        <is>
          <t>825311,Sikri Site Office, Chatti
Bariatu CMP, NTPC, Post:
Barkagaon Sikri, Hazaribagh,
Jharkhand, Hazaribag, 825311</t>
        </is>
      </c>
      <c r="H80" t="inlineStr">
        <is>
          <t>4</t>
        </is>
      </c>
      <c r="I80" t="inlineStr">
        <is>
          <t>56</t>
        </is>
      </c>
      <c r="J80" t="inlineStr"/>
      <c r="K80" t="inlineStr"/>
      <c r="L80" t="inlineStr"/>
      <c r="M80" t="inlineStr">
        <is>
          <t>29-Apr-2025</t>
        </is>
      </c>
      <c r="N80" t="inlineStr">
        <is>
          <t>3:30 PM</t>
        </is>
      </c>
      <c r="O80" t="inlineStr">
        <is>
          <t>09-May-2025</t>
        </is>
      </c>
      <c r="P80" t="inlineStr">
        <is>
          <t>4:00 PM</t>
        </is>
      </c>
      <c r="Q80">
        <f>IF(O40 + TIMEVALUE(P40) &gt; NOW(), INT(O40 + TIMEVALUE(P40) - NOW()) &amp; " days", "Closed")</f>
        <v/>
      </c>
      <c r="R80" t="inlineStr">
        <is>
          <t>https://bidplus.gem.gov.in/showbidDocument/7782826</t>
        </is>
      </c>
      <c r="S80" t="inlineStr"/>
    </row>
    <row r="81">
      <c r="A81" t="inlineStr">
        <is>
          <t>ARISTO MAIN DESK WITH ERU AND PEDESTAL Size 1800 x 2100 x 750,GRETA 2 FULL BACK WITH HEADREST,REFLE</t>
        </is>
      </c>
      <c r="B81" t="b">
        <v>0</v>
      </c>
      <c r="C81" t="inlineStr">
        <is>
          <t>08-May-2025</t>
        </is>
      </c>
      <c r="D81" t="inlineStr">
        <is>
          <t>GEM/2025/B/6178911</t>
        </is>
      </c>
      <c r="E81" t="inlineStr">
        <is>
          <t>ARISTO MAIN DESK WITH ERU AND PEDESTAL Size 1800 x 2100 x 750,GRETA 2 FULL BACK WITH HEADREST,REFLE</t>
        </is>
      </c>
      <c r="F81" t="inlineStr">
        <is>
          <t>Kundan Kumar</t>
        </is>
      </c>
      <c r="G81" t="inlineStr">
        <is>
          <t>825311,Sikri Site Office, Chatti
Bariatu CMP, NTPC, Post:
Barkagaon Sikri, Hazaribagh,
Jharkhand, Hazaribag, 825311</t>
        </is>
      </c>
      <c r="H81" t="inlineStr">
        <is>
          <t>4</t>
        </is>
      </c>
      <c r="I81" t="inlineStr">
        <is>
          <t>56</t>
        </is>
      </c>
      <c r="J81" t="inlineStr"/>
      <c r="K81" t="inlineStr"/>
      <c r="L81" t="inlineStr"/>
      <c r="M81" t="inlineStr">
        <is>
          <t>29-Apr-2025</t>
        </is>
      </c>
      <c r="N81" t="inlineStr">
        <is>
          <t>3:30 PM</t>
        </is>
      </c>
      <c r="O81" t="inlineStr">
        <is>
          <t>09-May-2025</t>
        </is>
      </c>
      <c r="P81" t="inlineStr">
        <is>
          <t>4:00 PM</t>
        </is>
      </c>
      <c r="Q81">
        <f>IF(O40 + TIMEVALUE(P40) &gt; NOW(), INT(O40 + TIMEVALUE(P40) - NOW()) &amp; " days", "Closed")</f>
        <v/>
      </c>
      <c r="R81" t="inlineStr">
        <is>
          <t>https://bidplus.gem.gov.in/showbidDocument/7782826</t>
        </is>
      </c>
      <c r="S81" t="inlineStr"/>
    </row>
    <row r="82">
      <c r="A82" t="inlineStr">
        <is>
          <t>Custom Bid for Services - BMC Pest control services in the plant and township areas at NTPC Anta</t>
        </is>
      </c>
      <c r="B82" t="b">
        <v>0</v>
      </c>
      <c r="C82" t="inlineStr">
        <is>
          <t>08-May-2025</t>
        </is>
      </c>
      <c r="D82" t="inlineStr">
        <is>
          <t>GEM/2025/B/6128630</t>
        </is>
      </c>
      <c r="E82" t="inlineStr">
        <is>
          <t>Custom Bid for Services - BMC Pest control services in the plant and township areas at NTPC Anta</t>
        </is>
      </c>
      <c r="F82" t="inlineStr">
        <is>
          <t>Ashish Jain</t>
        </is>
      </c>
      <c r="G82" t="inlineStr">
        <is>
          <t>325209,GSTIN:
08AAACN0255D1ZY NTPC
Stores Anta Gas Power Station
P.O. ANTA BARAN 325209</t>
        </is>
      </c>
      <c r="H82" t="inlineStr"/>
      <c r="I82" t="inlineStr"/>
      <c r="J82" t="n">
        <v>50000</v>
      </c>
      <c r="K82" t="n">
        <v>2500000</v>
      </c>
      <c r="L82" t="inlineStr"/>
      <c r="M82" t="inlineStr">
        <is>
          <t>29-Apr-2025</t>
        </is>
      </c>
      <c r="N82" t="inlineStr">
        <is>
          <t>4:11 PM</t>
        </is>
      </c>
      <c r="O82" t="inlineStr">
        <is>
          <t>09-May-2025</t>
        </is>
      </c>
      <c r="P82" t="inlineStr">
        <is>
          <t>5:00 PM</t>
        </is>
      </c>
      <c r="Q82">
        <f>IF(O40 + TIMEVALUE(P40) &gt; NOW(), INT(O40 + TIMEVALUE(P40) - NOW()) &amp; " days", "Closed")</f>
        <v/>
      </c>
      <c r="R82" t="inlineStr">
        <is>
          <t>https://bidplus.gem.gov.in/showbidDocument/7726934</t>
        </is>
      </c>
      <c r="S82" t="inlineStr"/>
    </row>
    <row r="83">
      <c r="A83" t="inlineStr">
        <is>
          <t>Custom Bid for Services - BMC Pest control services in the plant and township areas at NTPC Anta</t>
        </is>
      </c>
      <c r="B83" t="b">
        <v>0</v>
      </c>
      <c r="C83" t="inlineStr">
        <is>
          <t>08-May-2025</t>
        </is>
      </c>
      <c r="D83" t="inlineStr">
        <is>
          <t>GEM/2025/B/6128630</t>
        </is>
      </c>
      <c r="E83" t="inlineStr">
        <is>
          <t>Custom Bid for Services - BMC Pest control services in the plant and township areas at NTPC Anta</t>
        </is>
      </c>
      <c r="F83" t="inlineStr">
        <is>
          <t>Ashish Jain</t>
        </is>
      </c>
      <c r="G83" t="inlineStr">
        <is>
          <t>325209,GSTIN:
08AAACN0255D1ZY NTPC
Stores Anta Gas Power Station
P.O. ANTA BARAN 325209</t>
        </is>
      </c>
      <c r="H83" t="inlineStr"/>
      <c r="I83" t="inlineStr"/>
      <c r="J83" t="n">
        <v>50000</v>
      </c>
      <c r="K83" t="n">
        <v>2500000</v>
      </c>
      <c r="L83" t="inlineStr"/>
      <c r="M83" t="inlineStr">
        <is>
          <t>29-Apr-2025</t>
        </is>
      </c>
      <c r="N83" t="inlineStr">
        <is>
          <t>4:11 PM</t>
        </is>
      </c>
      <c r="O83" t="inlineStr">
        <is>
          <t>09-May-2025</t>
        </is>
      </c>
      <c r="P83" t="inlineStr">
        <is>
          <t>5:00 PM</t>
        </is>
      </c>
      <c r="Q83">
        <f>IF(O40 + TIMEVALUE(P40) &gt; NOW(), INT(O40 + TIMEVALUE(P40) - NOW()) &amp; " days", "Closed")</f>
        <v/>
      </c>
      <c r="R83" t="inlineStr">
        <is>
          <t>https://bidplus.gem.gov.in/showbidDocument/7726934</t>
        </is>
      </c>
      <c r="S83" t="inlineStr"/>
    </row>
    <row r="84">
      <c r="A84" t="inlineStr">
        <is>
          <t>Custom Bid for Services - 200139885 Long boom excavator in Stage 1 OFL and cleaning of deposited as</t>
        </is>
      </c>
      <c r="B84" t="b">
        <v>0</v>
      </c>
      <c r="C84" t="inlineStr">
        <is>
          <t>08-May-2025</t>
        </is>
      </c>
      <c r="D84" t="inlineStr">
        <is>
          <t>GEM/2025/B/6183187</t>
        </is>
      </c>
      <c r="E84" t="inlineStr">
        <is>
          <t>Custom Bid for Services - 200139885 Long boom excavator in Stage 1 OFL and cleaning of deposited as</t>
        </is>
      </c>
      <c r="F84" t="inlineStr">
        <is>
          <t>Somesh Samantaray</t>
        </is>
      </c>
      <c r="G84" t="inlineStr">
        <is>
          <t>759147,GSTIN:
21AAACN0255D1ZA NTPC
Stores Talcher Super Thermal
Power Station P.O.
DEEPSHIKHA ANGUL 759147</t>
        </is>
      </c>
      <c r="H84" t="inlineStr"/>
      <c r="I84" t="inlineStr"/>
      <c r="J84" t="n">
        <v>50000</v>
      </c>
      <c r="K84" t="n">
        <v>2500000</v>
      </c>
      <c r="L84" t="inlineStr"/>
      <c r="M84" t="inlineStr">
        <is>
          <t>29-Apr-2025</t>
        </is>
      </c>
      <c r="N84" t="inlineStr">
        <is>
          <t>5:53 PM</t>
        </is>
      </c>
      <c r="O84" t="inlineStr">
        <is>
          <t>09-May-2025</t>
        </is>
      </c>
      <c r="P84" t="inlineStr">
        <is>
          <t>6:00 PM</t>
        </is>
      </c>
      <c r="Q84">
        <f>IF(O40 + TIMEVALUE(P40) &gt; NOW(), INT(O40 + TIMEVALUE(P40) - NOW()) &amp; " days", "Closed")</f>
        <v/>
      </c>
      <c r="R84" t="inlineStr">
        <is>
          <t>https://bidplus.gem.gov.in/showbidDocument/7787506</t>
        </is>
      </c>
      <c r="S84" t="inlineStr"/>
    </row>
    <row r="85">
      <c r="A85" t="inlineStr">
        <is>
          <t>Custom Bid for Services - 200139885 Long boom excavator in Stage 1 OFL and cleaning of deposited as</t>
        </is>
      </c>
      <c r="B85" t="b">
        <v>0</v>
      </c>
      <c r="C85" t="inlineStr">
        <is>
          <t>08-May-2025</t>
        </is>
      </c>
      <c r="D85" t="inlineStr">
        <is>
          <t>GEM/2025/B/6183187</t>
        </is>
      </c>
      <c r="E85" t="inlineStr">
        <is>
          <t>Custom Bid for Services - 200139885 Long boom excavator in Stage 1 OFL and cleaning of deposited as</t>
        </is>
      </c>
      <c r="F85" t="inlineStr">
        <is>
          <t>Somesh Samantaray</t>
        </is>
      </c>
      <c r="G85" t="inlineStr">
        <is>
          <t>759147,GSTIN:
21AAACN0255D1ZA NTPC
Stores Talcher Super Thermal
Power Station P.O.
DEEPSHIKHA ANGUL 759147</t>
        </is>
      </c>
      <c r="H85" t="inlineStr"/>
      <c r="I85" t="inlineStr"/>
      <c r="J85" t="n">
        <v>50000</v>
      </c>
      <c r="K85" t="n">
        <v>2500000</v>
      </c>
      <c r="L85" t="inlineStr"/>
      <c r="M85" t="inlineStr">
        <is>
          <t>29-Apr-2025</t>
        </is>
      </c>
      <c r="N85" t="inlineStr">
        <is>
          <t>5:53 PM</t>
        </is>
      </c>
      <c r="O85" t="inlineStr">
        <is>
          <t>09-May-2025</t>
        </is>
      </c>
      <c r="P85" t="inlineStr">
        <is>
          <t>6:00 PM</t>
        </is>
      </c>
      <c r="Q85">
        <f>IF(O40 + TIMEVALUE(P40) &gt; NOW(), INT(O40 + TIMEVALUE(P40) - NOW()) &amp; " days", "Closed")</f>
        <v/>
      </c>
      <c r="R85" t="inlineStr">
        <is>
          <t>https://bidplus.gem.gov.in/showbidDocument/7787506</t>
        </is>
      </c>
      <c r="S85" t="inlineStr"/>
    </row>
    <row r="86">
      <c r="A86" t="inlineStr">
        <is>
          <t>Custom Bid for Services - 200139885 Long boom excavator in Stage 1 OFL and cleaning of deposited as</t>
        </is>
      </c>
      <c r="B86" t="b">
        <v>0</v>
      </c>
      <c r="C86" t="inlineStr">
        <is>
          <t>08-May-2025</t>
        </is>
      </c>
      <c r="D86" t="inlineStr">
        <is>
          <t>GEM/2025/B/6171443</t>
        </is>
      </c>
      <c r="E86" t="inlineStr">
        <is>
          <t>Custom Bid for Services - 200139885 Long boom excavator in Stage 1 OFL and cleaning of deposited as</t>
        </is>
      </c>
      <c r="F86" t="inlineStr">
        <is>
          <t>Yesh Pal</t>
        </is>
      </c>
      <c r="G86" t="inlineStr">
        <is>
          <t>531020,GSTIN:
37AAACN0255D2ZW NTPC
Stores Simhadri Super Thermal
Power Project P.O. SIMHADRI
531020 VISAKHAPATNAM</t>
        </is>
      </c>
      <c r="H86" t="inlineStr">
        <is>
          <t>4</t>
        </is>
      </c>
      <c r="I86" t="inlineStr">
        <is>
          <t>60</t>
        </is>
      </c>
      <c r="J86" t="inlineStr"/>
      <c r="K86" t="inlineStr"/>
      <c r="L86" t="inlineStr"/>
      <c r="M86" t="inlineStr">
        <is>
          <t>30-Apr-2025</t>
        </is>
      </c>
      <c r="N86" t="inlineStr">
        <is>
          <t>10:06 AM</t>
        </is>
      </c>
      <c r="O86" t="inlineStr">
        <is>
          <t>13-May-2025</t>
        </is>
      </c>
      <c r="P86" t="inlineStr">
        <is>
          <t>7:00 PM</t>
        </is>
      </c>
      <c r="Q86">
        <f>IF(O40 + TIMEVALUE(P40) &gt; NOW(), INT(O40 + TIMEVALUE(P40) - NOW()) &amp; " days", "Closed")</f>
        <v/>
      </c>
      <c r="R86" t="inlineStr">
        <is>
          <t>https://bidplus.gem.gov.in/showbidDocument/7774401</t>
        </is>
      </c>
      <c r="S86" t="inlineStr"/>
    </row>
    <row r="87">
      <c r="A87" t="inlineStr">
        <is>
          <t>Custom Bid for Services - 200139885 Long boom excavator in Stage 1 OFL and cleaning of deposited as</t>
        </is>
      </c>
      <c r="B87" t="b">
        <v>0</v>
      </c>
      <c r="C87" t="inlineStr">
        <is>
          <t>08-May-2025</t>
        </is>
      </c>
      <c r="D87" t="inlineStr">
        <is>
          <t>GEM/2025/B/6171443</t>
        </is>
      </c>
      <c r="E87" t="inlineStr">
        <is>
          <t>Custom Bid for Services - 200139885 Long boom excavator in Stage 1 OFL and cleaning of deposited as</t>
        </is>
      </c>
      <c r="F87" t="inlineStr">
        <is>
          <t>Yesh Pal</t>
        </is>
      </c>
      <c r="G87" t="inlineStr">
        <is>
          <t>531020,GSTIN:
37AAACN0255D2ZW NTPC
Stores Simhadri Super Thermal
Power Project P.O. SIMHADRI
531020 VISAKHAPATNAM</t>
        </is>
      </c>
      <c r="H87" t="inlineStr">
        <is>
          <t>4</t>
        </is>
      </c>
      <c r="I87" t="inlineStr">
        <is>
          <t>60</t>
        </is>
      </c>
      <c r="J87" t="inlineStr"/>
      <c r="K87" t="inlineStr"/>
      <c r="L87" t="inlineStr"/>
      <c r="M87" t="inlineStr">
        <is>
          <t>30-Apr-2025</t>
        </is>
      </c>
      <c r="N87" t="inlineStr">
        <is>
          <t>10:06 AM</t>
        </is>
      </c>
      <c r="O87" t="inlineStr">
        <is>
          <t>13-May-2025</t>
        </is>
      </c>
      <c r="P87" t="inlineStr">
        <is>
          <t>7:00 PM</t>
        </is>
      </c>
      <c r="Q87">
        <f>IF(O40 + TIMEVALUE(P40) &gt; NOW(), INT(O40 + TIMEVALUE(P40) - NOW()) &amp; " days", "Closed")</f>
        <v/>
      </c>
      <c r="R87" t="inlineStr">
        <is>
          <t>https://bidplus.gem.gov.in/showbidDocument/7774401</t>
        </is>
      </c>
      <c r="S87" t="inlineStr"/>
    </row>
    <row r="88">
      <c r="A88" t="inlineStr">
        <is>
          <t>M2726957768,M2716159061N,M2718957352,M2718159031N,M2718150131</t>
        </is>
      </c>
      <c r="B88" t="b">
        <v>0</v>
      </c>
      <c r="C88" t="inlineStr">
        <is>
          <t>08-May-2025</t>
        </is>
      </c>
      <c r="D88" t="inlineStr">
        <is>
          <t>GEM/2025/B/6183894</t>
        </is>
      </c>
      <c r="E88" t="inlineStr">
        <is>
          <t>M2726957768,M2716159061N,M2718957352,M2718159031N,M2718150131</t>
        </is>
      </c>
      <c r="F88" t="inlineStr">
        <is>
          <t>Bhagwati Prasad
Sharma</t>
        </is>
      </c>
      <c r="G88" t="inlineStr">
        <is>
          <t>451113,KHARGONE STPP,
VILLAGE SELDA, POST KHEDI
(BUJURG), DISTT KHARGONE,
MP 451113 GST NO
23AAACN0255D4Z3</t>
        </is>
      </c>
      <c r="H88" t="inlineStr">
        <is>
          <t>33</t>
        </is>
      </c>
      <c r="I88" t="inlineStr">
        <is>
          <t>56</t>
        </is>
      </c>
      <c r="J88" t="inlineStr"/>
      <c r="K88" t="inlineStr"/>
      <c r="L88" t="inlineStr"/>
      <c r="M88" t="inlineStr">
        <is>
          <t>30-Apr-2025</t>
        </is>
      </c>
      <c r="N88" t="inlineStr">
        <is>
          <t>10:20 AM</t>
        </is>
      </c>
      <c r="O88" t="inlineStr">
        <is>
          <t>10-May-2025</t>
        </is>
      </c>
      <c r="P88" t="inlineStr">
        <is>
          <t>11:00 AM</t>
        </is>
      </c>
      <c r="Q88">
        <f>IF(O40 + TIMEVALUE(P40) &gt; NOW(), INT(O40 + TIMEVALUE(P40) - NOW()) &amp; " days", "Closed")</f>
        <v/>
      </c>
      <c r="R88" t="inlineStr">
        <is>
          <t>https://bidplus.gem.gov.in/showbidDocument/7788279</t>
        </is>
      </c>
      <c r="S88" t="inlineStr"/>
    </row>
    <row r="89">
      <c r="A89" t="inlineStr">
        <is>
          <t>M2726957768,M2716159061N,M2718957352,M2718159031N,M2718150131</t>
        </is>
      </c>
      <c r="B89" t="b">
        <v>0</v>
      </c>
      <c r="C89" t="inlineStr">
        <is>
          <t>08-May-2025</t>
        </is>
      </c>
      <c r="D89" t="inlineStr">
        <is>
          <t>GEM/2025/B/6183894</t>
        </is>
      </c>
      <c r="E89" t="inlineStr">
        <is>
          <t>M2726957768,M2716159061N,M2718957352,M2718159031N,M2718150131</t>
        </is>
      </c>
      <c r="F89" t="inlineStr">
        <is>
          <t>Bhagwati Prasad
Sharma</t>
        </is>
      </c>
      <c r="G89" t="inlineStr">
        <is>
          <t>451113,KHARGONE STPP,
VILLAGE SELDA, POST KHEDI
(BUJURG), DISTT KHARGONE,
MP 451113 GST NO
23AAACN0255D4Z3</t>
        </is>
      </c>
      <c r="H89" t="inlineStr">
        <is>
          <t>1</t>
        </is>
      </c>
      <c r="I89" t="inlineStr">
        <is>
          <t>56</t>
        </is>
      </c>
      <c r="J89" t="inlineStr"/>
      <c r="K89" t="inlineStr"/>
      <c r="L89" t="inlineStr"/>
      <c r="M89" t="inlineStr">
        <is>
          <t>30-Apr-2025</t>
        </is>
      </c>
      <c r="N89" t="inlineStr">
        <is>
          <t>10:20 AM</t>
        </is>
      </c>
      <c r="O89" t="inlineStr">
        <is>
          <t>10-May-2025</t>
        </is>
      </c>
      <c r="P89" t="inlineStr">
        <is>
          <t>11:00 AM</t>
        </is>
      </c>
      <c r="Q89">
        <f>IF(O40 + TIMEVALUE(P40) &gt; NOW(), INT(O40 + TIMEVALUE(P40) - NOW()) &amp; " days", "Closed")</f>
        <v/>
      </c>
      <c r="R89" t="inlineStr">
        <is>
          <t>https://bidplus.gem.gov.in/showbidDocument/7788279</t>
        </is>
      </c>
      <c r="S89" t="inlineStr"/>
    </row>
    <row r="90">
      <c r="A90" t="inlineStr">
        <is>
          <t>M2726957768,M2716159061N,M2718957352,M2718159031N,M2718150131</t>
        </is>
      </c>
      <c r="B90" t="b">
        <v>0</v>
      </c>
      <c r="C90" t="inlineStr">
        <is>
          <t>08-May-2025</t>
        </is>
      </c>
      <c r="D90" t="inlineStr">
        <is>
          <t>GEM/2025/B/6183894</t>
        </is>
      </c>
      <c r="E90" t="inlineStr">
        <is>
          <t>M2726957768,M2716159061N,M2718957352,M2718159031N,M2718150131</t>
        </is>
      </c>
      <c r="F90" t="inlineStr">
        <is>
          <t>Bhagwati Prasad
Sharma</t>
        </is>
      </c>
      <c r="G90" t="inlineStr">
        <is>
          <t>451113,KHARGONE STPP,
VILLAGE SELDA, POST KHEDI
(BUJURG), DISTT KHARGONE,
MP 451113 GST NO
23AAACN0255D4Z3</t>
        </is>
      </c>
      <c r="H90" t="inlineStr">
        <is>
          <t>1</t>
        </is>
      </c>
      <c r="I90" t="inlineStr">
        <is>
          <t>56</t>
        </is>
      </c>
      <c r="J90" t="inlineStr"/>
      <c r="K90" t="inlineStr"/>
      <c r="L90" t="inlineStr"/>
      <c r="M90" t="inlineStr">
        <is>
          <t>30-Apr-2025</t>
        </is>
      </c>
      <c r="N90" t="inlineStr">
        <is>
          <t>10:20 AM</t>
        </is>
      </c>
      <c r="O90" t="inlineStr">
        <is>
          <t>10-May-2025</t>
        </is>
      </c>
      <c r="P90" t="inlineStr">
        <is>
          <t>11:00 AM</t>
        </is>
      </c>
      <c r="Q90">
        <f>IF(O40 + TIMEVALUE(P40) &gt; NOW(), INT(O40 + TIMEVALUE(P40) - NOW()) &amp; " days", "Closed")</f>
        <v/>
      </c>
      <c r="R90" t="inlineStr">
        <is>
          <t>https://bidplus.gem.gov.in/showbidDocument/7788279</t>
        </is>
      </c>
      <c r="S90" t="inlineStr"/>
    </row>
    <row r="91">
      <c r="A91" t="inlineStr">
        <is>
          <t>M2726957768,M2716159061N,M2718957352,M2718159031N,M2718150131</t>
        </is>
      </c>
      <c r="B91" t="b">
        <v>0</v>
      </c>
      <c r="C91" t="inlineStr">
        <is>
          <t>08-May-2025</t>
        </is>
      </c>
      <c r="D91" t="inlineStr">
        <is>
          <t>GEM/2025/B/6183894</t>
        </is>
      </c>
      <c r="E91" t="inlineStr">
        <is>
          <t>M2726957768,M2716159061N,M2718957352,M2718159031N,M2718150131</t>
        </is>
      </c>
      <c r="F91" t="inlineStr">
        <is>
          <t>Bhagwati Prasad
Sharma</t>
        </is>
      </c>
      <c r="G91" t="inlineStr">
        <is>
          <t>451113,KHARGONE STPP,
VILLAGE SELDA, POST KHEDI
(BUJURG), DISTT KHARGONE,
MP 451113 GST NO
23AAACN0255D4Z3</t>
        </is>
      </c>
      <c r="H91" t="inlineStr">
        <is>
          <t>38</t>
        </is>
      </c>
      <c r="I91" t="inlineStr">
        <is>
          <t>56</t>
        </is>
      </c>
      <c r="J91" t="inlineStr"/>
      <c r="K91" t="inlineStr"/>
      <c r="L91" t="inlineStr"/>
      <c r="M91" t="inlineStr">
        <is>
          <t>30-Apr-2025</t>
        </is>
      </c>
      <c r="N91" t="inlineStr">
        <is>
          <t>10:20 AM</t>
        </is>
      </c>
      <c r="O91" t="inlineStr">
        <is>
          <t>10-May-2025</t>
        </is>
      </c>
      <c r="P91" t="inlineStr">
        <is>
          <t>11:00 AM</t>
        </is>
      </c>
      <c r="Q91">
        <f>IF(O40 + TIMEVALUE(P40) &gt; NOW(), INT(O40 + TIMEVALUE(P40) - NOW()) &amp; " days", "Closed")</f>
        <v/>
      </c>
      <c r="R91" t="inlineStr">
        <is>
          <t>https://bidplus.gem.gov.in/showbidDocument/7788279</t>
        </is>
      </c>
      <c r="S91" t="inlineStr"/>
    </row>
    <row r="92">
      <c r="A92" t="inlineStr">
        <is>
          <t>M2726957768,M2716159061N,M2718957352,M2718159031N,M2718150131</t>
        </is>
      </c>
      <c r="B92" t="b">
        <v>0</v>
      </c>
      <c r="C92" t="inlineStr">
        <is>
          <t>08-May-2025</t>
        </is>
      </c>
      <c r="D92" t="inlineStr">
        <is>
          <t>GEM/2025/B/6183894</t>
        </is>
      </c>
      <c r="E92" t="inlineStr">
        <is>
          <t>M2726957768,M2716159061N,M2718957352,M2718159031N,M2718150131</t>
        </is>
      </c>
      <c r="F92" t="inlineStr">
        <is>
          <t>Bhagwati Prasad
Sharma</t>
        </is>
      </c>
      <c r="G92" t="inlineStr">
        <is>
          <t>451113,KHARGONE STPP,
VILLAGE SELDA, POST KHEDI
(BUJURG), DISTT KHARGONE,
MP 451113 GST NO
23AAACN0255D4Z3</t>
        </is>
      </c>
      <c r="H92" t="inlineStr">
        <is>
          <t>36</t>
        </is>
      </c>
      <c r="I92" t="inlineStr">
        <is>
          <t>56</t>
        </is>
      </c>
      <c r="J92" t="inlineStr"/>
      <c r="K92" t="inlineStr"/>
      <c r="L92" t="inlineStr"/>
      <c r="M92" t="inlineStr">
        <is>
          <t>30-Apr-2025</t>
        </is>
      </c>
      <c r="N92" t="inlineStr">
        <is>
          <t>10:20 AM</t>
        </is>
      </c>
      <c r="O92" t="inlineStr">
        <is>
          <t>10-May-2025</t>
        </is>
      </c>
      <c r="P92" t="inlineStr">
        <is>
          <t>11:00 AM</t>
        </is>
      </c>
      <c r="Q92">
        <f>IF(O40 + TIMEVALUE(P40) &gt; NOW(), INT(O40 + TIMEVALUE(P40) - NOW()) &amp; " days", "Closed")</f>
        <v/>
      </c>
      <c r="R92" t="inlineStr">
        <is>
          <t>https://bidplus.gem.gov.in/showbidDocument/7788279</t>
        </is>
      </c>
      <c r="S92" t="inlineStr"/>
    </row>
    <row r="93">
      <c r="A93" t="inlineStr">
        <is>
          <t>M2726957768,M2716159061N,M2718957352,M2718159031N,M2718150131</t>
        </is>
      </c>
      <c r="B93" t="b">
        <v>0</v>
      </c>
      <c r="C93" t="inlineStr">
        <is>
          <t>08-May-2025</t>
        </is>
      </c>
      <c r="D93" t="inlineStr">
        <is>
          <t>GEM/2025/B/6183894</t>
        </is>
      </c>
      <c r="E93" t="inlineStr">
        <is>
          <t>M2726957768,M2716159061N,M2718957352,M2718159031N,M2718150131</t>
        </is>
      </c>
      <c r="F93" t="inlineStr">
        <is>
          <t>Bhagwati Prasad
Sharma</t>
        </is>
      </c>
      <c r="G93" t="inlineStr">
        <is>
          <t>451113,KHARGONE STPP,
VILLAGE SELDA, POST KHEDI
(BUJURG), DISTT KHARGONE,
MP 451113 GST NO
23AAACN0255D4Z3</t>
        </is>
      </c>
      <c r="H93" t="inlineStr">
        <is>
          <t>36</t>
        </is>
      </c>
      <c r="I93" t="inlineStr">
        <is>
          <t>56</t>
        </is>
      </c>
      <c r="J93" t="inlineStr"/>
      <c r="K93" t="inlineStr"/>
      <c r="L93" t="inlineStr"/>
      <c r="M93" t="inlineStr">
        <is>
          <t>30-Apr-2025</t>
        </is>
      </c>
      <c r="N93" t="inlineStr">
        <is>
          <t>10:20 AM</t>
        </is>
      </c>
      <c r="O93" t="inlineStr">
        <is>
          <t>10-May-2025</t>
        </is>
      </c>
      <c r="P93" t="inlineStr">
        <is>
          <t>11:00 AM</t>
        </is>
      </c>
      <c r="Q93">
        <f>IF(O40 + TIMEVALUE(P40) &gt; NOW(), INT(O40 + TIMEVALUE(P40) - NOW()) &amp; " days", "Closed")</f>
        <v/>
      </c>
      <c r="R93" t="inlineStr">
        <is>
          <t>https://bidplus.gem.gov.in/showbidDocument/7788279</t>
        </is>
      </c>
      <c r="S93" t="inlineStr"/>
    </row>
    <row r="94">
      <c r="A94" t="inlineStr">
        <is>
          <t>00010 M4811998232 EXP JOINT, MET: AISI 304, 5MM, 6, 483X370MM</t>
        </is>
      </c>
      <c r="B94" t="b">
        <v>0</v>
      </c>
      <c r="C94" t="inlineStr">
        <is>
          <t>08-May-2025</t>
        </is>
      </c>
      <c r="D94" t="inlineStr">
        <is>
          <t>GEM/2025/B/6170774</t>
        </is>
      </c>
      <c r="E94" t="inlineStr">
        <is>
          <t>00010 M4811998232 EXP JOINT, MET: AISI 304, 5MM, 6, 483X370MM</t>
        </is>
      </c>
      <c r="F94" t="inlineStr">
        <is>
          <t>Uma Shanker Yadav</t>
        </is>
      </c>
      <c r="G94" t="inlineStr">
        <is>
          <t>201008,GSTIN:
09AAACN0255D9ZO National
Capital Power Project P.O.
VIDYUT NAGAR GAUTAM BUDH
NAGAR(U.P.) 201008</t>
        </is>
      </c>
      <c r="H94" t="inlineStr">
        <is>
          <t>16</t>
        </is>
      </c>
      <c r="I94" t="inlineStr">
        <is>
          <t>90</t>
        </is>
      </c>
      <c r="J94" t="inlineStr"/>
      <c r="K94" t="inlineStr"/>
      <c r="L94" t="inlineStr"/>
      <c r="M94" t="inlineStr">
        <is>
          <t>26-Apr-2025</t>
        </is>
      </c>
      <c r="N94" t="inlineStr">
        <is>
          <t>11:30 AM</t>
        </is>
      </c>
      <c r="O94" t="inlineStr">
        <is>
          <t>10-May-2025</t>
        </is>
      </c>
      <c r="P94" t="inlineStr">
        <is>
          <t>4:00 PM</t>
        </is>
      </c>
      <c r="Q94">
        <f>IF(O40 + TIMEVALUE(P40) &gt; NOW(), INT(O40 + TIMEVALUE(P40) - NOW()) &amp; " days", "Closed")</f>
        <v/>
      </c>
      <c r="R94" t="inlineStr">
        <is>
          <t>https://bidplus.gem.gov.in/showbidDocument/7773655</t>
        </is>
      </c>
      <c r="S94" t="inlineStr"/>
    </row>
    <row r="95">
      <c r="A95" t="inlineStr">
        <is>
          <t>00010 M4811998232 EXP JOINT, MET: AISI 304, 5MM, 6, 483X370MM</t>
        </is>
      </c>
      <c r="B95" t="b">
        <v>0</v>
      </c>
      <c r="C95" t="inlineStr">
        <is>
          <t>08-May-2025</t>
        </is>
      </c>
      <c r="D95" t="inlineStr">
        <is>
          <t>GEM/2025/B/6170774</t>
        </is>
      </c>
      <c r="E95" t="inlineStr">
        <is>
          <t>00010 M4811998232 EXP JOINT, MET: AISI 304, 5MM, 6, 483X370MM</t>
        </is>
      </c>
      <c r="F95" t="inlineStr">
        <is>
          <t>Uma Shanker Yadav</t>
        </is>
      </c>
      <c r="G95" t="inlineStr">
        <is>
          <t>201008,GSTIN:
09AAACN0255D9ZO National
Capital Power Project P.O.
VIDYUT NAGAR GAUTAM BUDH
NAGAR(U.P.) 201008</t>
        </is>
      </c>
      <c r="H95" t="inlineStr">
        <is>
          <t>16</t>
        </is>
      </c>
      <c r="I95" t="inlineStr">
        <is>
          <t>90</t>
        </is>
      </c>
      <c r="J95" t="inlineStr"/>
      <c r="K95" t="inlineStr"/>
      <c r="L95" t="inlineStr"/>
      <c r="M95" t="inlineStr">
        <is>
          <t>26-Apr-2025</t>
        </is>
      </c>
      <c r="N95" t="inlineStr">
        <is>
          <t>11:30 AM</t>
        </is>
      </c>
      <c r="O95" t="inlineStr">
        <is>
          <t>10-May-2025</t>
        </is>
      </c>
      <c r="P95" t="inlineStr">
        <is>
          <t>4:00 PM</t>
        </is>
      </c>
      <c r="Q95">
        <f>IF(O40 + TIMEVALUE(P40) &gt; NOW(), INT(O40 + TIMEVALUE(P40) - NOW()) &amp; " days", "Closed")</f>
        <v/>
      </c>
      <c r="R95" t="inlineStr">
        <is>
          <t>https://bidplus.gem.gov.in/showbidDocument/7773655</t>
        </is>
      </c>
      <c r="S95" t="inlineStr"/>
    </row>
    <row r="96">
      <c r="A96" t="inlineStr">
        <is>
          <t>00010 M4811998232 EXP JOINT, MET: AISI 304, 5MM, 6, 483X370MM</t>
        </is>
      </c>
      <c r="B96" t="b">
        <v>0</v>
      </c>
      <c r="C96" t="inlineStr">
        <is>
          <t>08-May-2025</t>
        </is>
      </c>
      <c r="D96" t="inlineStr">
        <is>
          <t>GEM/2025/B/6174028</t>
        </is>
      </c>
      <c r="E96" t="inlineStr">
        <is>
          <t>00010 M4811998232 EXP JOINT, MET: AISI 304, 5MM, 6, 483X370MM</t>
        </is>
      </c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26-Apr-2025</t>
        </is>
      </c>
      <c r="N96" t="inlineStr">
        <is>
          <t>12:05 PM</t>
        </is>
      </c>
      <c r="O96" t="inlineStr">
        <is>
          <t>17-May-2025</t>
        </is>
      </c>
      <c r="P96" t="inlineStr">
        <is>
          <t>1:00 PM</t>
        </is>
      </c>
      <c r="Q96" t="inlineStr"/>
      <c r="R96" t="inlineStr">
        <is>
          <t>https://bidplus.gem.gov.in/showbidDocument/7777285</t>
        </is>
      </c>
      <c r="S96" t="inlineStr">
        <is>
          <t>GEM</t>
        </is>
      </c>
    </row>
    <row r="97">
      <c r="A97" t="inlineStr">
        <is>
          <t>Custom Bid for Services - Deployment one 4WD Bolero Neo / Force Trax Cruiser / Scorpio N / Equivale</t>
        </is>
      </c>
      <c r="B97" t="b">
        <v>0</v>
      </c>
      <c r="C97" t="inlineStr">
        <is>
          <t>08-May-2025</t>
        </is>
      </c>
      <c r="D97" t="inlineStr">
        <is>
          <t>GEM/2025/B/6150314</t>
        </is>
      </c>
      <c r="E97" t="inlineStr">
        <is>
          <t>Custom Bid for Services - Deployment one 4WD Bolero Neo / Force Trax Cruiser / Scorpio N / Equivale</t>
        </is>
      </c>
      <c r="F97" t="inlineStr">
        <is>
          <t>Sandeeplal S</t>
        </is>
      </c>
      <c r="G97" t="inlineStr">
        <is>
          <t>734201,RAMMAM HYDRO
POWER PROJECT(3x40MW) JAL
VIDUT BIHAR, Sajbotey. Sub.
PO: Kolbong, Bijanbari. Distt.:
Darjeeling, West Bengal Pin
Code: 734201</t>
        </is>
      </c>
      <c r="H97" t="inlineStr"/>
      <c r="I97" t="inlineStr"/>
      <c r="J97" t="n">
        <v>200000</v>
      </c>
      <c r="K97" t="n">
        <v>10000000</v>
      </c>
      <c r="L97" t="inlineStr">
        <is>
          <t>5.00</t>
        </is>
      </c>
      <c r="M97" t="inlineStr">
        <is>
          <t>26-Apr-2025</t>
        </is>
      </c>
      <c r="N97" t="inlineStr">
        <is>
          <t>12:05 PM</t>
        </is>
      </c>
      <c r="O97" t="inlineStr">
        <is>
          <t>14-May-2025</t>
        </is>
      </c>
      <c r="P97" t="inlineStr">
        <is>
          <t>4:00 PM</t>
        </is>
      </c>
      <c r="Q97">
        <f>IF(O40 + TIMEVALUE(P40) &gt; NOW(), INT(O40 + TIMEVALUE(P40) - NOW()) &amp; " days", "Closed")</f>
        <v/>
      </c>
      <c r="R97" t="inlineStr">
        <is>
          <t>https://bidplus.gem.gov.in/showbidDocument/7750864</t>
        </is>
      </c>
      <c r="S97" t="inlineStr"/>
    </row>
    <row r="98">
      <c r="A98" t="inlineStr">
        <is>
          <t>Custom Bid for Services - Deployment one 4WD Bolero Neo / Force Trax Cruiser / Scorpio N / Equivale</t>
        </is>
      </c>
      <c r="B98" t="b">
        <v>0</v>
      </c>
      <c r="C98" t="inlineStr">
        <is>
          <t>08-May-2025</t>
        </is>
      </c>
      <c r="D98" t="inlineStr">
        <is>
          <t>GEM/2025/B/6150314</t>
        </is>
      </c>
      <c r="E98" t="inlineStr">
        <is>
          <t>Custom Bid for Services - Deployment one 4WD Bolero Neo / Force Trax Cruiser / Scorpio N / Equivale</t>
        </is>
      </c>
      <c r="F98" t="inlineStr">
        <is>
          <t>Sandeeplal S</t>
        </is>
      </c>
      <c r="G98" t="inlineStr">
        <is>
          <t>734201,RAMMAM HYDRO
POWER PROJECT(3x40MW) JAL
VIDUT BIHAR, Sajbotey. Sub.
PO: Kolbong, Bijanbari. Distt.:
Darjeeling, West Bengal Pin
Code: 734201</t>
        </is>
      </c>
      <c r="H98" t="inlineStr"/>
      <c r="I98" t="inlineStr"/>
      <c r="J98" t="n">
        <v>200000</v>
      </c>
      <c r="K98" t="n">
        <v>10000000</v>
      </c>
      <c r="L98" t="inlineStr">
        <is>
          <t>5.00</t>
        </is>
      </c>
      <c r="M98" t="inlineStr">
        <is>
          <t>26-Apr-2025</t>
        </is>
      </c>
      <c r="N98" t="inlineStr">
        <is>
          <t>12:05 PM</t>
        </is>
      </c>
      <c r="O98" t="inlineStr">
        <is>
          <t>14-May-2025</t>
        </is>
      </c>
      <c r="P98" t="inlineStr">
        <is>
          <t>4:00 PM</t>
        </is>
      </c>
      <c r="Q98">
        <f>IF(O40 + TIMEVALUE(P40) &gt; NOW(), INT(O40 + TIMEVALUE(P40) - NOW()) &amp; " days", "Closed")</f>
        <v/>
      </c>
      <c r="R98" t="inlineStr">
        <is>
          <t>https://bidplus.gem.gov.in/showbidDocument/7750864</t>
        </is>
      </c>
      <c r="S98" t="inlineStr"/>
    </row>
    <row r="99">
      <c r="A99" t="inlineStr">
        <is>
          <t>Custom Bid for Services - Housekeeping &amp; Material handling in Custody Section of its associated are</t>
        </is>
      </c>
      <c r="B99" t="b">
        <v>0</v>
      </c>
      <c r="C99" t="inlineStr">
        <is>
          <t>08-May-2025</t>
        </is>
      </c>
      <c r="D99" t="inlineStr">
        <is>
          <t>GEM/2025/B/6147932</t>
        </is>
      </c>
      <c r="E99" t="inlineStr">
        <is>
          <t>Custom Bid for Services - Housekeeping &amp; Material handling in Custody Section of its associated are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26-Apr-2025</t>
        </is>
      </c>
      <c r="N99" t="inlineStr">
        <is>
          <t>2:48 PM</t>
        </is>
      </c>
      <c r="O99" t="inlineStr">
        <is>
          <t>12-May-2025</t>
        </is>
      </c>
      <c r="P99" t="inlineStr">
        <is>
          <t>2:00 PM</t>
        </is>
      </c>
      <c r="Q99" t="inlineStr"/>
      <c r="R99" t="inlineStr">
        <is>
          <t>https://bidplus.gem.gov.in/showbidDocument/7748275</t>
        </is>
      </c>
      <c r="S99" t="inlineStr">
        <is>
          <t>GEM</t>
        </is>
      </c>
    </row>
    <row r="100">
      <c r="A100" t="inlineStr">
        <is>
          <t>Custom Bid for Services - Housekeeping &amp; Material handling in Custody Section of its associated are</t>
        </is>
      </c>
      <c r="B100" t="b">
        <v>0</v>
      </c>
      <c r="C100" t="inlineStr">
        <is>
          <t>08-May-2025</t>
        </is>
      </c>
      <c r="D100" t="inlineStr">
        <is>
          <t>GEM/2025/B/6147932</t>
        </is>
      </c>
      <c r="E100" t="inlineStr">
        <is>
          <t>Custom Bid for Services - Housekeeping &amp; Material handling in Custody Section of its associated are</t>
        </is>
      </c>
      <c r="F100" t="inlineStr">
        <is>
          <t>Subratto Dutta</t>
        </is>
      </c>
      <c r="G100" t="inlineStr">
        <is>
          <t>813214,Kahalgaon Super
Thermal Power Project P.O.
KAHALGAON STP BHAGALPUR
813214 KAHALGAON</t>
        </is>
      </c>
      <c r="H100" t="inlineStr"/>
      <c r="I100" t="inlineStr"/>
      <c r="J100" t="n">
        <v>200000</v>
      </c>
      <c r="K100" t="n">
        <v>10000000</v>
      </c>
      <c r="L100" t="inlineStr">
        <is>
          <t>5.00</t>
        </is>
      </c>
      <c r="M100" t="inlineStr">
        <is>
          <t>26-Apr-2025</t>
        </is>
      </c>
      <c r="N100" t="inlineStr">
        <is>
          <t>2:48 PM</t>
        </is>
      </c>
      <c r="O100" t="inlineStr">
        <is>
          <t>12-May-2025</t>
        </is>
      </c>
      <c r="P100" t="inlineStr">
        <is>
          <t>2:00 PM</t>
        </is>
      </c>
      <c r="Q100">
        <f>IF(O40 + TIMEVALUE(P40) &gt; NOW(), INT(O40 + TIMEVALUE(P40) - NOW()) &amp; " days", "Closed")</f>
        <v/>
      </c>
      <c r="R100" t="inlineStr">
        <is>
          <t>https://bidplus.gem.gov.in/showbidDocument/7748275</t>
        </is>
      </c>
      <c r="S100" t="inlineStr"/>
    </row>
    <row r="101">
      <c r="A101" t="inlineStr">
        <is>
          <t>Custom Bid for Services - Housekeeping &amp; Material handling in Custody Section of its associated are</t>
        </is>
      </c>
      <c r="B101" t="b">
        <v>0</v>
      </c>
      <c r="C101" t="inlineStr">
        <is>
          <t>08-May-2025</t>
        </is>
      </c>
      <c r="D101" t="inlineStr">
        <is>
          <t>GEM/2025/B/6147932</t>
        </is>
      </c>
      <c r="E101" t="inlineStr">
        <is>
          <t>Custom Bid for Services - Housekeeping &amp; Material handling in Custody Section of its associated are</t>
        </is>
      </c>
      <c r="F101" t="inlineStr">
        <is>
          <t>Subratto Dutta</t>
        </is>
      </c>
      <c r="G101" t="inlineStr">
        <is>
          <t>813214,Kahalgaon Super
Thermal Power Project P.O.
KAHALGAON STP BHAGALPUR
813214 KAHALGAON</t>
        </is>
      </c>
      <c r="H101" t="inlineStr"/>
      <c r="I101" t="inlineStr"/>
      <c r="J101" t="n">
        <v>200000</v>
      </c>
      <c r="K101" t="n">
        <v>10000000</v>
      </c>
      <c r="L101" t="inlineStr">
        <is>
          <t>5.00</t>
        </is>
      </c>
      <c r="M101" t="inlineStr">
        <is>
          <t>26-Apr-2025</t>
        </is>
      </c>
      <c r="N101" t="inlineStr">
        <is>
          <t>2:48 PM</t>
        </is>
      </c>
      <c r="O101" t="inlineStr">
        <is>
          <t>12-May-2025</t>
        </is>
      </c>
      <c r="P101" t="inlineStr">
        <is>
          <t>2:00 PM</t>
        </is>
      </c>
      <c r="Q101">
        <f>IF(O40 + TIMEVALUE(P40) &gt; NOW(), INT(O40 + TIMEVALUE(P40) - NOW()) &amp; " days", "Closed")</f>
        <v/>
      </c>
      <c r="R101" t="inlineStr">
        <is>
          <t>https://bidplus.gem.gov.in/showbidDocument/7748275</t>
        </is>
      </c>
      <c r="S101" t="inlineStr"/>
    </row>
    <row r="102">
      <c r="A102" t="inlineStr">
        <is>
          <t>CT ANALYZER_ Schedule 1_ Item_ 10_ M9406456001N_ 100250022</t>
        </is>
      </c>
      <c r="B102" t="b">
        <v>0</v>
      </c>
      <c r="C102" t="inlineStr">
        <is>
          <t>08-May-2025</t>
        </is>
      </c>
      <c r="D102" t="inlineStr">
        <is>
          <t>GEM/2025/B/6168429</t>
        </is>
      </c>
      <c r="E102" t="inlineStr">
        <is>
          <t>CT ANALYZER_ Schedule 1_ Item_ 10_ M9406456001N_ 100250022</t>
        </is>
      </c>
      <c r="F102" t="inlineStr">
        <is>
          <t>Anshul Goel</t>
        </is>
      </c>
      <c r="G102" t="inlineStr">
        <is>
          <t>231223,GSTIN:
09AAACN0255D9ZO NTPC
Stores Rihand Super Thermal
Power Station P.O
RIHANDNAGAR, DIST.
SONEBHADRA 231223</t>
        </is>
      </c>
      <c r="H102" t="inlineStr">
        <is>
          <t>1</t>
        </is>
      </c>
      <c r="I102" t="inlineStr">
        <is>
          <t>180</t>
        </is>
      </c>
      <c r="J102" t="inlineStr"/>
      <c r="K102" t="inlineStr"/>
      <c r="L102" t="inlineStr"/>
      <c r="M102" t="inlineStr">
        <is>
          <t>26-Apr-2025</t>
        </is>
      </c>
      <c r="N102" t="inlineStr">
        <is>
          <t>3:42 PM</t>
        </is>
      </c>
      <c r="O102" t="inlineStr">
        <is>
          <t>09-May-2025</t>
        </is>
      </c>
      <c r="P102" t="inlineStr">
        <is>
          <t>4:00 PM</t>
        </is>
      </c>
      <c r="Q102">
        <f>IF(O40 + TIMEVALUE(P40) &gt; NOW(), INT(O40 + TIMEVALUE(P40) - NOW()) &amp; " days", "Closed")</f>
        <v/>
      </c>
      <c r="R102" t="inlineStr">
        <is>
          <t>https://bidplus.gem.gov.in/showbidDocument/7771059</t>
        </is>
      </c>
      <c r="S102" t="inlineStr"/>
    </row>
    <row r="103">
      <c r="A103" t="inlineStr">
        <is>
          <t>CT ANALYZER_ Schedule 1_ Item_ 10_ M9406456001N_ 100250022</t>
        </is>
      </c>
      <c r="B103" t="b">
        <v>0</v>
      </c>
      <c r="C103" t="inlineStr">
        <is>
          <t>08-May-2025</t>
        </is>
      </c>
      <c r="D103" t="inlineStr">
        <is>
          <t>GEM/2025/B/6168429</t>
        </is>
      </c>
      <c r="E103" t="inlineStr">
        <is>
          <t>CT ANALYZER_ Schedule 1_ Item_ 10_ M9406456001N_ 100250022</t>
        </is>
      </c>
      <c r="F103" t="inlineStr">
        <is>
          <t>Anshul Goel</t>
        </is>
      </c>
      <c r="G103" t="inlineStr">
        <is>
          <t>231223,GSTIN:
09AAACN0255D9ZO NTPC
Stores Rihand Super Thermal
Power Station P.O
RIHANDNAGAR, DIST.
SONEBHADRA 231223</t>
        </is>
      </c>
      <c r="H103" t="inlineStr">
        <is>
          <t>1</t>
        </is>
      </c>
      <c r="I103" t="inlineStr">
        <is>
          <t>180</t>
        </is>
      </c>
      <c r="J103" t="inlineStr"/>
      <c r="K103" t="inlineStr"/>
      <c r="L103" t="inlineStr"/>
      <c r="M103" t="inlineStr">
        <is>
          <t>26-Apr-2025</t>
        </is>
      </c>
      <c r="N103" t="inlineStr">
        <is>
          <t>3:42 PM</t>
        </is>
      </c>
      <c r="O103" t="inlineStr">
        <is>
          <t>09-May-2025</t>
        </is>
      </c>
      <c r="P103" t="inlineStr">
        <is>
          <t>4:00 PM</t>
        </is>
      </c>
      <c r="Q103">
        <f>IF(O40 + TIMEVALUE(P40) &gt; NOW(), INT(O40 + TIMEVALUE(P40) - NOW()) &amp; " days", "Closed")</f>
        <v/>
      </c>
      <c r="R103" t="inlineStr">
        <is>
          <t>https://bidplus.gem.gov.in/showbidDocument/7771059</t>
        </is>
      </c>
      <c r="S103" t="inlineStr"/>
    </row>
    <row r="104">
      <c r="A104" t="inlineStr">
        <is>
          <t>CT ANALYZER_ Schedule 1_ Item_ 10_ M9406456001N_ 100250022</t>
        </is>
      </c>
      <c r="B104" t="b">
        <v>0</v>
      </c>
      <c r="C104" t="inlineStr">
        <is>
          <t>08-May-2025</t>
        </is>
      </c>
      <c r="D104" t="inlineStr">
        <is>
          <t>GEM/2025/B/6168429</t>
        </is>
      </c>
      <c r="E104" t="inlineStr">
        <is>
          <t>CT ANALYZER_ Schedule 1_ Item_ 10_ M9406456001N_ 100250022</t>
        </is>
      </c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26-Apr-2025</t>
        </is>
      </c>
      <c r="N104" t="inlineStr">
        <is>
          <t>3:42 PM</t>
        </is>
      </c>
      <c r="O104" t="inlineStr">
        <is>
          <t>09-May-2025</t>
        </is>
      </c>
      <c r="P104" t="inlineStr">
        <is>
          <t>4:00 PM</t>
        </is>
      </c>
      <c r="Q104" t="inlineStr"/>
      <c r="R104" t="inlineStr">
        <is>
          <t>https://bidplus.gem.gov.in/showbidDocument/7771059</t>
        </is>
      </c>
      <c r="S104" t="inlineStr">
        <is>
          <t>GEM</t>
        </is>
      </c>
    </row>
    <row r="105">
      <c r="A105" t="inlineStr">
        <is>
          <t>Schedule-1_ M5676036100_ item 10_ 100254211</t>
        </is>
      </c>
      <c r="B105" t="b">
        <v>0</v>
      </c>
      <c r="C105" t="inlineStr">
        <is>
          <t>08-May-2025</t>
        </is>
      </c>
      <c r="D105" t="inlineStr">
        <is>
          <t>GEM/2025/B/6172328</t>
        </is>
      </c>
      <c r="E105" t="inlineStr">
        <is>
          <t>Schedule-1_ M5676036100_ item 10_ 100254211</t>
        </is>
      </c>
      <c r="F105" t="inlineStr">
        <is>
          <t>Suresh
Paranthaman</t>
        </is>
      </c>
      <c r="G105" t="inlineStr">
        <is>
          <t>496440,GSTIN:
22AAACN0255D4Z5 NTPC
Stores LARA SUPER THERMAL
POWER PROJECT VILLAGE -
CHHAPORA,PO/PS - PUSSORE
RAIGARH Chhattisgarh-
496440, India</t>
        </is>
      </c>
      <c r="H105" t="inlineStr">
        <is>
          <t>2</t>
        </is>
      </c>
      <c r="I105" t="inlineStr">
        <is>
          <t>150</t>
        </is>
      </c>
      <c r="J105" t="inlineStr"/>
      <c r="K105" t="inlineStr"/>
      <c r="L105" t="inlineStr"/>
      <c r="M105" t="inlineStr">
        <is>
          <t>26-Apr-2025</t>
        </is>
      </c>
      <c r="N105" t="inlineStr">
        <is>
          <t>4:26 PM</t>
        </is>
      </c>
      <c r="O105" t="inlineStr">
        <is>
          <t>17-May-2025</t>
        </is>
      </c>
      <c r="P105" t="inlineStr">
        <is>
          <t>5:00 PM</t>
        </is>
      </c>
      <c r="Q105">
        <f>IF(O40 + TIMEVALUE(P40) &gt; NOW(), INT(O40 + TIMEVALUE(P40) - NOW()) &amp; " days", "Closed")</f>
        <v/>
      </c>
      <c r="R105" t="inlineStr">
        <is>
          <t>https://bidplus.gem.gov.in/showbidDocument/7775370</t>
        </is>
      </c>
      <c r="S105" t="inlineStr"/>
    </row>
    <row r="106">
      <c r="A106" t="inlineStr">
        <is>
          <t>Schedule-1_ M5676036100_ item 10_ 100254211</t>
        </is>
      </c>
      <c r="B106" t="b">
        <v>0</v>
      </c>
      <c r="C106" t="inlineStr">
        <is>
          <t>08-May-2025</t>
        </is>
      </c>
      <c r="D106" t="inlineStr">
        <is>
          <t>GEM/2025/B/6172328</t>
        </is>
      </c>
      <c r="E106" t="inlineStr">
        <is>
          <t>Schedule-1_ M5676036100_ item 10_ 100254211</t>
        </is>
      </c>
      <c r="F106" t="inlineStr">
        <is>
          <t>Suresh
Paranthaman</t>
        </is>
      </c>
      <c r="G106" t="inlineStr">
        <is>
          <t>496440,GSTIN:
22AAACN0255D4Z5 NTPC
Stores LARA SUPER THERMAL
POWER PROJECT VILLAGE -
CHHAPORA,PO/PS - PUSSORE
RAIGARH Chhattisgarh-
496440, India</t>
        </is>
      </c>
      <c r="H106" t="inlineStr">
        <is>
          <t>2</t>
        </is>
      </c>
      <c r="I106" t="inlineStr">
        <is>
          <t>150</t>
        </is>
      </c>
      <c r="J106" t="inlineStr"/>
      <c r="K106" t="inlineStr"/>
      <c r="L106" t="inlineStr"/>
      <c r="M106" t="inlineStr">
        <is>
          <t>26-Apr-2025</t>
        </is>
      </c>
      <c r="N106" t="inlineStr">
        <is>
          <t>4:26 PM</t>
        </is>
      </c>
      <c r="O106" t="inlineStr">
        <is>
          <t>17-May-2025</t>
        </is>
      </c>
      <c r="P106" t="inlineStr">
        <is>
          <t>5:00 PM</t>
        </is>
      </c>
      <c r="Q106">
        <f>IF(O40 + TIMEVALUE(P40) &gt; NOW(), INT(O40 + TIMEVALUE(P40) - NOW()) &amp; " days", "Closed")</f>
        <v/>
      </c>
      <c r="R106" t="inlineStr">
        <is>
          <t>https://bidplus.gem.gov.in/showbidDocument/7775370</t>
        </is>
      </c>
      <c r="S106" t="inlineStr"/>
    </row>
    <row r="107">
      <c r="A107" t="inlineStr">
        <is>
          <t>Waste Containers and Accessories - Domestic (V2)</t>
        </is>
      </c>
      <c r="B107" t="b">
        <v>0</v>
      </c>
      <c r="C107" t="inlineStr">
        <is>
          <t>08-May-2025</t>
        </is>
      </c>
      <c r="D107" t="inlineStr">
        <is>
          <t>GEM/2025/B/5782672</t>
        </is>
      </c>
      <c r="E107" t="inlineStr">
        <is>
          <t>Waste Containers and Accessories - Domestic (V2)</t>
        </is>
      </c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16-Jan-2025</t>
        </is>
      </c>
      <c r="N107" t="inlineStr">
        <is>
          <t>5:07 PM</t>
        </is>
      </c>
      <c r="O107" t="inlineStr">
        <is>
          <t>08-May-2025</t>
        </is>
      </c>
      <c r="P107" t="inlineStr">
        <is>
          <t>6:00 PM</t>
        </is>
      </c>
      <c r="Q107">
        <f>IF(O40 + TIMEVALUE(P40) &gt; NOW(), INT(O40 + TIMEVALUE(P40) - NOW()) &amp; " days", "Closed")</f>
        <v/>
      </c>
      <c r="R107" t="inlineStr">
        <is>
          <t>https://bidplus.gem.gov.in/showbidDocument/7334719</t>
        </is>
      </c>
      <c r="S107" t="inlineStr"/>
    </row>
    <row r="108">
      <c r="A108" t="inlineStr">
        <is>
          <t>Waste Containers and Accessories - Domestic (V2)</t>
        </is>
      </c>
      <c r="B108" t="b">
        <v>0</v>
      </c>
      <c r="C108" t="inlineStr">
        <is>
          <t>08-May-2025</t>
        </is>
      </c>
      <c r="D108" t="inlineStr">
        <is>
          <t>GEM/2025/B/5782672</t>
        </is>
      </c>
      <c r="E108" t="inlineStr">
        <is>
          <t>Waste Containers and Accessories - Domestic (V2)</t>
        </is>
      </c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16-Jan-2025</t>
        </is>
      </c>
      <c r="N108" t="inlineStr">
        <is>
          <t>5:07 PM</t>
        </is>
      </c>
      <c r="O108" t="inlineStr">
        <is>
          <t>08-May-2025</t>
        </is>
      </c>
      <c r="P108" t="inlineStr">
        <is>
          <t>6:00 PM</t>
        </is>
      </c>
      <c r="Q108">
        <f>IF(O40 + TIMEVALUE(P40) &gt; NOW(), INT(O40 + TIMEVALUE(P40) - NOW()) &amp; " days", "Closed")</f>
        <v/>
      </c>
      <c r="R108" t="inlineStr">
        <is>
          <t>https://bidplus.gem.gov.in/showbidDocument/7334719</t>
        </is>
      </c>
      <c r="S108" t="inlineStr"/>
    </row>
    <row r="109">
      <c r="A109" t="inlineStr">
        <is>
          <t>Waste Containers and Accessories - Domestic (V2)</t>
        </is>
      </c>
      <c r="B109" t="b">
        <v>0</v>
      </c>
      <c r="C109" t="inlineStr">
        <is>
          <t>08-May-2025</t>
        </is>
      </c>
      <c r="D109" t="inlineStr">
        <is>
          <t>GEM/2025/B/6140218</t>
        </is>
      </c>
      <c r="E109" t="inlineStr">
        <is>
          <t>Waste Containers and Accessories - Domestic (V2)</t>
        </is>
      </c>
      <c r="F109" t="inlineStr">
        <is>
          <t>Radhey Shyam</t>
        </is>
      </c>
      <c r="G109" t="inlineStr">
        <is>
          <t>206244,Auraiya Gas Power
Station, P.O. Dibiyapur, Distt.
Auraiya (U.P.) Pin code -
206244, (India)</t>
        </is>
      </c>
      <c r="H109" t="inlineStr">
        <is>
          <t>300</t>
        </is>
      </c>
      <c r="I109" t="inlineStr">
        <is>
          <t>180</t>
        </is>
      </c>
      <c r="J109" t="inlineStr"/>
      <c r="K109" t="inlineStr"/>
      <c r="L109" t="inlineStr"/>
      <c r="M109" t="inlineStr">
        <is>
          <t>23-Apr-2025</t>
        </is>
      </c>
      <c r="N109" t="inlineStr">
        <is>
          <t>11:16 AM</t>
        </is>
      </c>
      <c r="O109" t="inlineStr">
        <is>
          <t>14-May-2025</t>
        </is>
      </c>
      <c r="P109" t="inlineStr">
        <is>
          <t>4:00 PM</t>
        </is>
      </c>
      <c r="Q109">
        <f>IF(O40 + TIMEVALUE(P40) &gt; NOW(), INT(O40 + TIMEVALUE(P40) - NOW()) &amp; " days", "Closed")</f>
        <v/>
      </c>
      <c r="R109" t="inlineStr">
        <is>
          <t>https://bidplus.gem.gov.in/showbidDocument/7739827</t>
        </is>
      </c>
      <c r="S109" t="inlineStr"/>
    </row>
    <row r="110">
      <c r="A110" t="inlineStr">
        <is>
          <t>Waste Containers and Accessories - Domestic (V2)</t>
        </is>
      </c>
      <c r="B110" t="b">
        <v>0</v>
      </c>
      <c r="C110" t="inlineStr">
        <is>
          <t>08-May-2025</t>
        </is>
      </c>
      <c r="D110" t="inlineStr">
        <is>
          <t>GEM/2025/B/6140218</t>
        </is>
      </c>
      <c r="E110" t="inlineStr">
        <is>
          <t>Waste Containers and Accessories - Domestic (V2)</t>
        </is>
      </c>
      <c r="F110" t="inlineStr">
        <is>
          <t>Siddharth Kumar
Sarkar</t>
        </is>
      </c>
      <c r="G110" t="inlineStr">
        <is>
          <t>783369,Bongaigaon Thermal
Power Project PO Salakati, Dist
Kokrajhar 783369 Salakati</t>
        </is>
      </c>
      <c r="H110" t="inlineStr">
        <is>
          <t>600</t>
        </is>
      </c>
      <c r="I110" t="inlineStr">
        <is>
          <t>180</t>
        </is>
      </c>
      <c r="J110" t="inlineStr"/>
      <c r="K110" t="inlineStr"/>
      <c r="L110" t="inlineStr"/>
      <c r="M110" t="inlineStr">
        <is>
          <t>23-Apr-2025</t>
        </is>
      </c>
      <c r="N110" t="inlineStr">
        <is>
          <t>11:16 AM</t>
        </is>
      </c>
      <c r="O110" t="inlineStr">
        <is>
          <t>14-May-2025</t>
        </is>
      </c>
      <c r="P110" t="inlineStr">
        <is>
          <t>4:00 PM</t>
        </is>
      </c>
      <c r="Q110">
        <f>IF(O40 + TIMEVALUE(P40) &gt; NOW(), INT(O40 + TIMEVALUE(P40) - NOW()) &amp; " days", "Closed")</f>
        <v/>
      </c>
      <c r="R110" t="inlineStr">
        <is>
          <t>https://bidplus.gem.gov.in/showbidDocument/7739827</t>
        </is>
      </c>
      <c r="S110" t="inlineStr"/>
    </row>
    <row r="111">
      <c r="A111" t="inlineStr">
        <is>
          <t>Waste Containers and Accessories - Domestic (V2)</t>
        </is>
      </c>
      <c r="B111" t="b">
        <v>0</v>
      </c>
      <c r="C111" t="inlineStr">
        <is>
          <t>08-May-2025</t>
        </is>
      </c>
      <c r="D111" t="inlineStr">
        <is>
          <t>GEM/2025/B/6140218</t>
        </is>
      </c>
      <c r="E111" t="inlineStr">
        <is>
          <t>Waste Containers and Accessories - Domestic (V2)</t>
        </is>
      </c>
      <c r="F111" t="inlineStr">
        <is>
          <t>ANIRUDHA NAIK</t>
        </is>
      </c>
      <c r="G111" t="inlineStr">
        <is>
          <t>770072,Darlipali STPP P.O.
Darlipali Sundargarh 770072
Odisha</t>
        </is>
      </c>
      <c r="H111" t="inlineStr">
        <is>
          <t>4050</t>
        </is>
      </c>
      <c r="I111" t="inlineStr">
        <is>
          <t>180</t>
        </is>
      </c>
      <c r="J111" t="inlineStr"/>
      <c r="K111" t="inlineStr"/>
      <c r="L111" t="inlineStr"/>
      <c r="M111" t="inlineStr">
        <is>
          <t>23-Apr-2025</t>
        </is>
      </c>
      <c r="N111" t="inlineStr">
        <is>
          <t>11:16 AM</t>
        </is>
      </c>
      <c r="O111" t="inlineStr">
        <is>
          <t>14-May-2025</t>
        </is>
      </c>
      <c r="P111" t="inlineStr">
        <is>
          <t>4:00 PM</t>
        </is>
      </c>
      <c r="Q111">
        <f>IF(O40 + TIMEVALUE(P40) &gt; NOW(), INT(O40 + TIMEVALUE(P40) - NOW()) &amp; " days", "Closed")</f>
        <v/>
      </c>
      <c r="R111" t="inlineStr">
        <is>
          <t>https://bidplus.gem.gov.in/showbidDocument/7739827</t>
        </is>
      </c>
      <c r="S111" t="inlineStr"/>
    </row>
    <row r="112">
      <c r="A112" t="inlineStr">
        <is>
          <t>Waste Containers and Accessories - Domestic (V2)</t>
        </is>
      </c>
      <c r="B112" t="b">
        <v>0</v>
      </c>
      <c r="C112" t="inlineStr">
        <is>
          <t>08-May-2025</t>
        </is>
      </c>
      <c r="D112" t="inlineStr">
        <is>
          <t>GEM/2025/B/6140218</t>
        </is>
      </c>
      <c r="E112" t="inlineStr">
        <is>
          <t>Waste Containers and Accessories - Domestic (V2)</t>
        </is>
      </c>
      <c r="F112" t="inlineStr">
        <is>
          <t>Doraiah Naidu Karri</t>
        </is>
      </c>
      <c r="G112" t="inlineStr">
        <is>
          <t>586121,Kudgi Super Thermal
Power Project BASAVANA
BAGEWADI, 586121 BIJAPUR</t>
        </is>
      </c>
      <c r="H112" t="inlineStr">
        <is>
          <t>370</t>
        </is>
      </c>
      <c r="I112" t="inlineStr">
        <is>
          <t>180</t>
        </is>
      </c>
      <c r="J112" t="inlineStr"/>
      <c r="K112" t="inlineStr"/>
      <c r="L112" t="inlineStr"/>
      <c r="M112" t="inlineStr">
        <is>
          <t>23-Apr-2025</t>
        </is>
      </c>
      <c r="N112" t="inlineStr">
        <is>
          <t>11:16 AM</t>
        </is>
      </c>
      <c r="O112" t="inlineStr">
        <is>
          <t>14-May-2025</t>
        </is>
      </c>
      <c r="P112" t="inlineStr">
        <is>
          <t>4:00 PM</t>
        </is>
      </c>
      <c r="Q112">
        <f>IF(O40 + TIMEVALUE(P40) &gt; NOW(), INT(O40 + TIMEVALUE(P40) - NOW()) &amp; " days", "Closed")</f>
        <v/>
      </c>
      <c r="R112" t="inlineStr">
        <is>
          <t>https://bidplus.gem.gov.in/showbidDocument/7739827</t>
        </is>
      </c>
      <c r="S112" t="inlineStr"/>
    </row>
    <row r="113">
      <c r="A113" t="inlineStr">
        <is>
          <t>Waste Containers and Accessories - Domestic (V2)</t>
        </is>
      </c>
      <c r="B113" t="b">
        <v>0</v>
      </c>
      <c r="C113" t="inlineStr">
        <is>
          <t>08-May-2025</t>
        </is>
      </c>
      <c r="D113" t="inlineStr">
        <is>
          <t>GEM/2025/B/6140218</t>
        </is>
      </c>
      <c r="E113" t="inlineStr">
        <is>
          <t>Waste Containers and Accessories - Domestic (V2)</t>
        </is>
      </c>
      <c r="F113" t="inlineStr">
        <is>
          <t>Uma Shanker Yadav</t>
        </is>
      </c>
      <c r="G113" t="inlineStr">
        <is>
          <t>201008,National Capital Power
Project P.O. VIDYUT NAGAR
GAUTAM BUDH NAGAR(U.P.)</t>
        </is>
      </c>
      <c r="H113" t="inlineStr">
        <is>
          <t>750</t>
        </is>
      </c>
      <c r="I113" t="inlineStr">
        <is>
          <t>180</t>
        </is>
      </c>
      <c r="J113" t="inlineStr"/>
      <c r="K113" t="inlineStr"/>
      <c r="L113" t="inlineStr"/>
      <c r="M113" t="inlineStr">
        <is>
          <t>23-Apr-2025</t>
        </is>
      </c>
      <c r="N113" t="inlineStr">
        <is>
          <t>11:16 AM</t>
        </is>
      </c>
      <c r="O113" t="inlineStr">
        <is>
          <t>14-May-2025</t>
        </is>
      </c>
      <c r="P113" t="inlineStr">
        <is>
          <t>4:00 PM</t>
        </is>
      </c>
      <c r="Q113">
        <f>IF(O40 + TIMEVALUE(P40) &gt; NOW(), INT(O40 + TIMEVALUE(P40) - NOW()) &amp; " days", "Closed")</f>
        <v/>
      </c>
      <c r="R113" t="inlineStr">
        <is>
          <t>https://bidplus.gem.gov.in/showbidDocument/7739827</t>
        </is>
      </c>
      <c r="S113" t="inlineStr"/>
    </row>
    <row r="114">
      <c r="A114" t="inlineStr">
        <is>
          <t>Waste Containers and Accessories - Domestic (V2)</t>
        </is>
      </c>
      <c r="B114" t="b">
        <v>0</v>
      </c>
      <c r="C114" t="inlineStr">
        <is>
          <t>08-May-2025</t>
        </is>
      </c>
      <c r="D114" t="inlineStr">
        <is>
          <t>GEM/2025/B/6140218</t>
        </is>
      </c>
      <c r="E114" t="inlineStr">
        <is>
          <t>Waste Containers and Accessories - Domestic (V2)</t>
        </is>
      </c>
      <c r="F114" t="inlineStr">
        <is>
          <t>Bhagwati Prasad
Sharma</t>
        </is>
      </c>
      <c r="G114" t="inlineStr">
        <is>
          <t>451113,NTPC LIMITED,
KHARGONE SUPER THERMAL
POWER PROJECT, VILLAGE:
SELDA, PO-KHEDI(BUZURG)
,SO-BEDIYA, DISTRICT-
KHARGONE(MP)-451113</t>
        </is>
      </c>
      <c r="H114" t="inlineStr">
        <is>
          <t>550</t>
        </is>
      </c>
      <c r="I114" t="inlineStr">
        <is>
          <t>180</t>
        </is>
      </c>
      <c r="J114" t="inlineStr"/>
      <c r="K114" t="inlineStr"/>
      <c r="L114" t="inlineStr"/>
      <c r="M114" t="inlineStr">
        <is>
          <t>23-Apr-2025</t>
        </is>
      </c>
      <c r="N114" t="inlineStr">
        <is>
          <t>11:16 AM</t>
        </is>
      </c>
      <c r="O114" t="inlineStr">
        <is>
          <t>14-May-2025</t>
        </is>
      </c>
      <c r="P114" t="inlineStr">
        <is>
          <t>4:00 PM</t>
        </is>
      </c>
      <c r="Q114">
        <f>IF(O40 + TIMEVALUE(P40) &gt; NOW(), INT(O40 + TIMEVALUE(P40) - NOW()) &amp; " days", "Closed")</f>
        <v/>
      </c>
      <c r="R114" t="inlineStr">
        <is>
          <t>https://bidplus.gem.gov.in/showbidDocument/7739827</t>
        </is>
      </c>
      <c r="S114" t="inlineStr"/>
    </row>
    <row r="115">
      <c r="A115" t="inlineStr">
        <is>
          <t>Waste Containers and Accessories - Domestic (V2)</t>
        </is>
      </c>
      <c r="B115" t="b">
        <v>0</v>
      </c>
      <c r="C115" t="inlineStr">
        <is>
          <t>08-May-2025</t>
        </is>
      </c>
      <c r="D115" t="inlineStr">
        <is>
          <t>GEM/2025/B/6140218</t>
        </is>
      </c>
      <c r="E115" t="inlineStr">
        <is>
          <t>Waste Containers and Accessories - Domestic (V2)</t>
        </is>
      </c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23-Apr-2025</t>
        </is>
      </c>
      <c r="N115" t="inlineStr">
        <is>
          <t>11:16 AM</t>
        </is>
      </c>
      <c r="O115" t="inlineStr">
        <is>
          <t>14-May-2025</t>
        </is>
      </c>
      <c r="P115" t="inlineStr">
        <is>
          <t>4:00 PM</t>
        </is>
      </c>
      <c r="Q115">
        <f>IF(O40 + TIMEVALUE(P40) &gt; NOW(), INT(O40 + TIMEVALUE(P40) - NOW()) &amp; " days", "Closed")</f>
        <v/>
      </c>
      <c r="R115" t="inlineStr">
        <is>
          <t>https://bidplus.gem.gov.in/showbidDocument/7739827</t>
        </is>
      </c>
      <c r="S115" t="inlineStr"/>
    </row>
    <row r="116">
      <c r="A116" t="inlineStr">
        <is>
          <t>Waste Containers and Accessories - Domestic (V2)</t>
        </is>
      </c>
      <c r="B116" t="b">
        <v>0</v>
      </c>
      <c r="C116" t="inlineStr">
        <is>
          <t>08-May-2025</t>
        </is>
      </c>
      <c r="D116" t="inlineStr">
        <is>
          <t>GEM/2025/B/6140218</t>
        </is>
      </c>
      <c r="E116" t="inlineStr">
        <is>
          <t>Waste Containers and Accessories - Domestic (V2)</t>
        </is>
      </c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23-Apr-2025</t>
        </is>
      </c>
      <c r="N116" t="inlineStr">
        <is>
          <t>11:16 AM</t>
        </is>
      </c>
      <c r="O116" t="inlineStr">
        <is>
          <t>14-May-2025</t>
        </is>
      </c>
      <c r="P116" t="inlineStr">
        <is>
          <t>4:00 PM</t>
        </is>
      </c>
      <c r="Q116">
        <f>IF(O40 + TIMEVALUE(P40) &gt; NOW(), INT(O40 + TIMEVALUE(P40) - NOW()) &amp; " days", "Closed")</f>
        <v/>
      </c>
      <c r="R116" t="inlineStr">
        <is>
          <t>https://bidplus.gem.gov.in/showbidDocument/7739827</t>
        </is>
      </c>
      <c r="S116" t="inlineStr"/>
    </row>
    <row r="117">
      <c r="A117" t="inlineStr">
        <is>
          <t>CRANE,LIFT NEW AGE HYDRA MBL,17-18T,PAY LOADER,HYDRA CRANE-14T HYDRA CRANE-14T,CRANE,LIFT,TERRAIN H</t>
        </is>
      </c>
      <c r="B117" t="b">
        <v>0</v>
      </c>
      <c r="C117" t="inlineStr">
        <is>
          <t>08-May-2025</t>
        </is>
      </c>
      <c r="D117" t="inlineStr">
        <is>
          <t>GEM/2025/B/6163890</t>
        </is>
      </c>
      <c r="E117" t="inlineStr">
        <is>
          <t>CRANE,LIFT NEW AGE HYDRA MBL,17-18T,PAY LOADER,HYDRA CRANE-14T HYDRA CRANE-14T,CRANE,LIFT,TERRAIN H</t>
        </is>
      </c>
      <c r="F117" t="inlineStr">
        <is>
          <t>Alok Sharma</t>
        </is>
      </c>
      <c r="G117" t="inlineStr">
        <is>
          <t>229406,Feroz Gandhi Unchahar
Thermal Power Station
P.O,UNCHAHAR RAEBARELI</t>
        </is>
      </c>
      <c r="H117" t="inlineStr">
        <is>
          <t>1</t>
        </is>
      </c>
      <c r="I117" t="inlineStr">
        <is>
          <t>180</t>
        </is>
      </c>
      <c r="J117" t="n">
        <v>37206</v>
      </c>
      <c r="K117" t="n">
        <v>1860300</v>
      </c>
      <c r="L117" t="inlineStr">
        <is>
          <t>5.00</t>
        </is>
      </c>
      <c r="M117" t="inlineStr">
        <is>
          <t>23-Apr-2025</t>
        </is>
      </c>
      <c r="N117" t="inlineStr">
        <is>
          <t>4:28 PM</t>
        </is>
      </c>
      <c r="O117" t="inlineStr">
        <is>
          <t>14-May-2025</t>
        </is>
      </c>
      <c r="P117" t="inlineStr">
        <is>
          <t>4:00 PM</t>
        </is>
      </c>
      <c r="Q117">
        <f>IF(O40 + TIMEVALUE(P40) &gt; NOW(), INT(O40 + TIMEVALUE(P40) - NOW()) &amp; " days", "Closed")</f>
        <v/>
      </c>
      <c r="R117" t="inlineStr">
        <is>
          <t>https://bidplus.gem.gov.in/showbidDocument/7766029</t>
        </is>
      </c>
      <c r="S117" t="inlineStr"/>
    </row>
    <row r="118">
      <c r="A118" t="inlineStr">
        <is>
          <t>CRANE,LIFT NEW AGE HYDRA MBL,17-18T,PAY LOADER,HYDRA CRANE-14T HYDRA CRANE-14T,CRANE,LIFT,TERRAIN H</t>
        </is>
      </c>
      <c r="B118" t="b">
        <v>0</v>
      </c>
      <c r="C118" t="inlineStr">
        <is>
          <t>08-May-2025</t>
        </is>
      </c>
      <c r="D118" t="inlineStr">
        <is>
          <t>GEM/2025/B/6163890</t>
        </is>
      </c>
      <c r="E118" t="inlineStr">
        <is>
          <t>CRANE,LIFT NEW AGE HYDRA MBL,17-18T,PAY LOADER,HYDRA CRANE-14T HYDRA CRANE-14T,CRANE,LIFT,TERRAIN H</t>
        </is>
      </c>
      <c r="F118" t="inlineStr"/>
      <c r="G118" t="inlineStr"/>
      <c r="H118" t="inlineStr"/>
      <c r="I118" t="inlineStr"/>
      <c r="J118" t="n">
        <v>37206</v>
      </c>
      <c r="K118" t="n">
        <v>1860300</v>
      </c>
      <c r="L118" t="inlineStr">
        <is>
          <t>5.00</t>
        </is>
      </c>
      <c r="M118" t="inlineStr">
        <is>
          <t>23-Apr-2025</t>
        </is>
      </c>
      <c r="N118" t="inlineStr">
        <is>
          <t>4:28 PM</t>
        </is>
      </c>
      <c r="O118" t="inlineStr">
        <is>
          <t>14-May-2025</t>
        </is>
      </c>
      <c r="P118" t="inlineStr">
        <is>
          <t>4:00 PM</t>
        </is>
      </c>
      <c r="Q118">
        <f>IF(O40 + TIMEVALUE(P40) &gt; NOW(), INT(O40 + TIMEVALUE(P40) - NOW()) &amp; " days", "Closed")</f>
        <v/>
      </c>
      <c r="R118" t="inlineStr">
        <is>
          <t>https://bidplus.gem.gov.in/showbidDocument/7766029</t>
        </is>
      </c>
      <c r="S118" t="inlineStr"/>
    </row>
    <row r="119">
      <c r="A119" t="inlineStr">
        <is>
          <t>CRANE,LIFT NEW AGE HYDRA MBL,17-18T,PAY LOADER,HYDRA CRANE-14T HYDRA CRANE-14T,CRANE,LIFT,TERRAIN H</t>
        </is>
      </c>
      <c r="B119" t="b">
        <v>0</v>
      </c>
      <c r="C119" t="inlineStr">
        <is>
          <t>08-May-2025</t>
        </is>
      </c>
      <c r="D119" t="inlineStr">
        <is>
          <t>GEM/2025/B/6163890</t>
        </is>
      </c>
      <c r="E119" t="inlineStr">
        <is>
          <t>CRANE,LIFT NEW AGE HYDRA MBL,17-18T,PAY LOADER,HYDRA CRANE-14T HYDRA CRANE-14T,CRANE,LIFT,TERRAIN H</t>
        </is>
      </c>
      <c r="F119" t="inlineStr">
        <is>
          <t>Uma Shanker Yadav</t>
        </is>
      </c>
      <c r="G119" t="inlineStr">
        <is>
          <t>201008,National Capital Power
Project P.O. VIDYUT NAGAR
GAUTAM BUDH NAGAR(U.P.)</t>
        </is>
      </c>
      <c r="H119" t="inlineStr">
        <is>
          <t>1</t>
        </is>
      </c>
      <c r="I119" t="inlineStr">
        <is>
          <t>180</t>
        </is>
      </c>
      <c r="J119" t="n">
        <v>37206</v>
      </c>
      <c r="K119" t="n">
        <v>1860300</v>
      </c>
      <c r="L119" t="inlineStr">
        <is>
          <t>5.00</t>
        </is>
      </c>
      <c r="M119" t="inlineStr">
        <is>
          <t>23-Apr-2025</t>
        </is>
      </c>
      <c r="N119" t="inlineStr">
        <is>
          <t>4:28 PM</t>
        </is>
      </c>
      <c r="O119" t="inlineStr">
        <is>
          <t>14-May-2025</t>
        </is>
      </c>
      <c r="P119" t="inlineStr">
        <is>
          <t>4:00 PM</t>
        </is>
      </c>
      <c r="Q119">
        <f>IF(O40 + TIMEVALUE(P40) &gt; NOW(), INT(O40 + TIMEVALUE(P40) - NOW()) &amp; " days", "Closed")</f>
        <v/>
      </c>
      <c r="R119" t="inlineStr">
        <is>
          <t>https://bidplus.gem.gov.in/showbidDocument/7766029</t>
        </is>
      </c>
      <c r="S119" t="inlineStr"/>
    </row>
    <row r="120">
      <c r="A120" t="inlineStr">
        <is>
          <t>CRANE,LIFT NEW AGE HYDRA MBL,17-18T,PAY LOADER,HYDRA CRANE-14T HYDRA CRANE-14T,CRANE,LIFT,TERRAIN H</t>
        </is>
      </c>
      <c r="B120" t="b">
        <v>0</v>
      </c>
      <c r="C120" t="inlineStr">
        <is>
          <t>08-May-2025</t>
        </is>
      </c>
      <c r="D120" t="inlineStr">
        <is>
          <t>GEM/2025/B/6163890</t>
        </is>
      </c>
      <c r="E120" t="inlineStr">
        <is>
          <t>CRANE,LIFT NEW AGE HYDRA MBL,17-18T,PAY LOADER,HYDRA CRANE-14T HYDRA CRANE-14T,CRANE,LIFT,TERRAIN H</t>
        </is>
      </c>
      <c r="F120" t="inlineStr">
        <is>
          <t>Basant Kumar Jha</t>
        </is>
      </c>
      <c r="G120" t="inlineStr">
        <is>
          <t>487770,Gadarwara, District:
Narshingpur, State: Madhya
Pradesh</t>
        </is>
      </c>
      <c r="H120" t="inlineStr">
        <is>
          <t>1</t>
        </is>
      </c>
      <c r="I120" t="inlineStr">
        <is>
          <t>180</t>
        </is>
      </c>
      <c r="J120" t="n">
        <v>37206</v>
      </c>
      <c r="K120" t="n">
        <v>1860300</v>
      </c>
      <c r="L120" t="inlineStr">
        <is>
          <t>5.00</t>
        </is>
      </c>
      <c r="M120" t="inlineStr">
        <is>
          <t>23-Apr-2025</t>
        </is>
      </c>
      <c r="N120" t="inlineStr">
        <is>
          <t>4:28 PM</t>
        </is>
      </c>
      <c r="O120" t="inlineStr">
        <is>
          <t>14-May-2025</t>
        </is>
      </c>
      <c r="P120" t="inlineStr">
        <is>
          <t>4:00 PM</t>
        </is>
      </c>
      <c r="Q120">
        <f>IF(O40 + TIMEVALUE(P40) &gt; NOW(), INT(O40 + TIMEVALUE(P40) - NOW()) &amp; " days", "Closed")</f>
        <v/>
      </c>
      <c r="R120" t="inlineStr">
        <is>
          <t>https://bidplus.gem.gov.in/showbidDocument/7766029</t>
        </is>
      </c>
      <c r="S120" t="inlineStr"/>
    </row>
    <row r="121">
      <c r="A121" t="inlineStr">
        <is>
          <t>CRANE,LIFT NEW AGE HYDRA MBL,17-18T,PAY LOADER,HYDRA CRANE-14T HYDRA CRANE-14T,CRANE,LIFT,TERRAIN H</t>
        </is>
      </c>
      <c r="B121" t="b">
        <v>0</v>
      </c>
      <c r="C121" t="inlineStr">
        <is>
          <t>08-May-2025</t>
        </is>
      </c>
      <c r="D121" t="inlineStr">
        <is>
          <t>GEM/2025/B/6163890</t>
        </is>
      </c>
      <c r="E121" t="inlineStr">
        <is>
          <t>CRANE,LIFT NEW AGE HYDRA MBL,17-18T,PAY LOADER,HYDRA CRANE-14T HYDRA CRANE-14T,CRANE,LIFT,TERRAIN H</t>
        </is>
      </c>
      <c r="F121" t="inlineStr">
        <is>
          <t>Basant Kumar Jha</t>
        </is>
      </c>
      <c r="G121" t="inlineStr">
        <is>
          <t>487770,Gadarwara, District:
Narshingpur, State: Madhya
Pradesh</t>
        </is>
      </c>
      <c r="H121" t="inlineStr">
        <is>
          <t>2</t>
        </is>
      </c>
      <c r="I121" t="inlineStr">
        <is>
          <t>180</t>
        </is>
      </c>
      <c r="J121" t="n">
        <v>37206</v>
      </c>
      <c r="K121" t="n">
        <v>1860300</v>
      </c>
      <c r="L121" t="inlineStr">
        <is>
          <t>5.00</t>
        </is>
      </c>
      <c r="M121" t="inlineStr">
        <is>
          <t>23-Apr-2025</t>
        </is>
      </c>
      <c r="N121" t="inlineStr">
        <is>
          <t>4:28 PM</t>
        </is>
      </c>
      <c r="O121" t="inlineStr">
        <is>
          <t>14-May-2025</t>
        </is>
      </c>
      <c r="P121" t="inlineStr">
        <is>
          <t>4:00 PM</t>
        </is>
      </c>
      <c r="Q121">
        <f>IF(O40 + TIMEVALUE(P40) &gt; NOW(), INT(O40 + TIMEVALUE(P40) - NOW()) &amp; " days", "Closed")</f>
        <v/>
      </c>
      <c r="R121" t="inlineStr">
        <is>
          <t>https://bidplus.gem.gov.in/showbidDocument/7766029</t>
        </is>
      </c>
      <c r="S121" t="inlineStr"/>
    </row>
    <row r="122">
      <c r="A122" t="inlineStr">
        <is>
          <t>CRANE,LIFT NEW AGE HYDRA MBL,17-18T,PAY LOADER,HYDRA CRANE-14T HYDRA CRANE-14T,CRANE,LIFT,TERRAIN H</t>
        </is>
      </c>
      <c r="B122" t="b">
        <v>0</v>
      </c>
      <c r="C122" t="inlineStr">
        <is>
          <t>08-May-2025</t>
        </is>
      </c>
      <c r="D122" t="inlineStr">
        <is>
          <t>GEM/2025/B/6163890</t>
        </is>
      </c>
      <c r="E122" t="inlineStr">
        <is>
          <t>CRANE,LIFT NEW AGE HYDRA MBL,17-18T,PAY LOADER,HYDRA CRANE-14T HYDRA CRANE-14T,CRANE,LIFT,TERRAIN H</t>
        </is>
      </c>
      <c r="F122" t="inlineStr">
        <is>
          <t>Basant Kumar Jha</t>
        </is>
      </c>
      <c r="G122" t="inlineStr">
        <is>
          <t>487770,Gadarwara, District:
Narshingpur, State: Madhya
Pradesh</t>
        </is>
      </c>
      <c r="H122" t="inlineStr">
        <is>
          <t>1</t>
        </is>
      </c>
      <c r="I122" t="inlineStr">
        <is>
          <t>180</t>
        </is>
      </c>
      <c r="J122" t="n">
        <v>37206</v>
      </c>
      <c r="K122" t="n">
        <v>1860300</v>
      </c>
      <c r="L122" t="inlineStr">
        <is>
          <t>5.00</t>
        </is>
      </c>
      <c r="M122" t="inlineStr">
        <is>
          <t>23-Apr-2025</t>
        </is>
      </c>
      <c r="N122" t="inlineStr">
        <is>
          <t>4:28 PM</t>
        </is>
      </c>
      <c r="O122" t="inlineStr">
        <is>
          <t>14-May-2025</t>
        </is>
      </c>
      <c r="P122" t="inlineStr">
        <is>
          <t>4:00 PM</t>
        </is>
      </c>
      <c r="Q122">
        <f>IF(O40 + TIMEVALUE(P40) &gt; NOW(), INT(O40 + TIMEVALUE(P40) - NOW()) &amp; " days", "Closed")</f>
        <v/>
      </c>
      <c r="R122" t="inlineStr">
        <is>
          <t>https://bidplus.gem.gov.in/showbidDocument/7766029</t>
        </is>
      </c>
      <c r="S122" t="inlineStr"/>
    </row>
    <row r="123">
      <c r="A123" t="inlineStr">
        <is>
          <t>CRANE,LIFT NEW AGE HYDRA MBL,17-18T,PAY LOADER,HYDRA CRANE-14T HYDRA CRANE-14T,CRANE,LIFT,TERRAIN H</t>
        </is>
      </c>
      <c r="B123" t="b">
        <v>0</v>
      </c>
      <c r="C123" t="inlineStr">
        <is>
          <t>08-May-2025</t>
        </is>
      </c>
      <c r="D123" t="inlineStr">
        <is>
          <t>GEM/2025/B/6163890</t>
        </is>
      </c>
      <c r="E123" t="inlineStr">
        <is>
          <t>CRANE,LIFT NEW AGE HYDRA MBL,17-18T,PAY LOADER,HYDRA CRANE-14T HYDRA CRANE-14T,CRANE,LIFT,TERRAIN H</t>
        </is>
      </c>
      <c r="F123" t="inlineStr">
        <is>
          <t>Suresh
Paranthaman</t>
        </is>
      </c>
      <c r="G123" t="inlineStr">
        <is>
          <t>496440,NTPC Lara, Village -
Chhapora, Tehsil - Pussore,
Distt - Raigarh (CG) - 496440</t>
        </is>
      </c>
      <c r="H123" t="inlineStr">
        <is>
          <t>1</t>
        </is>
      </c>
      <c r="I123" t="inlineStr">
        <is>
          <t>180</t>
        </is>
      </c>
      <c r="J123" t="n">
        <v>37206</v>
      </c>
      <c r="K123" t="n">
        <v>1860300</v>
      </c>
      <c r="L123" t="inlineStr">
        <is>
          <t>5.00</t>
        </is>
      </c>
      <c r="M123" t="inlineStr">
        <is>
          <t>23-Apr-2025</t>
        </is>
      </c>
      <c r="N123" t="inlineStr">
        <is>
          <t>4:28 PM</t>
        </is>
      </c>
      <c r="O123" t="inlineStr">
        <is>
          <t>14-May-2025</t>
        </is>
      </c>
      <c r="P123" t="inlineStr">
        <is>
          <t>4:00 PM</t>
        </is>
      </c>
      <c r="Q123">
        <f>IF(O40 + TIMEVALUE(P40) &gt; NOW(), INT(O40 + TIMEVALUE(P40) - NOW()) &amp; " days", "Closed")</f>
        <v/>
      </c>
      <c r="R123" t="inlineStr">
        <is>
          <t>https://bidplus.gem.gov.in/showbidDocument/7766029</t>
        </is>
      </c>
      <c r="S123" t="inlineStr"/>
    </row>
    <row r="124">
      <c r="A124" t="inlineStr">
        <is>
          <t>CRANE,LIFT NEW AGE HYDRA MBL,17-18T,PAY LOADER,HYDRA CRANE-14T HYDRA CRANE-14T,CRANE,LIFT,TERRAIN H</t>
        </is>
      </c>
      <c r="B124" t="b">
        <v>0</v>
      </c>
      <c r="C124" t="inlineStr">
        <is>
          <t>08-May-2025</t>
        </is>
      </c>
      <c r="D124" t="inlineStr">
        <is>
          <t>GEM/2025/B/6163890</t>
        </is>
      </c>
      <c r="E124" t="inlineStr">
        <is>
          <t>CRANE,LIFT NEW AGE HYDRA MBL,17-18T,PAY LOADER,HYDRA CRANE-14T HYDRA CRANE-14T,CRANE,LIFT,TERRAIN H</t>
        </is>
      </c>
      <c r="F124" t="inlineStr">
        <is>
          <t>Siddharth Kumar
Sarkar</t>
        </is>
      </c>
      <c r="G124" t="inlineStr">
        <is>
          <t>783369,Bongaigaon Thermal
Power Project PO Salakati, Dist
Kokrajhar 783369 Salakati</t>
        </is>
      </c>
      <c r="H124" t="inlineStr">
        <is>
          <t>1</t>
        </is>
      </c>
      <c r="I124" t="inlineStr">
        <is>
          <t>180</t>
        </is>
      </c>
      <c r="J124" t="n">
        <v>37206</v>
      </c>
      <c r="K124" t="n">
        <v>1860300</v>
      </c>
      <c r="L124" t="inlineStr">
        <is>
          <t>5.00</t>
        </is>
      </c>
      <c r="M124" t="inlineStr">
        <is>
          <t>23-Apr-2025</t>
        </is>
      </c>
      <c r="N124" t="inlineStr">
        <is>
          <t>4:28 PM</t>
        </is>
      </c>
      <c r="O124" t="inlineStr">
        <is>
          <t>14-May-2025</t>
        </is>
      </c>
      <c r="P124" t="inlineStr">
        <is>
          <t>4:00 PM</t>
        </is>
      </c>
      <c r="Q124">
        <f>IF(O40 + TIMEVALUE(P40) &gt; NOW(), INT(O40 + TIMEVALUE(P40) - NOW()) &amp; " days", "Closed")</f>
        <v/>
      </c>
      <c r="R124" t="inlineStr">
        <is>
          <t>https://bidplus.gem.gov.in/showbidDocument/7766029</t>
        </is>
      </c>
      <c r="S124" t="inlineStr"/>
    </row>
    <row r="125">
      <c r="A125" t="inlineStr">
        <is>
          <t>CRANE,LIFT NEW AGE HYDRA MBL,17-18T,PAY LOADER,HYDRA CRANE-14T HYDRA CRANE-14T,CRANE,LIFT,TERRAIN H</t>
        </is>
      </c>
      <c r="B125" t="b">
        <v>0</v>
      </c>
      <c r="C125" t="inlineStr">
        <is>
          <t>08-May-2025</t>
        </is>
      </c>
      <c r="D125" t="inlineStr">
        <is>
          <t>GEM/2025/B/6163890</t>
        </is>
      </c>
      <c r="E125" t="inlineStr">
        <is>
          <t>CRANE,LIFT NEW AGE HYDRA MBL,17-18T,PAY LOADER,HYDRA CRANE-14T HYDRA CRANE-14T,CRANE,LIFT,TERRAIN H</t>
        </is>
      </c>
      <c r="F125" t="inlineStr">
        <is>
          <t>Alok Sharma</t>
        </is>
      </c>
      <c r="G125" t="inlineStr">
        <is>
          <t>229406,Feroz Gandhi Unchahar
Thermal Power Station
P.O,UNCHAHAR RAEBARELI</t>
        </is>
      </c>
      <c r="H125" t="inlineStr">
        <is>
          <t>1</t>
        </is>
      </c>
      <c r="I125" t="inlineStr">
        <is>
          <t>180</t>
        </is>
      </c>
      <c r="J125" t="n">
        <v>37206</v>
      </c>
      <c r="K125" t="n">
        <v>1860300</v>
      </c>
      <c r="L125" t="inlineStr">
        <is>
          <t>5.00</t>
        </is>
      </c>
      <c r="M125" t="inlineStr">
        <is>
          <t>23-Apr-2025</t>
        </is>
      </c>
      <c r="N125" t="inlineStr">
        <is>
          <t>4:28 PM</t>
        </is>
      </c>
      <c r="O125" t="inlineStr">
        <is>
          <t>14-May-2025</t>
        </is>
      </c>
      <c r="P125" t="inlineStr">
        <is>
          <t>4:00 PM</t>
        </is>
      </c>
      <c r="Q125">
        <f>IF(O40 + TIMEVALUE(P40) &gt; NOW(), INT(O40 + TIMEVALUE(P40) - NOW()) &amp; " days", "Closed")</f>
        <v/>
      </c>
      <c r="R125" t="inlineStr">
        <is>
          <t>https://bidplus.gem.gov.in/showbidDocument/7766029</t>
        </is>
      </c>
      <c r="S125" t="inlineStr"/>
    </row>
    <row r="126">
      <c r="A126" t="inlineStr">
        <is>
          <t>CRANE,LIFT NEW AGE HYDRA MBL,17-18T,PAY LOADER,HYDRA CRANE-14T HYDRA CRANE-14T,CRANE,LIFT,TERRAIN H</t>
        </is>
      </c>
      <c r="B126" t="b">
        <v>0</v>
      </c>
      <c r="C126" t="inlineStr">
        <is>
          <t>08-May-2025</t>
        </is>
      </c>
      <c r="D126" t="inlineStr">
        <is>
          <t>GEM/2025/B/6163890</t>
        </is>
      </c>
      <c r="E126" t="inlineStr">
        <is>
          <t>CRANE,LIFT NEW AGE HYDRA MBL,17-18T,PAY LOADER,HYDRA CRANE-14T HYDRA CRANE-14T,CRANE,LIFT,TERRAIN H</t>
        </is>
      </c>
      <c r="F126" t="inlineStr">
        <is>
          <t>Sanjeev Kumar
Singh</t>
        </is>
      </c>
      <c r="G126" t="inlineStr">
        <is>
          <t>231222,Singrauli Super
Thermal Power Station P.O.
SHAKTINAGAR, SONEBHADRA
231222 SONEBHADRA</t>
        </is>
      </c>
      <c r="H126" t="inlineStr">
        <is>
          <t>1</t>
        </is>
      </c>
      <c r="I126" t="inlineStr">
        <is>
          <t>180</t>
        </is>
      </c>
      <c r="J126" t="n">
        <v>37206</v>
      </c>
      <c r="K126" t="n">
        <v>1860300</v>
      </c>
      <c r="L126" t="inlineStr">
        <is>
          <t>5.00</t>
        </is>
      </c>
      <c r="M126" t="inlineStr">
        <is>
          <t>23-Apr-2025</t>
        </is>
      </c>
      <c r="N126" t="inlineStr">
        <is>
          <t>4:28 PM</t>
        </is>
      </c>
      <c r="O126" t="inlineStr">
        <is>
          <t>14-May-2025</t>
        </is>
      </c>
      <c r="P126" t="inlineStr">
        <is>
          <t>4:00 PM</t>
        </is>
      </c>
      <c r="Q126">
        <f>IF(O40 + TIMEVALUE(P40) &gt; NOW(), INT(O40 + TIMEVALUE(P40) - NOW()) &amp; " days", "Closed")</f>
        <v/>
      </c>
      <c r="R126" t="inlineStr">
        <is>
          <t>https://bidplus.gem.gov.in/showbidDocument/7766029</t>
        </is>
      </c>
      <c r="S126" t="inlineStr"/>
    </row>
    <row r="127">
      <c r="A127" t="inlineStr">
        <is>
          <t>CRANE,LIFT NEW AGE HYDRA MBL,17-18T,PAY LOADER,HYDRA CRANE-14T HYDRA CRANE-14T,CRANE,LIFT,TERRAIN H</t>
        </is>
      </c>
      <c r="B127" t="b">
        <v>0</v>
      </c>
      <c r="C127" t="inlineStr">
        <is>
          <t>08-May-2025</t>
        </is>
      </c>
      <c r="D127" t="inlineStr">
        <is>
          <t>GEM/2025/B/6163890</t>
        </is>
      </c>
      <c r="E127" t="inlineStr">
        <is>
          <t>CRANE,LIFT NEW AGE HYDRA MBL,17-18T,PAY LOADER,HYDRA CRANE-14T HYDRA CRANE-14T,CRANE,LIFT,TERRAIN H</t>
        </is>
      </c>
      <c r="F127" t="inlineStr">
        <is>
          <t>Uma Shanker Yadav</t>
        </is>
      </c>
      <c r="G127" t="inlineStr">
        <is>
          <t>201008,National Capital Power
Project P.O. VIDYUT NAGAR
GAUTAM BUDH NAGAR(U.P.)</t>
        </is>
      </c>
      <c r="H127" t="inlineStr">
        <is>
          <t>1</t>
        </is>
      </c>
      <c r="I127" t="inlineStr">
        <is>
          <t>180</t>
        </is>
      </c>
      <c r="J127" t="n">
        <v>37206</v>
      </c>
      <c r="K127" t="n">
        <v>1860300</v>
      </c>
      <c r="L127" t="inlineStr">
        <is>
          <t>5.00</t>
        </is>
      </c>
      <c r="M127" t="inlineStr">
        <is>
          <t>23-Apr-2025</t>
        </is>
      </c>
      <c r="N127" t="inlineStr">
        <is>
          <t>4:28 PM</t>
        </is>
      </c>
      <c r="O127" t="inlineStr">
        <is>
          <t>14-May-2025</t>
        </is>
      </c>
      <c r="P127" t="inlineStr">
        <is>
          <t>4:00 PM</t>
        </is>
      </c>
      <c r="Q127">
        <f>IF(O40 + TIMEVALUE(P40) &gt; NOW(), INT(O40 + TIMEVALUE(P40) - NOW()) &amp; " days", "Closed")</f>
        <v/>
      </c>
      <c r="R127" t="inlineStr">
        <is>
          <t>https://bidplus.gem.gov.in/showbidDocument/7766029</t>
        </is>
      </c>
      <c r="S127" t="inlineStr"/>
    </row>
    <row r="128">
      <c r="A128" t="inlineStr">
        <is>
          <t>CRANE,LIFT NEW AGE HYDRA MBL,17-18T,PAY LOADER,HYDRA CRANE-14T HYDRA CRANE-14T,CRANE,LIFT,TERRAIN H</t>
        </is>
      </c>
      <c r="B128" t="b">
        <v>0</v>
      </c>
      <c r="C128" t="inlineStr">
        <is>
          <t>08-May-2025</t>
        </is>
      </c>
      <c r="D128" t="inlineStr">
        <is>
          <t>GEM/2025/B/6163890</t>
        </is>
      </c>
      <c r="E128" t="inlineStr">
        <is>
          <t>CRANE,LIFT NEW AGE HYDRA MBL,17-18T,PAY LOADER,HYDRA CRANE-14T HYDRA CRANE-14T,CRANE,LIFT,TERRAIN H</t>
        </is>
      </c>
      <c r="F128" t="inlineStr">
        <is>
          <t>Anshul Goel</t>
        </is>
      </c>
      <c r="G128" t="inlineStr">
        <is>
          <t>231223,Rihand Super Thermal
Power Station P.O
RIHANDNAGAR, DIST.
SONEBHADR 231223
SONEBHADRA</t>
        </is>
      </c>
      <c r="H128" t="inlineStr">
        <is>
          <t>1</t>
        </is>
      </c>
      <c r="I128" t="inlineStr">
        <is>
          <t>180</t>
        </is>
      </c>
      <c r="J128" t="n">
        <v>37206</v>
      </c>
      <c r="K128" t="n">
        <v>1860300</v>
      </c>
      <c r="L128" t="inlineStr">
        <is>
          <t>5.00</t>
        </is>
      </c>
      <c r="M128" t="inlineStr">
        <is>
          <t>23-Apr-2025</t>
        </is>
      </c>
      <c r="N128" t="inlineStr">
        <is>
          <t>4:28 PM</t>
        </is>
      </c>
      <c r="O128" t="inlineStr">
        <is>
          <t>14-May-2025</t>
        </is>
      </c>
      <c r="P128" t="inlineStr">
        <is>
          <t>4:00 PM</t>
        </is>
      </c>
      <c r="Q128">
        <f>IF(O40 + TIMEVALUE(P40) &gt; NOW(), INT(O40 + TIMEVALUE(P40) - NOW()) &amp; " days", "Closed")</f>
        <v/>
      </c>
      <c r="R128" t="inlineStr">
        <is>
          <t>https://bidplus.gem.gov.in/showbidDocument/7766029</t>
        </is>
      </c>
      <c r="S128" t="inlineStr"/>
    </row>
    <row r="129">
      <c r="A129" t="inlineStr">
        <is>
          <t>CRANE,LIFT NEW AGE HYDRA MBL,17-18T,PAY LOADER,HYDRA CRANE-14T HYDRA CRANE-14T,CRANE,LIFT,TERRAIN H</t>
        </is>
      </c>
      <c r="B129" t="b">
        <v>0</v>
      </c>
      <c r="C129" t="inlineStr">
        <is>
          <t>08-May-2025</t>
        </is>
      </c>
      <c r="D129" t="inlineStr">
        <is>
          <t>GEM/2025/B/6163890</t>
        </is>
      </c>
      <c r="E129" t="inlineStr">
        <is>
          <t>CRANE,LIFT NEW AGE HYDRA MBL,17-18T,PAY LOADER,HYDRA CRANE-14T HYDRA CRANE-14T,CRANE,LIFT,TERRAIN H</t>
        </is>
      </c>
      <c r="F129" t="inlineStr">
        <is>
          <t>Neeraj Jain</t>
        </is>
      </c>
      <c r="G129" t="inlineStr">
        <is>
          <t>174013,KOLDAM HYDRO
POWER PROJECT PO-Jamthal,
Tehsil-Sadar, Distt- Bilaspur,
Himachal Pradesh, 174013</t>
        </is>
      </c>
      <c r="H129" t="inlineStr">
        <is>
          <t>1</t>
        </is>
      </c>
      <c r="I129" t="inlineStr">
        <is>
          <t>180</t>
        </is>
      </c>
      <c r="J129" t="n">
        <v>37206</v>
      </c>
      <c r="K129" t="n">
        <v>1860300</v>
      </c>
      <c r="L129" t="inlineStr">
        <is>
          <t>5.00</t>
        </is>
      </c>
      <c r="M129" t="inlineStr">
        <is>
          <t>23-Apr-2025</t>
        </is>
      </c>
      <c r="N129" t="inlineStr">
        <is>
          <t>4:28 PM</t>
        </is>
      </c>
      <c r="O129" t="inlineStr">
        <is>
          <t>14-May-2025</t>
        </is>
      </c>
      <c r="P129" t="inlineStr">
        <is>
          <t>4:00 PM</t>
        </is>
      </c>
      <c r="Q129">
        <f>IF(O40 + TIMEVALUE(P40) &gt; NOW(), INT(O40 + TIMEVALUE(P40) - NOW()) &amp; " days", "Closed")</f>
        <v/>
      </c>
      <c r="R129" t="inlineStr">
        <is>
          <t>https://bidplus.gem.gov.in/showbidDocument/7766029</t>
        </is>
      </c>
      <c r="S129" t="inlineStr"/>
    </row>
    <row r="130">
      <c r="A130" t="inlineStr">
        <is>
          <t>CRANE,LIFT NEW AGE HYDRA MBL,17-18T,PAY LOADER,HYDRA CRANE-14T HYDRA CRANE-14T,CRANE,LIFT,TERRAIN H</t>
        </is>
      </c>
      <c r="B130" t="b">
        <v>0</v>
      </c>
      <c r="C130" t="inlineStr">
        <is>
          <t>08-May-2025</t>
        </is>
      </c>
      <c r="D130" t="inlineStr">
        <is>
          <t>GEM/2025/B/6163890</t>
        </is>
      </c>
      <c r="E130" t="inlineStr">
        <is>
          <t>CRANE,LIFT NEW AGE HYDRA MBL,17-18T,PAY LOADER,HYDRA CRANE-14T HYDRA CRANE-14T,CRANE,LIFT,TERRAIN H</t>
        </is>
      </c>
      <c r="F130" t="inlineStr">
        <is>
          <t>Neeraj Jain</t>
        </is>
      </c>
      <c r="G130" t="inlineStr">
        <is>
          <t>174013,KOLDAM HYDRO
POWER PROJECT PO-Jamthal,
Tehsil-Sadar, Distt- Bilaspur,
Himachal Pradesh, 174013</t>
        </is>
      </c>
      <c r="H130" t="inlineStr">
        <is>
          <t>1</t>
        </is>
      </c>
      <c r="I130" t="inlineStr">
        <is>
          <t>180</t>
        </is>
      </c>
      <c r="J130" t="n">
        <v>37206</v>
      </c>
      <c r="K130" t="n">
        <v>1860300</v>
      </c>
      <c r="L130" t="inlineStr">
        <is>
          <t>5.00</t>
        </is>
      </c>
      <c r="M130" t="inlineStr">
        <is>
          <t>23-Apr-2025</t>
        </is>
      </c>
      <c r="N130" t="inlineStr">
        <is>
          <t>4:28 PM</t>
        </is>
      </c>
      <c r="O130" t="inlineStr">
        <is>
          <t>14-May-2025</t>
        </is>
      </c>
      <c r="P130" t="inlineStr">
        <is>
          <t>4:00 PM</t>
        </is>
      </c>
      <c r="Q130">
        <f>IF(O40 + TIMEVALUE(P40) &gt; NOW(), INT(O40 + TIMEVALUE(P40) - NOW()) &amp; " days", "Closed")</f>
        <v/>
      </c>
      <c r="R130" t="inlineStr">
        <is>
          <t>https://bidplus.gem.gov.in/showbidDocument/7766029</t>
        </is>
      </c>
      <c r="S130" t="inlineStr"/>
    </row>
    <row r="131">
      <c r="A131" t="inlineStr">
        <is>
          <t>Custom Bid for Services - 200139550 STATION LIGHTING CONTRACT OF NTPC Singrauli</t>
        </is>
      </c>
      <c r="B131" t="b">
        <v>0</v>
      </c>
      <c r="C131" t="inlineStr">
        <is>
          <t>08-May-2025</t>
        </is>
      </c>
      <c r="D131" t="inlineStr">
        <is>
          <t>GEM/2025/B/6172637</t>
        </is>
      </c>
      <c r="E131" t="inlineStr">
        <is>
          <t>Custom Bid for Services - 200139550 STATION LIGHTING CONTRACT OF NTPC Singrauli</t>
        </is>
      </c>
      <c r="F131" t="inlineStr">
        <is>
          <t>Sarvesh Kumar
Gupta</t>
        </is>
      </c>
      <c r="G131" t="inlineStr">
        <is>
          <t>231222,GSTIN:
09AAACN0255D9ZO NTPC
Stores Singrauli Super Thermal
Power Station P.O.
SHAKTINAGAR, SONEBHADRA
231222</t>
        </is>
      </c>
      <c r="H131" t="inlineStr"/>
      <c r="I131" t="inlineStr"/>
      <c r="J131" t="n">
        <v>500000</v>
      </c>
      <c r="K131" t="n">
        <v>25000000</v>
      </c>
      <c r="L131" t="inlineStr"/>
      <c r="M131" t="inlineStr">
        <is>
          <t>28-Apr-2025</t>
        </is>
      </c>
      <c r="N131" t="inlineStr">
        <is>
          <t>9:46 AM</t>
        </is>
      </c>
      <c r="O131" t="inlineStr">
        <is>
          <t>08-May-2025</t>
        </is>
      </c>
      <c r="P131" t="inlineStr">
        <is>
          <t>4:00 PM</t>
        </is>
      </c>
      <c r="Q131">
        <f>IF(O40 + TIMEVALUE(P40) &gt; NOW(), INT(O40 + TIMEVALUE(P40) - NOW()) &amp; " days", "Closed")</f>
        <v/>
      </c>
      <c r="R131" t="inlineStr">
        <is>
          <t>https://bidplus.gem.gov.in/showbidDocument/7775715</t>
        </is>
      </c>
      <c r="S131" t="inlineStr"/>
    </row>
    <row r="132">
      <c r="A132" t="inlineStr">
        <is>
          <t>Custom Bid for Services - 200139550 STATION LIGHTING CONTRACT OF NTPC Singrauli</t>
        </is>
      </c>
      <c r="B132" t="b">
        <v>0</v>
      </c>
      <c r="C132" t="inlineStr">
        <is>
          <t>08-May-2025</t>
        </is>
      </c>
      <c r="D132" t="inlineStr">
        <is>
          <t>GEM/2025/B/6172637</t>
        </is>
      </c>
      <c r="E132" t="inlineStr">
        <is>
          <t>Custom Bid for Services - 200139550 STATION LIGHTING CONTRACT OF NTPC Singrauli</t>
        </is>
      </c>
      <c r="F132" t="inlineStr">
        <is>
          <t>Sarvesh Kumar
Gupta</t>
        </is>
      </c>
      <c r="G132" t="inlineStr">
        <is>
          <t>231222,GSTIN:
09AAACN0255D9ZO NTPC
Stores Singrauli Super Thermal
Power Station P.O.
SHAKTINAGAR, SONEBHADRA
231222</t>
        </is>
      </c>
      <c r="H132" t="inlineStr"/>
      <c r="I132" t="inlineStr"/>
      <c r="J132" t="n">
        <v>500000</v>
      </c>
      <c r="K132" t="n">
        <v>25000000</v>
      </c>
      <c r="L132" t="inlineStr"/>
      <c r="M132" t="inlineStr">
        <is>
          <t>28-Apr-2025</t>
        </is>
      </c>
      <c r="N132" t="inlineStr">
        <is>
          <t>9:46 AM</t>
        </is>
      </c>
      <c r="O132" t="inlineStr">
        <is>
          <t>08-May-2025</t>
        </is>
      </c>
      <c r="P132" t="inlineStr">
        <is>
          <t>4:00 PM</t>
        </is>
      </c>
      <c r="Q132">
        <f>IF(O40 + TIMEVALUE(P40) &gt; NOW(), INT(O40 + TIMEVALUE(P40) - NOW()) &amp; " days", "Closed")</f>
        <v/>
      </c>
      <c r="R132" t="inlineStr">
        <is>
          <t>https://bidplus.gem.gov.in/showbidDocument/7775715</t>
        </is>
      </c>
      <c r="S132" t="inlineStr"/>
    </row>
    <row r="133">
      <c r="A133" t="inlineStr">
        <is>
          <t>100256305 - 10 - M1010464848 - LIQUID CHLORINE,TR,IS646,100256305 - 20 - FREIGHT CHARGES ONETIME,10</t>
        </is>
      </c>
      <c r="B133" t="b">
        <v>0</v>
      </c>
      <c r="C133" t="inlineStr">
        <is>
          <t>08-May-2025</t>
        </is>
      </c>
      <c r="D133" t="inlineStr">
        <is>
          <t>GEM/2025/B/6129354</t>
        </is>
      </c>
      <c r="E133" t="inlineStr">
        <is>
          <t>100256305 - 10 - M1010464848 - LIQUID CHLORINE,TR,IS646,100256305 - 20 - FREIGHT CHARGES ONETIME,10</t>
        </is>
      </c>
      <c r="F133" t="inlineStr">
        <is>
          <t>Bhagwati Prasad
Sharma</t>
        </is>
      </c>
      <c r="G133" t="inlineStr">
        <is>
          <t>451113,GSTIN:
23AAACN0255D4Z3 NTPC
Stores KHARGONE STPP DISTT-
KHARGONE VILLAGE-SELDA,
POST-KHEDI(BUJURG),
KHARGONE Madhya Pradesh-
451113, India</t>
        </is>
      </c>
      <c r="H133" t="inlineStr">
        <is>
          <t>120</t>
        </is>
      </c>
      <c r="I133" t="inlineStr">
        <is>
          <t>365</t>
        </is>
      </c>
      <c r="J133" t="inlineStr"/>
      <c r="K133" t="inlineStr"/>
      <c r="L133" t="inlineStr"/>
      <c r="M133" t="inlineStr">
        <is>
          <t>23-Apr-2025</t>
        </is>
      </c>
      <c r="N133" t="inlineStr">
        <is>
          <t>7:26 PM</t>
        </is>
      </c>
      <c r="O133" t="inlineStr">
        <is>
          <t>08-May-2025</t>
        </is>
      </c>
      <c r="P133" t="inlineStr">
        <is>
          <t>6:00 PM</t>
        </is>
      </c>
      <c r="Q133">
        <f>IF(O40 + TIMEVALUE(P40) &gt; NOW(), INT(O40 + TIMEVALUE(P40) - NOW()) &amp; " days", "Closed")</f>
        <v/>
      </c>
      <c r="R133" t="inlineStr">
        <is>
          <t>https://bidplus.gem.gov.in/showbidDocument/7727693</t>
        </is>
      </c>
      <c r="S133" t="inlineStr"/>
    </row>
    <row r="134">
      <c r="A134" t="inlineStr">
        <is>
          <t>100256305 - 10 - M1010464848 - LIQUID CHLORINE,TR,IS646,100256305 - 20 - FREIGHT CHARGES ONETIME,10</t>
        </is>
      </c>
      <c r="B134" t="b">
        <v>0</v>
      </c>
      <c r="C134" t="inlineStr">
        <is>
          <t>08-May-2025</t>
        </is>
      </c>
      <c r="D134" t="inlineStr">
        <is>
          <t>GEM/2025/B/6129354</t>
        </is>
      </c>
      <c r="E134" t="inlineStr">
        <is>
          <t>100256305 - 10 - M1010464848 - LIQUID CHLORINE,TR,IS646,100256305 - 20 - FREIGHT CHARGES ONETIME,10</t>
        </is>
      </c>
      <c r="F134" t="inlineStr">
        <is>
          <t>Bhagwati Prasad
Sharma</t>
        </is>
      </c>
      <c r="G134" t="inlineStr">
        <is>
          <t>451113,GSTIN:
23AAACN0255D4Z3 NTPC
Stores KHARGONE STPP DISTT-
KHARGONE VILLAGE-SELDA,
POST-KHEDI(BUJURG),
KHARGONE Madhya Pradesh-
451113, India</t>
        </is>
      </c>
      <c r="H134" t="inlineStr">
        <is>
          <t>1</t>
        </is>
      </c>
      <c r="I134" t="inlineStr">
        <is>
          <t>365</t>
        </is>
      </c>
      <c r="J134" t="inlineStr"/>
      <c r="K134" t="inlineStr"/>
      <c r="L134" t="inlineStr"/>
      <c r="M134" t="inlineStr">
        <is>
          <t>23-Apr-2025</t>
        </is>
      </c>
      <c r="N134" t="inlineStr">
        <is>
          <t>7:26 PM</t>
        </is>
      </c>
      <c r="O134" t="inlineStr">
        <is>
          <t>08-May-2025</t>
        </is>
      </c>
      <c r="P134" t="inlineStr">
        <is>
          <t>6:00 PM</t>
        </is>
      </c>
      <c r="Q134">
        <f>IF(O40 + TIMEVALUE(P40) &gt; NOW(), INT(O40 + TIMEVALUE(P40) - NOW()) &amp; " days", "Closed")</f>
        <v/>
      </c>
      <c r="R134" t="inlineStr">
        <is>
          <t>https://bidplus.gem.gov.in/showbidDocument/7727693</t>
        </is>
      </c>
      <c r="S134" t="inlineStr"/>
    </row>
    <row r="135">
      <c r="A135" t="inlineStr">
        <is>
          <t>100256305 - 10 - M1010464848 - LIQUID CHLORINE,TR,IS646,100256305 - 20 - FREIGHT CHARGES ONETIME,10</t>
        </is>
      </c>
      <c r="B135" t="b">
        <v>0</v>
      </c>
      <c r="C135" t="inlineStr">
        <is>
          <t>08-May-2025</t>
        </is>
      </c>
      <c r="D135" t="inlineStr">
        <is>
          <t>GEM/2025/B/6129354</t>
        </is>
      </c>
      <c r="E135" t="inlineStr">
        <is>
          <t>100256305 - 10 - M1010464848 - LIQUID CHLORINE,TR,IS646,100256305 - 20 - FREIGHT CHARGES ONETIME,10</t>
        </is>
      </c>
      <c r="F135" t="inlineStr">
        <is>
          <t>Bhagwati Prasad
Sharma</t>
        </is>
      </c>
      <c r="G135" t="inlineStr">
        <is>
          <t>451113,GSTIN:
23AAACN0255D4Z3 NTPC
Stores KHARGONE STPP DISTT-
KHARGONE VILLAGE-SELDA,
POST-KHEDI(BUJURG),
KHARGONE Madhya Pradesh-
451113, India</t>
        </is>
      </c>
      <c r="H135" t="inlineStr">
        <is>
          <t>10</t>
        </is>
      </c>
      <c r="I135" t="inlineStr">
        <is>
          <t>365</t>
        </is>
      </c>
      <c r="J135" t="inlineStr"/>
      <c r="K135" t="inlineStr"/>
      <c r="L135" t="inlineStr"/>
      <c r="M135" t="inlineStr">
        <is>
          <t>23-Apr-2025</t>
        </is>
      </c>
      <c r="N135" t="inlineStr">
        <is>
          <t>7:26 PM</t>
        </is>
      </c>
      <c r="O135" t="inlineStr">
        <is>
          <t>08-May-2025</t>
        </is>
      </c>
      <c r="P135" t="inlineStr">
        <is>
          <t>6:00 PM</t>
        </is>
      </c>
      <c r="Q135">
        <f>IF(O40 + TIMEVALUE(P40) &gt; NOW(), INT(O40 + TIMEVALUE(P40) - NOW()) &amp; " days", "Closed")</f>
        <v/>
      </c>
      <c r="R135" t="inlineStr">
        <is>
          <t>https://bidplus.gem.gov.in/showbidDocument/7727693</t>
        </is>
      </c>
      <c r="S135" t="inlineStr"/>
    </row>
    <row r="136">
      <c r="A136" t="inlineStr">
        <is>
          <t>100256305 - 10 - M1010464848 - LIQUID CHLORINE,TR,IS646,100256305 - 20 - FREIGHT CHARGES ONETIME,10</t>
        </is>
      </c>
      <c r="B136" t="b">
        <v>0</v>
      </c>
      <c r="C136" t="inlineStr">
        <is>
          <t>08-May-2025</t>
        </is>
      </c>
      <c r="D136" t="inlineStr">
        <is>
          <t>GEM/2025/B/6129354</t>
        </is>
      </c>
      <c r="E136" t="inlineStr">
        <is>
          <t>100256305 - 10 - M1010464848 - LIQUID CHLORINE,TR,IS646,100256305 - 20 - FREIGHT CHARGES ONETIME,10</t>
        </is>
      </c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23-Apr-2025</t>
        </is>
      </c>
      <c r="N136" t="inlineStr">
        <is>
          <t>7:26 PM</t>
        </is>
      </c>
      <c r="O136" t="inlineStr">
        <is>
          <t>08-May-2025</t>
        </is>
      </c>
      <c r="P136" t="inlineStr">
        <is>
          <t>6:00 PM</t>
        </is>
      </c>
      <c r="Q136">
        <f>IF(O40 + TIMEVALUE(P40) &gt; NOW(), INT(O40 + TIMEVALUE(P40) - NOW()) &amp; " days", "Closed")</f>
        <v/>
      </c>
      <c r="R136" t="inlineStr">
        <is>
          <t>https://bidplus.gem.gov.in/showbidDocument/7727693</t>
        </is>
      </c>
      <c r="S136" t="inlineStr"/>
    </row>
    <row r="137">
      <c r="A137" t="inlineStr">
        <is>
          <t>100256305 - 10 - M1010464848 - LIQUID CHLORINE,TR,IS646,100256305 - 20 - FREIGHT CHARGES ONETIME,10</t>
        </is>
      </c>
      <c r="B137" t="b">
        <v>0</v>
      </c>
      <c r="C137" t="inlineStr">
        <is>
          <t>08-May-2025</t>
        </is>
      </c>
      <c r="D137" t="inlineStr">
        <is>
          <t>GEM/2025/B/6129354</t>
        </is>
      </c>
      <c r="E137" t="inlineStr">
        <is>
          <t>100256305 - 10 - M1010464848 - LIQUID CHLORINE,TR,IS646,100256305 - 20 - FREIGHT CHARGES ONETIME,10</t>
        </is>
      </c>
      <c r="F137" t="inlineStr">
        <is>
          <t>Bhagwati Prasad
Sharma</t>
        </is>
      </c>
      <c r="G137" t="inlineStr">
        <is>
          <t>451113,GSTIN:
23AAACN0255D4Z3 NTPC
Stores KHARGONE STPP DISTT-
KHARGONE VILLAGE-SELDA,
POST-KHEDI(BUJURG),
KHARGONE Madhya Pradesh-
451113, India</t>
        </is>
      </c>
      <c r="H137" t="inlineStr">
        <is>
          <t>10</t>
        </is>
      </c>
      <c r="I137" t="inlineStr">
        <is>
          <t>365</t>
        </is>
      </c>
      <c r="J137" t="inlineStr"/>
      <c r="K137" t="inlineStr"/>
      <c r="L137" t="inlineStr"/>
      <c r="M137" t="inlineStr">
        <is>
          <t>23-Apr-2025</t>
        </is>
      </c>
      <c r="N137" t="inlineStr">
        <is>
          <t>7:26 PM</t>
        </is>
      </c>
      <c r="O137" t="inlineStr">
        <is>
          <t>08-May-2025</t>
        </is>
      </c>
      <c r="P137" t="inlineStr">
        <is>
          <t>6:00 PM</t>
        </is>
      </c>
      <c r="Q137">
        <f>IF(O40 + TIMEVALUE(P40) &gt; NOW(), INT(O40 + TIMEVALUE(P40) - NOW()) &amp; " days", "Closed")</f>
        <v/>
      </c>
      <c r="R137" t="inlineStr">
        <is>
          <t>https://bidplus.gem.gov.in/showbidDocument/7727693</t>
        </is>
      </c>
      <c r="S137" t="inlineStr"/>
    </row>
    <row r="138">
      <c r="A138" t="inlineStr">
        <is>
          <t>100256305 - 10 - M1010464848 - LIQUID CHLORINE,TR,IS646,100256305 - 20 - FREIGHT CHARGES ONETIME,10</t>
        </is>
      </c>
      <c r="B138" t="b">
        <v>0</v>
      </c>
      <c r="C138" t="inlineStr">
        <is>
          <t>08-May-2025</t>
        </is>
      </c>
      <c r="D138" t="inlineStr">
        <is>
          <t>GEM/2025/B/6129354</t>
        </is>
      </c>
      <c r="E138" t="inlineStr">
        <is>
          <t>100256305 - 10 - M1010464848 - LIQUID CHLORINE,TR,IS646,100256305 - 20 - FREIGHT CHARGES ONETIME,10</t>
        </is>
      </c>
      <c r="F138" t="inlineStr">
        <is>
          <t>Bhagwati Prasad
Sharma</t>
        </is>
      </c>
      <c r="G138" t="inlineStr">
        <is>
          <t>451113,GSTIN:
23AAACN0255D4Z3 NTPC
Stores KHARGONE STPP DISTT-
KHARGONE VILLAGE-SELDA,
POST-KHEDI(BUJURG),
KHARGONE Madhya Pradesh-
451113, India</t>
        </is>
      </c>
      <c r="H138" t="inlineStr">
        <is>
          <t>10</t>
        </is>
      </c>
      <c r="I138" t="inlineStr">
        <is>
          <t>365</t>
        </is>
      </c>
      <c r="J138" t="inlineStr"/>
      <c r="K138" t="inlineStr"/>
      <c r="L138" t="inlineStr"/>
      <c r="M138" t="inlineStr">
        <is>
          <t>23-Apr-2025</t>
        </is>
      </c>
      <c r="N138" t="inlineStr">
        <is>
          <t>7:26 PM</t>
        </is>
      </c>
      <c r="O138" t="inlineStr">
        <is>
          <t>08-May-2025</t>
        </is>
      </c>
      <c r="P138" t="inlineStr">
        <is>
          <t>6:00 PM</t>
        </is>
      </c>
      <c r="Q138">
        <f>IF(O40 + TIMEVALUE(P40) &gt; NOW(), INT(O40 + TIMEVALUE(P40) - NOW()) &amp; " days", "Closed")</f>
        <v/>
      </c>
      <c r="R138" t="inlineStr">
        <is>
          <t>https://bidplus.gem.gov.in/showbidDocument/7727693</t>
        </is>
      </c>
      <c r="S138" t="inlineStr"/>
    </row>
    <row r="139">
      <c r="A139" t="inlineStr">
        <is>
          <t>100256305 - 10 - M1010464848 - LIQUID CHLORINE,TR,IS646,100256305 - 20 - FREIGHT CHARGES ONETIME,10</t>
        </is>
      </c>
      <c r="B139" t="b">
        <v>0</v>
      </c>
      <c r="C139" t="inlineStr">
        <is>
          <t>08-May-2025</t>
        </is>
      </c>
      <c r="D139" t="inlineStr">
        <is>
          <t>GEM/2025/B/6129354</t>
        </is>
      </c>
      <c r="E139" t="inlineStr">
        <is>
          <t>100256305 - 10 - M1010464848 - LIQUID CHLORINE,TR,IS646,100256305 - 20 - FREIGHT CHARGES ONETIME,10</t>
        </is>
      </c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23-Apr-2025</t>
        </is>
      </c>
      <c r="N139" t="inlineStr">
        <is>
          <t>7:26 PM</t>
        </is>
      </c>
      <c r="O139" t="inlineStr">
        <is>
          <t>08-May-2025</t>
        </is>
      </c>
      <c r="P139" t="inlineStr">
        <is>
          <t>6:00 PM</t>
        </is>
      </c>
      <c r="Q139">
        <f>IF(O40 + TIMEVALUE(P40) &gt; NOW(), INT(O40 + TIMEVALUE(P40) - NOW()) &amp; " days", "Closed")</f>
        <v/>
      </c>
      <c r="R139" t="inlineStr">
        <is>
          <t>https://bidplus.gem.gov.in/showbidDocument/7727693</t>
        </is>
      </c>
      <c r="S139" t="inlineStr"/>
    </row>
    <row r="140">
      <c r="A140" t="inlineStr">
        <is>
          <t>100256305 - 10 - M1010464848 - LIQUID CHLORINE,TR,IS646,100256305 - 20 - FREIGHT CHARGES ONETIME,10</t>
        </is>
      </c>
      <c r="B140" t="b">
        <v>0</v>
      </c>
      <c r="C140" t="inlineStr">
        <is>
          <t>08-May-2025</t>
        </is>
      </c>
      <c r="D140" t="inlineStr">
        <is>
          <t>GEM/2025/B/6129354</t>
        </is>
      </c>
      <c r="E140" t="inlineStr">
        <is>
          <t>100256305 - 10 - M1010464848 - LIQUID CHLORINE,TR,IS646,100256305 - 20 - FREIGHT CHARGES ONETIME,10</t>
        </is>
      </c>
      <c r="F140" t="inlineStr">
        <is>
          <t>Bhagwati Prasad
Sharma</t>
        </is>
      </c>
      <c r="G140" t="inlineStr">
        <is>
          <t>451113,GSTIN:
23AAACN0255D4Z3 NTPC
Stores KHARGONE STPP DISTT-
KHARGONE VILLAGE-SELDA,
POST-KHEDI(BUJURG),
KHARGONE Madhya Pradesh-
451113, India</t>
        </is>
      </c>
      <c r="H140" t="inlineStr">
        <is>
          <t>10</t>
        </is>
      </c>
      <c r="I140" t="inlineStr">
        <is>
          <t>365</t>
        </is>
      </c>
      <c r="J140" t="inlineStr"/>
      <c r="K140" t="inlineStr"/>
      <c r="L140" t="inlineStr"/>
      <c r="M140" t="inlineStr">
        <is>
          <t>23-Apr-2025</t>
        </is>
      </c>
      <c r="N140" t="inlineStr">
        <is>
          <t>7:26 PM</t>
        </is>
      </c>
      <c r="O140" t="inlineStr">
        <is>
          <t>08-May-2025</t>
        </is>
      </c>
      <c r="P140" t="inlineStr">
        <is>
          <t>6:00 PM</t>
        </is>
      </c>
      <c r="Q140">
        <f>IF(O40 + TIMEVALUE(P40) &gt; NOW(), INT(O40 + TIMEVALUE(P40) - NOW()) &amp; " days", "Closed")</f>
        <v/>
      </c>
      <c r="R140" t="inlineStr">
        <is>
          <t>https://bidplus.gem.gov.in/showbidDocument/7727693</t>
        </is>
      </c>
      <c r="S140" t="inlineStr"/>
    </row>
    <row r="141">
      <c r="A141" t="inlineStr">
        <is>
          <t>100256305 - 10 - M1010464848 - LIQUID CHLORINE,TR,IS646,100256305 - 20 - FREIGHT CHARGES ONETIME,10</t>
        </is>
      </c>
      <c r="B141" t="b">
        <v>0</v>
      </c>
      <c r="C141" t="inlineStr">
        <is>
          <t>08-May-2025</t>
        </is>
      </c>
      <c r="D141" t="inlineStr">
        <is>
          <t>GEM/2025/B/6129354</t>
        </is>
      </c>
      <c r="E141" t="inlineStr">
        <is>
          <t>100256305 - 10 - M1010464848 - LIQUID CHLORINE,TR,IS646,100256305 - 20 - FREIGHT CHARGES ONETIME,10</t>
        </is>
      </c>
      <c r="F141" t="inlineStr">
        <is>
          <t>Bhagwati Prasad
Sharma</t>
        </is>
      </c>
      <c r="G141" t="inlineStr">
        <is>
          <t>451113,GSTIN:
23AAACN0255D4Z3 NTPC
Stores KHARGONE STPP DISTT-
KHARGONE VILLAGE-SELDA,
POST-KHEDI(BUJURG),
KHARGONE Madhya Pradesh-
451113, India</t>
        </is>
      </c>
      <c r="H141" t="inlineStr">
        <is>
          <t>10</t>
        </is>
      </c>
      <c r="I141" t="inlineStr">
        <is>
          <t>365</t>
        </is>
      </c>
      <c r="J141" t="inlineStr"/>
      <c r="K141" t="inlineStr"/>
      <c r="L141" t="inlineStr"/>
      <c r="M141" t="inlineStr">
        <is>
          <t>23-Apr-2025</t>
        </is>
      </c>
      <c r="N141" t="inlineStr">
        <is>
          <t>7:26 PM</t>
        </is>
      </c>
      <c r="O141" t="inlineStr">
        <is>
          <t>08-May-2025</t>
        </is>
      </c>
      <c r="P141" t="inlineStr">
        <is>
          <t>6:00 PM</t>
        </is>
      </c>
      <c r="Q141">
        <f>IF(O40 + TIMEVALUE(P40) &gt; NOW(), INT(O40 + TIMEVALUE(P40) - NOW()) &amp; " days", "Closed")</f>
        <v/>
      </c>
      <c r="R141" t="inlineStr">
        <is>
          <t>https://bidplus.gem.gov.in/showbidDocument/7727693</t>
        </is>
      </c>
      <c r="S141" t="inlineStr"/>
    </row>
    <row r="142">
      <c r="A142" t="inlineStr">
        <is>
          <t>Sch1_ 100252116_ 10_ M4661990127_ KNIFE GATE VALVE PLATE SS 304,Sch2_ 100252116_ 20_ M4661990128_ K</t>
        </is>
      </c>
      <c r="B142" t="b">
        <v>0</v>
      </c>
      <c r="C142" t="inlineStr">
        <is>
          <t>08-May-2025</t>
        </is>
      </c>
      <c r="D142" t="inlineStr">
        <is>
          <t>GEM/2025/B/6163904</t>
        </is>
      </c>
      <c r="E142" t="inlineStr">
        <is>
          <t>Sch1_ 100252116_ 10_ M4661990127_ KNIFE GATE VALVE PLATE SS 304,Sch2_ 100252116_ 20_ M4661990128_ K</t>
        </is>
      </c>
      <c r="F142" t="inlineStr">
        <is>
          <t>Sanjeev Kumar
Singh</t>
        </is>
      </c>
      <c r="G142" t="inlineStr">
        <is>
          <t>231222,GSTIN:
09AAACN0255D9ZO NTPC
Stores Singrauli Super Thermal
Power Station P.O.
SHAKTINAGAR, SONEBHADRA
231222</t>
        </is>
      </c>
      <c r="H142" t="inlineStr">
        <is>
          <t>60</t>
        </is>
      </c>
      <c r="I142" t="inlineStr">
        <is>
          <t>180</t>
        </is>
      </c>
      <c r="J142" t="n">
        <v>37500</v>
      </c>
      <c r="K142" t="n">
        <v>1875000</v>
      </c>
      <c r="L142" t="inlineStr"/>
      <c r="M142" t="inlineStr">
        <is>
          <t>23-Apr-2025</t>
        </is>
      </c>
      <c r="N142" t="inlineStr">
        <is>
          <t>7:12 PM</t>
        </is>
      </c>
      <c r="O142" t="inlineStr">
        <is>
          <t>14-May-2025</t>
        </is>
      </c>
      <c r="P142" t="inlineStr">
        <is>
          <t>4:00 PM</t>
        </is>
      </c>
      <c r="Q142">
        <f>IF(O40 + TIMEVALUE(P40) &gt; NOW(), INT(O40 + TIMEVALUE(P40) - NOW()) &amp; " days", "Closed")</f>
        <v/>
      </c>
      <c r="R142" t="inlineStr">
        <is>
          <t>https://bidplus.gem.gov.in/showbidDocument/7766045</t>
        </is>
      </c>
      <c r="S142" t="inlineStr"/>
    </row>
    <row r="143">
      <c r="A143" t="inlineStr">
        <is>
          <t>Sch1_ 100252116_ 10_ M4661990127_ KNIFE GATE VALVE PLATE SS 304,Sch2_ 100252116_ 20_ M4661990128_ K</t>
        </is>
      </c>
      <c r="B143" t="b">
        <v>0</v>
      </c>
      <c r="C143" t="inlineStr">
        <is>
          <t>08-May-2025</t>
        </is>
      </c>
      <c r="D143" t="inlineStr">
        <is>
          <t>GEM/2025/B/6163904</t>
        </is>
      </c>
      <c r="E143" t="inlineStr">
        <is>
          <t>Sch1_ 100252116_ 10_ M4661990127_ KNIFE GATE VALVE PLATE SS 304,Sch2_ 100252116_ 20_ M4661990128_ K</t>
        </is>
      </c>
      <c r="F143" t="inlineStr">
        <is>
          <t>Sanjeev Kumar
Singh</t>
        </is>
      </c>
      <c r="G143" t="inlineStr">
        <is>
          <t>231222,GSTIN:
09AAACN0255D9ZO NTPC
Stores Singrauli Super Thermal
Power Station P.O.
SHAKTINAGAR, SONEBHADRA
231222</t>
        </is>
      </c>
      <c r="H143" t="inlineStr">
        <is>
          <t>60</t>
        </is>
      </c>
      <c r="I143" t="inlineStr">
        <is>
          <t>180</t>
        </is>
      </c>
      <c r="J143" t="n">
        <v>37500</v>
      </c>
      <c r="K143" t="n">
        <v>1875000</v>
      </c>
      <c r="L143" t="inlineStr"/>
      <c r="M143" t="inlineStr">
        <is>
          <t>23-Apr-2025</t>
        </is>
      </c>
      <c r="N143" t="inlineStr">
        <is>
          <t>7:12 PM</t>
        </is>
      </c>
      <c r="O143" t="inlineStr">
        <is>
          <t>14-May-2025</t>
        </is>
      </c>
      <c r="P143" t="inlineStr">
        <is>
          <t>4:00 PM</t>
        </is>
      </c>
      <c r="Q143">
        <f>IF(O40 + TIMEVALUE(P40) &gt; NOW(), INT(O40 + TIMEVALUE(P40) - NOW()) &amp; " days", "Closed")</f>
        <v/>
      </c>
      <c r="R143" t="inlineStr">
        <is>
          <t>https://bidplus.gem.gov.in/showbidDocument/7766045</t>
        </is>
      </c>
      <c r="S143" t="inlineStr"/>
    </row>
    <row r="144">
      <c r="A144" t="inlineStr">
        <is>
          <t>Sch1_ 100252116_ 10_ M4661990127_ KNIFE GATE VALVE PLATE SS 304,Sch2_ 100252116_ 20_ M4661990128_ K</t>
        </is>
      </c>
      <c r="B144" t="b">
        <v>0</v>
      </c>
      <c r="C144" t="inlineStr">
        <is>
          <t>08-May-2025</t>
        </is>
      </c>
      <c r="D144" t="inlineStr">
        <is>
          <t>GEM/2025/B/6163904</t>
        </is>
      </c>
      <c r="E144" t="inlineStr">
        <is>
          <t>Sch1_ 100252116_ 10_ M4661990127_ KNIFE GATE VALVE PLATE SS 304,Sch2_ 100252116_ 20_ M4661990128_ K</t>
        </is>
      </c>
      <c r="F144" t="inlineStr">
        <is>
          <t>Sanjeev Kumar
Singh</t>
        </is>
      </c>
      <c r="G144" t="inlineStr">
        <is>
          <t>231222,GSTIN:
09AAACN0255D9ZO NTPC
Stores Singrauli Super Thermal
Power Station P.O.
SHAKTINAGAR, SONEBHADRA
231222</t>
        </is>
      </c>
      <c r="H144" t="inlineStr">
        <is>
          <t>60</t>
        </is>
      </c>
      <c r="I144" t="inlineStr">
        <is>
          <t>180</t>
        </is>
      </c>
      <c r="J144" t="n">
        <v>37500</v>
      </c>
      <c r="K144" t="n">
        <v>1875000</v>
      </c>
      <c r="L144" t="inlineStr"/>
      <c r="M144" t="inlineStr">
        <is>
          <t>23-Apr-2025</t>
        </is>
      </c>
      <c r="N144" t="inlineStr">
        <is>
          <t>7:12 PM</t>
        </is>
      </c>
      <c r="O144" t="inlineStr">
        <is>
          <t>14-May-2025</t>
        </is>
      </c>
      <c r="P144" t="inlineStr">
        <is>
          <t>4:00 PM</t>
        </is>
      </c>
      <c r="Q144">
        <f>IF(O40 + TIMEVALUE(P40) &gt; NOW(), INT(O40 + TIMEVALUE(P40) - NOW()) &amp; " days", "Closed")</f>
        <v/>
      </c>
      <c r="R144" t="inlineStr">
        <is>
          <t>https://bidplus.gem.gov.in/showbidDocument/7766045</t>
        </is>
      </c>
      <c r="S144" t="inlineStr"/>
    </row>
    <row r="145">
      <c r="A145" t="inlineStr">
        <is>
          <t>Sch1_ 100252633_ 10_ M5501206500_ Rotor Assembly for Ring Granulator (Crusher)</t>
        </is>
      </c>
      <c r="B145" t="b">
        <v>0</v>
      </c>
      <c r="C145" t="inlineStr">
        <is>
          <t>08-May-2025</t>
        </is>
      </c>
      <c r="D145" t="inlineStr">
        <is>
          <t>GEM/2025/B/6164705</t>
        </is>
      </c>
      <c r="E145" t="inlineStr">
        <is>
          <t>Sch1_ 100252633_ 10_ M5501206500_ Rotor Assembly for Ring Granulator (Crusher)</t>
        </is>
      </c>
      <c r="F145" t="inlineStr">
        <is>
          <t>Mukesh Jeengar</t>
        </is>
      </c>
      <c r="G145" t="inlineStr">
        <is>
          <t>825321,GSTIN:
20AAACN0255D2ZB NTPC
Stores North Karanpura Super
Thermal Power Project POST-
TANDWA 825321 DISTRICT-
CHATRA</t>
        </is>
      </c>
      <c r="H145" t="inlineStr">
        <is>
          <t>1</t>
        </is>
      </c>
      <c r="I145" t="inlineStr">
        <is>
          <t>180</t>
        </is>
      </c>
      <c r="J145" t="n">
        <v>50000</v>
      </c>
      <c r="K145" t="n">
        <v>2500000</v>
      </c>
      <c r="L145" t="inlineStr"/>
      <c r="M145" t="inlineStr">
        <is>
          <t>23-Apr-2025</t>
        </is>
      </c>
      <c r="N145" t="inlineStr">
        <is>
          <t>7:44 PM</t>
        </is>
      </c>
      <c r="O145" t="inlineStr">
        <is>
          <t>14-May-2025</t>
        </is>
      </c>
      <c r="P145" t="inlineStr">
        <is>
          <t>4:00 PM</t>
        </is>
      </c>
      <c r="Q145">
        <f>IF(O40 + TIMEVALUE(P40) &gt; NOW(), INT(O40 + TIMEVALUE(P40) - NOW()) &amp; " days", "Closed")</f>
        <v/>
      </c>
      <c r="R145" t="inlineStr">
        <is>
          <t>https://bidplus.gem.gov.in/showbidDocument/7766924</t>
        </is>
      </c>
      <c r="S145" t="inlineStr"/>
    </row>
    <row r="146">
      <c r="A146" t="inlineStr">
        <is>
          <t>Sch1_ 100252633_ 10_ M5501206500_ Rotor Assembly for Ring Granulator (Crusher)</t>
        </is>
      </c>
      <c r="B146" t="b">
        <v>0</v>
      </c>
      <c r="C146" t="inlineStr">
        <is>
          <t>08-May-2025</t>
        </is>
      </c>
      <c r="D146" t="inlineStr">
        <is>
          <t>GEM/2025/B/6164705</t>
        </is>
      </c>
      <c r="E146" t="inlineStr">
        <is>
          <t>Sch1_ 100252633_ 10_ M5501206500_ Rotor Assembly for Ring Granulator (Crusher)</t>
        </is>
      </c>
      <c r="F146" t="inlineStr"/>
      <c r="G146" t="inlineStr"/>
      <c r="H146" t="inlineStr"/>
      <c r="I146" t="inlineStr"/>
      <c r="J146" t="n">
        <v>50000</v>
      </c>
      <c r="K146" t="n">
        <v>2500000</v>
      </c>
      <c r="L146" t="inlineStr"/>
      <c r="M146" t="inlineStr">
        <is>
          <t>23-Apr-2025</t>
        </is>
      </c>
      <c r="N146" t="inlineStr">
        <is>
          <t>7:44 PM</t>
        </is>
      </c>
      <c r="O146" t="inlineStr">
        <is>
          <t>14-May-2025</t>
        </is>
      </c>
      <c r="P146" t="inlineStr">
        <is>
          <t>4:00 PM</t>
        </is>
      </c>
      <c r="Q146">
        <f>IF(O40 + TIMEVALUE(P40) &gt; NOW(), INT(O40 + TIMEVALUE(P40) - NOW()) &amp; " days", "Closed")</f>
        <v/>
      </c>
      <c r="R146" t="inlineStr">
        <is>
          <t>https://bidplus.gem.gov.in/showbidDocument/7766924</t>
        </is>
      </c>
      <c r="S146" t="inlineStr"/>
    </row>
    <row r="147">
      <c r="A147" t="inlineStr">
        <is>
          <t>Sch1_ 100252633_ 10_ M5501206500_ Rotor Assembly for Ring Granulator (Crusher)</t>
        </is>
      </c>
      <c r="B147" t="b">
        <v>0</v>
      </c>
      <c r="C147" t="inlineStr">
        <is>
          <t>08-May-2025</t>
        </is>
      </c>
      <c r="D147" t="inlineStr">
        <is>
          <t>GEM/2025/B/6164705</t>
        </is>
      </c>
      <c r="E147" t="inlineStr">
        <is>
          <t>Sch1_ 100252633_ 10_ M5501206500_ Rotor Assembly for Ring Granulator (Crusher)</t>
        </is>
      </c>
      <c r="F147" t="inlineStr"/>
      <c r="G147" t="inlineStr"/>
      <c r="H147" t="inlineStr"/>
      <c r="I147" t="inlineStr"/>
      <c r="J147" t="n">
        <v>50000</v>
      </c>
      <c r="K147" t="n">
        <v>2500000</v>
      </c>
      <c r="L147" t="inlineStr"/>
      <c r="M147" t="inlineStr">
        <is>
          <t>23-Apr-2025</t>
        </is>
      </c>
      <c r="N147" t="inlineStr">
        <is>
          <t>7:44 PM</t>
        </is>
      </c>
      <c r="O147" t="inlineStr">
        <is>
          <t>14-May-2025</t>
        </is>
      </c>
      <c r="P147" t="inlineStr">
        <is>
          <t>4:00 PM</t>
        </is>
      </c>
      <c r="Q147">
        <f>IF(O40 + TIMEVALUE(P40) &gt; NOW(), INT(O40 + TIMEVALUE(P40) - NOW()) &amp; " days", "Closed")</f>
        <v/>
      </c>
      <c r="R147" t="inlineStr">
        <is>
          <t>https://bidplus.gem.gov.in/showbidDocument/7766924</t>
        </is>
      </c>
      <c r="S147" t="inlineStr"/>
    </row>
    <row r="148">
      <c r="A148" t="inlineStr">
        <is>
          <t>Custom Bid for Services - Street Light Work on Kanchanpur Road at Talaipalli CMP</t>
        </is>
      </c>
      <c r="B148" t="b">
        <v>0</v>
      </c>
      <c r="C148" t="inlineStr">
        <is>
          <t>08-May-2025</t>
        </is>
      </c>
      <c r="D148" t="inlineStr">
        <is>
          <t>GEM/2025/B/6124279</t>
        </is>
      </c>
      <c r="E148" t="inlineStr">
        <is>
          <t>Custom Bid for Services - Street Light Work on Kanchanpur Road at Talaipalli CMP</t>
        </is>
      </c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24-Apr-2025</t>
        </is>
      </c>
      <c r="N148" t="inlineStr">
        <is>
          <t>10:21 AM</t>
        </is>
      </c>
      <c r="O148" t="inlineStr">
        <is>
          <t>15-May-2025</t>
        </is>
      </c>
      <c r="P148" t="inlineStr">
        <is>
          <t>3:00 PM</t>
        </is>
      </c>
      <c r="Q148" t="inlineStr"/>
      <c r="R148" t="inlineStr">
        <is>
          <t>https://bidplus.gem.gov.in/showbidDocument/7722271</t>
        </is>
      </c>
      <c r="S148" t="inlineStr">
        <is>
          <t>GEM</t>
        </is>
      </c>
    </row>
    <row r="149">
      <c r="A149" t="inlineStr">
        <is>
          <t>Spares_100251990-ITEM_10,ITEM_20,ITEM_30,ITEM_40,ITEM_50,ITEM_60,ITEM_70,ITEM_80,ITEM_90,ITEM_100,I</t>
        </is>
      </c>
      <c r="B149" t="b">
        <v>0</v>
      </c>
      <c r="C149" t="inlineStr">
        <is>
          <t>08-May-2025</t>
        </is>
      </c>
      <c r="D149" t="inlineStr">
        <is>
          <t>GEM/2025/B/6134748</t>
        </is>
      </c>
      <c r="E149" t="inlineStr">
        <is>
          <t>Spares_100251990-ITEM_10,ITEM_20,ITEM_30,ITEM_40,ITEM_50,ITEM_60,ITEM_70,ITEM_80,ITEM_90,ITEM_100,I</t>
        </is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24-Apr-2025</t>
        </is>
      </c>
      <c r="N149" t="inlineStr">
        <is>
          <t>10:04 AM</t>
        </is>
      </c>
      <c r="O149" t="inlineStr">
        <is>
          <t>09-May-2025</t>
        </is>
      </c>
      <c r="P149" t="inlineStr">
        <is>
          <t>3:00 PM</t>
        </is>
      </c>
      <c r="Q149" t="inlineStr"/>
      <c r="R149" t="inlineStr">
        <is>
          <t>https://bidplus.gem.gov.in/showbidDocument/7733644</t>
        </is>
      </c>
      <c r="S149" t="inlineStr">
        <is>
          <t>GEM</t>
        </is>
      </c>
    </row>
    <row r="150">
      <c r="A150" t="inlineStr">
        <is>
          <t xml:space="preserve">Custom Bid for Services - Installation &amp; Rerouting work of Return side LHS Cable in Owner CHP FDPS </t>
        </is>
      </c>
      <c r="B150" t="b">
        <v>0</v>
      </c>
      <c r="C150" t="inlineStr">
        <is>
          <t>08-May-2025</t>
        </is>
      </c>
      <c r="D150" t="inlineStr">
        <is>
          <t>GEM/2025/B/6166079</t>
        </is>
      </c>
      <c r="E150" t="inlineStr">
        <is>
          <t xml:space="preserve">Custom Bid for Services - Installation &amp; Rerouting work of Return side LHS Cable in Owner CHP FDPS </t>
        </is>
      </c>
      <c r="F150" t="inlineStr">
        <is>
          <t>Tarun Kumar</t>
        </is>
      </c>
      <c r="G150" t="inlineStr">
        <is>
          <t>825311,Sikri Site Office, Pakri
Barwadih CMP, NTPC, Post:
Barkagaon Sikri, Hazaribagh,
Jharkhand</t>
        </is>
      </c>
      <c r="H150" t="inlineStr"/>
      <c r="I150" t="inlineStr"/>
      <c r="J150" t="inlineStr"/>
      <c r="K150" t="inlineStr"/>
      <c r="L150" t="inlineStr"/>
      <c r="M150" t="inlineStr">
        <is>
          <t>29-Apr-2025</t>
        </is>
      </c>
      <c r="N150" t="inlineStr">
        <is>
          <t>9:14 AM</t>
        </is>
      </c>
      <c r="O150" t="inlineStr">
        <is>
          <t>14-May-2025</t>
        </is>
      </c>
      <c r="P150" t="inlineStr">
        <is>
          <t>9:00 AM</t>
        </is>
      </c>
      <c r="Q150">
        <f>IF(O40 + TIMEVALUE(P40) &gt; NOW(), INT(O40 + TIMEVALUE(P40) - NOW()) &amp; " days", "Closed")</f>
        <v/>
      </c>
      <c r="R150" t="inlineStr">
        <is>
          <t>https://bidplus.gem.gov.in/showbidDocument/7768455</t>
        </is>
      </c>
      <c r="S150" t="inlineStr"/>
    </row>
    <row r="151">
      <c r="A151" t="inlineStr">
        <is>
          <t xml:space="preserve">Custom Bid for Services - Installation &amp; Rerouting work of Return side LHS Cable in Owner CHP FDPS </t>
        </is>
      </c>
      <c r="B151" t="b">
        <v>0</v>
      </c>
      <c r="C151" t="inlineStr">
        <is>
          <t>08-May-2025</t>
        </is>
      </c>
      <c r="D151" t="inlineStr">
        <is>
          <t>GEM/2025/B/6166079</t>
        </is>
      </c>
      <c r="E151" t="inlineStr">
        <is>
          <t xml:space="preserve">Custom Bid for Services - Installation &amp; Rerouting work of Return side LHS Cable in Owner CHP FDPS </t>
        </is>
      </c>
      <c r="F151" t="inlineStr">
        <is>
          <t>Tarun Kumar</t>
        </is>
      </c>
      <c r="G151" t="inlineStr">
        <is>
          <t>825311,Sikri Site Office, Pakri
Barwadih CMP, NTPC, Post:
Barkagaon Sikri, Hazaribagh,
Jharkhand</t>
        </is>
      </c>
      <c r="H151" t="inlineStr"/>
      <c r="I151" t="inlineStr"/>
      <c r="J151" t="inlineStr"/>
      <c r="K151" t="inlineStr"/>
      <c r="L151" t="inlineStr"/>
      <c r="M151" t="inlineStr">
        <is>
          <t>29-Apr-2025</t>
        </is>
      </c>
      <c r="N151" t="inlineStr">
        <is>
          <t>9:14 AM</t>
        </is>
      </c>
      <c r="O151" t="inlineStr">
        <is>
          <t>14-May-2025</t>
        </is>
      </c>
      <c r="P151" t="inlineStr">
        <is>
          <t>9:00 AM</t>
        </is>
      </c>
      <c r="Q151">
        <f>IF(O40 + TIMEVALUE(P40) &gt; NOW(), INT(O40 + TIMEVALUE(P40) - NOW()) &amp; " days", "Closed")</f>
        <v/>
      </c>
      <c r="R151" t="inlineStr">
        <is>
          <t>https://bidplus.gem.gov.in/showbidDocument/7768455</t>
        </is>
      </c>
      <c r="S151" t="inlineStr"/>
    </row>
    <row r="152">
      <c r="A152" t="inlineStr">
        <is>
          <t>Portland - Pozzolana Cement (Fly Ash Based) for Bulk Buying as per IS 1489 (Part 1)</t>
        </is>
      </c>
      <c r="B152" t="b">
        <v>1</v>
      </c>
      <c r="C152" t="inlineStr">
        <is>
          <t>08-May-2025</t>
        </is>
      </c>
      <c r="D152" t="inlineStr">
        <is>
          <t>GEM/2025/B/6177312</t>
        </is>
      </c>
      <c r="E152" t="inlineStr">
        <is>
          <t>Portland - Pozzolana Cement (Fly Ash Based) for Bulk Buying as per IS 1489 (Part 1)</t>
        </is>
      </c>
      <c r="F152" t="inlineStr"/>
      <c r="G152" t="inlineStr"/>
      <c r="H152" t="inlineStr"/>
      <c r="I152" t="inlineStr"/>
      <c r="J152" t="n">
        <v>200000</v>
      </c>
      <c r="K152" t="n">
        <v>10000000</v>
      </c>
      <c r="L152" t="inlineStr"/>
      <c r="M152" t="inlineStr">
        <is>
          <t>29-Apr-2025</t>
        </is>
      </c>
      <c r="N152" t="inlineStr">
        <is>
          <t>9:55 AM</t>
        </is>
      </c>
      <c r="O152" t="inlineStr">
        <is>
          <t>12-May-2025</t>
        </is>
      </c>
      <c r="P152" t="inlineStr">
        <is>
          <t>3:00 PM</t>
        </is>
      </c>
      <c r="Q152">
        <f>IF(O40 + TIMEVALUE(P40) &gt; NOW(), INT(O40 + TIMEVALUE(P40) - NOW()) &amp; " days", "Closed")</f>
        <v/>
      </c>
      <c r="R152" t="inlineStr">
        <is>
          <t>https://bidplus.gem.gov.in/showbidDocument/7781026</t>
        </is>
      </c>
      <c r="S152" t="inlineStr"/>
    </row>
    <row r="153">
      <c r="A153" t="inlineStr">
        <is>
          <t>Portland - Pozzolana Cement (Fly Ash Based) for Bulk Buying as per IS 1489 (Part 1)</t>
        </is>
      </c>
      <c r="B153" t="b">
        <v>1</v>
      </c>
      <c r="C153" t="inlineStr">
        <is>
          <t>08-May-2025</t>
        </is>
      </c>
      <c r="D153" t="inlineStr">
        <is>
          <t>GEM/2025/B/6177312</t>
        </is>
      </c>
      <c r="E153" t="inlineStr">
        <is>
          <t>Portland - Pozzolana Cement (Fly Ash Based) for Bulk Buying as per IS 1489 (Part 1)</t>
        </is>
      </c>
      <c r="F153" t="inlineStr"/>
      <c r="G153" t="inlineStr"/>
      <c r="H153" t="inlineStr"/>
      <c r="I153" t="inlineStr"/>
      <c r="J153" t="n">
        <v>200000</v>
      </c>
      <c r="K153" t="n">
        <v>10000000</v>
      </c>
      <c r="L153" t="inlineStr"/>
      <c r="M153" t="inlineStr">
        <is>
          <t>29-Apr-2025</t>
        </is>
      </c>
      <c r="N153" t="inlineStr">
        <is>
          <t>9:55 AM</t>
        </is>
      </c>
      <c r="O153" t="inlineStr">
        <is>
          <t>12-May-2025</t>
        </is>
      </c>
      <c r="P153" t="inlineStr">
        <is>
          <t>3:00 PM</t>
        </is>
      </c>
      <c r="Q153">
        <f>IF(O40 + TIMEVALUE(P40) &gt; NOW(), INT(O40 + TIMEVALUE(P40) - NOW()) &amp; " days", "Closed")</f>
        <v/>
      </c>
      <c r="R153" t="inlineStr">
        <is>
          <t>https://bidplus.gem.gov.in/showbidDocument/7781026</t>
        </is>
      </c>
      <c r="S153" t="inlineStr"/>
    </row>
    <row r="154">
      <c r="A154" t="inlineStr">
        <is>
          <t>Portland - Pozzolana Cement (Fly Ash Based) for Bulk Buying as per IS 1489 (Part 1)</t>
        </is>
      </c>
      <c r="B154" t="b">
        <v>1</v>
      </c>
      <c r="C154" t="inlineStr">
        <is>
          <t>08-May-2025</t>
        </is>
      </c>
      <c r="D154" t="inlineStr">
        <is>
          <t>GEM/2025/B/6184483</t>
        </is>
      </c>
      <c r="E154" t="inlineStr">
        <is>
          <t>Portland - Pozzolana Cement (Fly Ash Based) for Bulk Buying as per IS 1489 (Part 1)</t>
        </is>
      </c>
      <c r="F154" t="inlineStr"/>
      <c r="G154" t="inlineStr"/>
      <c r="H154" t="inlineStr"/>
      <c r="I154" t="inlineStr"/>
      <c r="J154" t="n">
        <v>500000</v>
      </c>
      <c r="K154" t="n">
        <v>25000000</v>
      </c>
      <c r="L154" t="inlineStr"/>
      <c r="M154" t="inlineStr">
        <is>
          <t>01-May-2025</t>
        </is>
      </c>
      <c r="N154" t="inlineStr">
        <is>
          <t>10:43 AM</t>
        </is>
      </c>
      <c r="O154" t="inlineStr">
        <is>
          <t>16-May-2025</t>
        </is>
      </c>
      <c r="P154" t="inlineStr">
        <is>
          <t>3:00 PM</t>
        </is>
      </c>
      <c r="Q154">
        <f>IF(O40 + TIMEVALUE(P40) &gt; NOW(), INT(O40 + TIMEVALUE(P40) - NOW()) &amp; " days", "Closed")</f>
        <v/>
      </c>
      <c r="R154" t="inlineStr">
        <is>
          <t>https://bidplus.gem.gov.in/showbidDocument/7788917</t>
        </is>
      </c>
      <c r="S154" t="inlineStr"/>
    </row>
    <row r="155">
      <c r="A155" t="inlineStr">
        <is>
          <t>Portland - Pozzolana Cement (Fly Ash Based) for Bulk Buying as per IS 1489 (Part 1)</t>
        </is>
      </c>
      <c r="B155" t="b">
        <v>1</v>
      </c>
      <c r="C155" t="inlineStr">
        <is>
          <t>08-May-2025</t>
        </is>
      </c>
      <c r="D155" t="inlineStr">
        <is>
          <t>GEM/2025/B/6184483</t>
        </is>
      </c>
      <c r="E155" t="inlineStr">
        <is>
          <t>Portland - Pozzolana Cement (Fly Ash Based) for Bulk Buying as per IS 1489 (Part 1)</t>
        </is>
      </c>
      <c r="F155" t="inlineStr"/>
      <c r="G155" t="inlineStr"/>
      <c r="H155" t="inlineStr"/>
      <c r="I155" t="inlineStr"/>
      <c r="J155" t="n">
        <v>500000</v>
      </c>
      <c r="K155" t="n">
        <v>25000000</v>
      </c>
      <c r="L155" t="inlineStr"/>
      <c r="M155" t="inlineStr">
        <is>
          <t>01-May-2025</t>
        </is>
      </c>
      <c r="N155" t="inlineStr">
        <is>
          <t>10:43 AM</t>
        </is>
      </c>
      <c r="O155" t="inlineStr">
        <is>
          <t>16-May-2025</t>
        </is>
      </c>
      <c r="P155" t="inlineStr">
        <is>
          <t>3:00 PM</t>
        </is>
      </c>
      <c r="Q155">
        <f>IF(O40 + TIMEVALUE(P40) &gt; NOW(), INT(O40 + TIMEVALUE(P40) - NOW()) &amp; " days", "Closed")</f>
        <v/>
      </c>
      <c r="R155" t="inlineStr">
        <is>
          <t>https://bidplus.gem.gov.in/showbidDocument/7788917</t>
        </is>
      </c>
      <c r="S155" t="inlineStr"/>
    </row>
    <row r="156">
      <c r="A156" t="inlineStr">
        <is>
          <t>WALKIE TALKIE HANDHELD_Schedule 1 _ Item_10_M9605600138_700073058,VEHICLE MTD VHF_Schedule 2 _ Item</t>
        </is>
      </c>
      <c r="B156" t="b">
        <v>1</v>
      </c>
      <c r="C156" t="inlineStr">
        <is>
          <t>08-May-2025</t>
        </is>
      </c>
      <c r="D156" t="inlineStr">
        <is>
          <t>GEM/2025/B/6175246</t>
        </is>
      </c>
      <c r="E156" t="inlineStr">
        <is>
          <t>WALKIE TALKIE HANDHELD_Schedule 1 _ Item_10_M9605600138_700073058,VEHICLE MTD VHF_Schedule 2 _ Item</t>
        </is>
      </c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29-Apr-2025</t>
        </is>
      </c>
      <c r="N156" t="inlineStr">
        <is>
          <t>9:51 AM</t>
        </is>
      </c>
      <c r="O156" t="inlineStr">
        <is>
          <t>12-May-2025</t>
        </is>
      </c>
      <c r="P156" t="inlineStr">
        <is>
          <t>7:00 PM</t>
        </is>
      </c>
      <c r="Q156">
        <f>IF(O40 + TIMEVALUE(P40) &gt; NOW(), INT(O40 + TIMEVALUE(P40) - NOW()) &amp; " days", "Closed")</f>
        <v/>
      </c>
      <c r="R156" t="inlineStr">
        <is>
          <t>https://bidplus.gem.gov.in/showbidDocument/7778628</t>
        </is>
      </c>
      <c r="S156" t="inlineStr"/>
    </row>
    <row r="157">
      <c r="A157" t="inlineStr">
        <is>
          <t>WALKIE TALKIE HANDHELD_Schedule 1 _ Item_10_M9605600138_700073058,VEHICLE MTD VHF_Schedule 2 _ Item</t>
        </is>
      </c>
      <c r="B157" t="b">
        <v>1</v>
      </c>
      <c r="C157" t="inlineStr">
        <is>
          <t>08-May-2025</t>
        </is>
      </c>
      <c r="D157" t="inlineStr">
        <is>
          <t>GEM/2025/B/6175246</t>
        </is>
      </c>
      <c r="E157" t="inlineStr">
        <is>
          <t>WALKIE TALKIE HANDHELD_Schedule 1 _ Item_10_M9605600138_700073058,VEHICLE MTD VHF_Schedule 2 _ Item</t>
        </is>
      </c>
      <c r="F157" t="inlineStr">
        <is>
          <t>ANIRUDHA NAIK</t>
        </is>
      </c>
      <c r="G157" t="inlineStr">
        <is>
          <t>770072,GSTIN:
21AAACN0255D1ZA NTPC
Stores Darlipali STPP P.O.
Darlipali Sundargarh 770072
Odisha</t>
        </is>
      </c>
      <c r="H157" t="inlineStr">
        <is>
          <t>2</t>
        </is>
      </c>
      <c r="I157" t="inlineStr">
        <is>
          <t>60</t>
        </is>
      </c>
      <c r="J157" t="inlineStr"/>
      <c r="K157" t="inlineStr"/>
      <c r="L157" t="inlineStr"/>
      <c r="M157" t="inlineStr">
        <is>
          <t>29-Apr-2025</t>
        </is>
      </c>
      <c r="N157" t="inlineStr">
        <is>
          <t>9:51 AM</t>
        </is>
      </c>
      <c r="O157" t="inlineStr">
        <is>
          <t>12-May-2025</t>
        </is>
      </c>
      <c r="P157" t="inlineStr">
        <is>
          <t>7:00 PM</t>
        </is>
      </c>
      <c r="Q157">
        <f>IF(O40 + TIMEVALUE(P40) &gt; NOW(), INT(O40 + TIMEVALUE(P40) - NOW()) &amp; " days", "Closed")</f>
        <v/>
      </c>
      <c r="R157" t="inlineStr">
        <is>
          <t>https://bidplus.gem.gov.in/showbidDocument/7778628</t>
        </is>
      </c>
      <c r="S157" t="inlineStr"/>
    </row>
    <row r="158">
      <c r="A158" t="inlineStr">
        <is>
          <t>WALKIE TALKIE HANDHELD_Schedule 1 _ Item_10_M9605600138_700073058,VEHICLE MTD VHF_Schedule 2 _ Item</t>
        </is>
      </c>
      <c r="B158" t="b">
        <v>1</v>
      </c>
      <c r="C158" t="inlineStr">
        <is>
          <t>08-May-2025</t>
        </is>
      </c>
      <c r="D158" t="inlineStr">
        <is>
          <t>GEM/2025/B/6175246</t>
        </is>
      </c>
      <c r="E158" t="inlineStr">
        <is>
          <t>WALKIE TALKIE HANDHELD_Schedule 1 _ Item_10_M9605600138_700073058,VEHICLE MTD VHF_Schedule 2 _ Item</t>
        </is>
      </c>
      <c r="F158" t="inlineStr">
        <is>
          <t>ANIRUDHA NAIK</t>
        </is>
      </c>
      <c r="G158" t="inlineStr">
        <is>
          <t>770072,GSTIN:
21AAACN0255D1ZA NTPC
Stores Darlipali STPP P.O.
Darlipali Sundargarh 770072
Odisha</t>
        </is>
      </c>
      <c r="H158" t="inlineStr">
        <is>
          <t>3</t>
        </is>
      </c>
      <c r="I158" t="inlineStr">
        <is>
          <t>60</t>
        </is>
      </c>
      <c r="J158" t="inlineStr"/>
      <c r="K158" t="inlineStr"/>
      <c r="L158" t="inlineStr"/>
      <c r="M158" t="inlineStr">
        <is>
          <t>29-Apr-2025</t>
        </is>
      </c>
      <c r="N158" t="inlineStr">
        <is>
          <t>9:51 AM</t>
        </is>
      </c>
      <c r="O158" t="inlineStr">
        <is>
          <t>12-May-2025</t>
        </is>
      </c>
      <c r="P158" t="inlineStr">
        <is>
          <t>7:00 PM</t>
        </is>
      </c>
      <c r="Q158">
        <f>IF(O40 + TIMEVALUE(P40) &gt; NOW(), INT(O40 + TIMEVALUE(P40) - NOW()) &amp; " days", "Closed")</f>
        <v/>
      </c>
      <c r="R158" t="inlineStr">
        <is>
          <t>https://bidplus.gem.gov.in/showbidDocument/7778628</t>
        </is>
      </c>
      <c r="S158" t="inlineStr"/>
    </row>
    <row r="159">
      <c r="A159" t="inlineStr">
        <is>
          <t>WALKIE TALKIE HANDHELD_Schedule 1 _ Item_10_M9605600138_700073058,VEHICLE MTD VHF_Schedule 2 _ Item</t>
        </is>
      </c>
      <c r="B159" t="b">
        <v>1</v>
      </c>
      <c r="C159" t="inlineStr">
        <is>
          <t>08-May-2025</t>
        </is>
      </c>
      <c r="D159" t="inlineStr">
        <is>
          <t>GEM/2025/B/6175246</t>
        </is>
      </c>
      <c r="E159" t="inlineStr">
        <is>
          <t>WALKIE TALKIE HANDHELD_Schedule 1 _ Item_10_M9605600138_700073058,VEHICLE MTD VHF_Schedule 2 _ Item</t>
        </is>
      </c>
      <c r="F159" t="inlineStr">
        <is>
          <t>ANIRUDHA NAIK</t>
        </is>
      </c>
      <c r="G159" t="inlineStr">
        <is>
          <t>770072,GSTIN:
21AAACN0255D1ZA NTPC
Stores Darlipali STPP P.O.
Darlipali Sundargarh 770072
Odisha</t>
        </is>
      </c>
      <c r="H159" t="inlineStr">
        <is>
          <t>1</t>
        </is>
      </c>
      <c r="I159" t="inlineStr">
        <is>
          <t>60</t>
        </is>
      </c>
      <c r="J159" t="inlineStr"/>
      <c r="K159" t="inlineStr"/>
      <c r="L159" t="inlineStr"/>
      <c r="M159" t="inlineStr">
        <is>
          <t>29-Apr-2025</t>
        </is>
      </c>
      <c r="N159" t="inlineStr">
        <is>
          <t>9:51 AM</t>
        </is>
      </c>
      <c r="O159" t="inlineStr">
        <is>
          <t>12-May-2025</t>
        </is>
      </c>
      <c r="P159" t="inlineStr">
        <is>
          <t>7:00 PM</t>
        </is>
      </c>
      <c r="Q159">
        <f>IF(O40 + TIMEVALUE(P40) &gt; NOW(), INT(O40 + TIMEVALUE(P40) - NOW()) &amp; " days", "Closed")</f>
        <v/>
      </c>
      <c r="R159" t="inlineStr">
        <is>
          <t>https://bidplus.gem.gov.in/showbidDocument/7778628</t>
        </is>
      </c>
      <c r="S159" t="inlineStr"/>
    </row>
    <row r="160">
      <c r="A160" t="inlineStr">
        <is>
          <t>WALKIE TALKIE HANDHELD_Schedule 1 _ Item_10_M9605600138_700073058,VEHICLE MTD VHF_Schedule 2 _ Item</t>
        </is>
      </c>
      <c r="B160" t="b">
        <v>1</v>
      </c>
      <c r="C160" t="inlineStr">
        <is>
          <t>08-May-2025</t>
        </is>
      </c>
      <c r="D160" t="inlineStr">
        <is>
          <t>GEM/2025/B/6175246</t>
        </is>
      </c>
      <c r="E160" t="inlineStr">
        <is>
          <t>WALKIE TALKIE HANDHELD_Schedule 1 _ Item_10_M9605600138_700073058,VEHICLE MTD VHF_Schedule 2 _ Item</t>
        </is>
      </c>
      <c r="F160" t="inlineStr">
        <is>
          <t>ANIRUDHA NAIK</t>
        </is>
      </c>
      <c r="G160" t="inlineStr">
        <is>
          <t>770072,GSTIN:
21AAACN0255D1ZA NTPC
Stores Darlipali STPP P.O.
Darlipali Sundargarh 770072
Odisha</t>
        </is>
      </c>
      <c r="H160" t="inlineStr">
        <is>
          <t>1</t>
        </is>
      </c>
      <c r="I160" t="inlineStr">
        <is>
          <t>60</t>
        </is>
      </c>
      <c r="J160" t="inlineStr"/>
      <c r="K160" t="inlineStr"/>
      <c r="L160" t="inlineStr"/>
      <c r="M160" t="inlineStr">
        <is>
          <t>29-Apr-2025</t>
        </is>
      </c>
      <c r="N160" t="inlineStr">
        <is>
          <t>9:51 AM</t>
        </is>
      </c>
      <c r="O160" t="inlineStr">
        <is>
          <t>12-May-2025</t>
        </is>
      </c>
      <c r="P160" t="inlineStr">
        <is>
          <t>7:00 PM</t>
        </is>
      </c>
      <c r="Q160">
        <f>IF(O40 + TIMEVALUE(P40) &gt; NOW(), INT(O40 + TIMEVALUE(P40) - NOW()) &amp; " days", "Closed")</f>
        <v/>
      </c>
      <c r="R160" t="inlineStr">
        <is>
          <t>https://bidplus.gem.gov.in/showbidDocument/7778628</t>
        </is>
      </c>
      <c r="S160" t="inlineStr"/>
    </row>
    <row r="161">
      <c r="A161" t="inlineStr">
        <is>
          <t>WALKIE TALKIE HANDHELD_Schedule 1 _ Item_10_M9605600138_700073058,VEHICLE MTD VHF_Schedule 2 _ Item</t>
        </is>
      </c>
      <c r="B161" t="b">
        <v>1</v>
      </c>
      <c r="C161" t="inlineStr">
        <is>
          <t>08-May-2025</t>
        </is>
      </c>
      <c r="D161" t="inlineStr">
        <is>
          <t>GEM/2025/B/6175246</t>
        </is>
      </c>
      <c r="E161" t="inlineStr">
        <is>
          <t>WALKIE TALKIE HANDHELD_Schedule 1 _ Item_10_M9605600138_700073058,VEHICLE MTD VHF_Schedule 2 _ Item</t>
        </is>
      </c>
      <c r="F161" t="inlineStr">
        <is>
          <t>ANIRUDHA NAIK</t>
        </is>
      </c>
      <c r="G161" t="inlineStr">
        <is>
          <t>770072,GSTIN:
21AAACN0255D1ZA NTPC
Stores Darlipali STPP P.O.
Darlipali Sundargarh 770072
Odisha</t>
        </is>
      </c>
      <c r="H161" t="inlineStr">
        <is>
          <t>1</t>
        </is>
      </c>
      <c r="I161" t="inlineStr">
        <is>
          <t>60</t>
        </is>
      </c>
      <c r="J161" t="inlineStr"/>
      <c r="K161" t="inlineStr"/>
      <c r="L161" t="inlineStr"/>
      <c r="M161" t="inlineStr">
        <is>
          <t>29-Apr-2025</t>
        </is>
      </c>
      <c r="N161" t="inlineStr">
        <is>
          <t>9:51 AM</t>
        </is>
      </c>
      <c r="O161" t="inlineStr">
        <is>
          <t>12-May-2025</t>
        </is>
      </c>
      <c r="P161" t="inlineStr">
        <is>
          <t>7:00 PM</t>
        </is>
      </c>
      <c r="Q161">
        <f>IF(O40 + TIMEVALUE(P40) &gt; NOW(), INT(O40 + TIMEVALUE(P40) - NOW()) &amp; " days", "Closed")</f>
        <v/>
      </c>
      <c r="R161" t="inlineStr">
        <is>
          <t>https://bidplus.gem.gov.in/showbidDocument/7778628</t>
        </is>
      </c>
      <c r="S161" t="inlineStr"/>
    </row>
    <row r="162">
      <c r="A162" t="inlineStr">
        <is>
          <t>Procurement of ED-XRF for NTPC Stations</t>
        </is>
      </c>
      <c r="B162" t="b">
        <v>0</v>
      </c>
      <c r="C162" t="inlineStr">
        <is>
          <t>08-May-2025</t>
        </is>
      </c>
      <c r="D162" t="inlineStr">
        <is>
          <t>GEM/2025/B/6119618</t>
        </is>
      </c>
      <c r="E162" t="inlineStr">
        <is>
          <t>Procurement of ED-XRF for NTPC Stations</t>
        </is>
      </c>
      <c r="F162" t="inlineStr">
        <is>
          <t>Uma Shanker Yadav</t>
        </is>
      </c>
      <c r="G162" t="inlineStr">
        <is>
          <t>201008,National Capital Power
Project P.O. VIDYUT NAGAR
GAUTAM BUDH NAGAR(U.P.)</t>
        </is>
      </c>
      <c r="H162" t="inlineStr">
        <is>
          <t>1</t>
        </is>
      </c>
      <c r="I162" t="inlineStr">
        <is>
          <t>120</t>
        </is>
      </c>
      <c r="J162" t="n">
        <v>100000</v>
      </c>
      <c r="K162" t="n">
        <v>5000000</v>
      </c>
      <c r="L162" t="inlineStr">
        <is>
          <t>5.00</t>
        </is>
      </c>
      <c r="M162" t="inlineStr">
        <is>
          <t>29-Apr-2025</t>
        </is>
      </c>
      <c r="N162" t="inlineStr">
        <is>
          <t>9:46 AM</t>
        </is>
      </c>
      <c r="O162" t="inlineStr">
        <is>
          <t>21-May-2025</t>
        </is>
      </c>
      <c r="P162" t="inlineStr">
        <is>
          <t>3:00 PM</t>
        </is>
      </c>
      <c r="Q162">
        <f>IF(O40 + TIMEVALUE(P40) &gt; NOW(), INT(O40 + TIMEVALUE(P40) - NOW()) &amp; " days", "Closed")</f>
        <v/>
      </c>
      <c r="R162" t="inlineStr">
        <is>
          <t>https://bidplus.gem.gov.in/showbidDocument/7717143</t>
        </is>
      </c>
      <c r="S162" t="inlineStr"/>
    </row>
    <row r="163">
      <c r="A163" t="inlineStr">
        <is>
          <t>Procurement of ED-XRF for NTPC Stations</t>
        </is>
      </c>
      <c r="B163" t="b">
        <v>0</v>
      </c>
      <c r="C163" t="inlineStr">
        <is>
          <t>08-May-2025</t>
        </is>
      </c>
      <c r="D163" t="inlineStr">
        <is>
          <t>GEM/2025/B/6119618</t>
        </is>
      </c>
      <c r="E163" t="inlineStr">
        <is>
          <t>Procurement of ED-XRF for NTPC Stations</t>
        </is>
      </c>
      <c r="F163" t="inlineStr">
        <is>
          <t>Jayaraju Pagi</t>
        </is>
      </c>
      <c r="G163" t="inlineStr">
        <is>
          <t>505215,Ramagundam Super
Thermal Power Station PO
JYOTINAGAR 505215 DISTRICT
PEDDAPALLI</t>
        </is>
      </c>
      <c r="H163" t="inlineStr">
        <is>
          <t>1</t>
        </is>
      </c>
      <c r="I163" t="inlineStr">
        <is>
          <t>120</t>
        </is>
      </c>
      <c r="J163" t="n">
        <v>100000</v>
      </c>
      <c r="K163" t="n">
        <v>5000000</v>
      </c>
      <c r="L163" t="inlineStr">
        <is>
          <t>5.00</t>
        </is>
      </c>
      <c r="M163" t="inlineStr">
        <is>
          <t>29-Apr-2025</t>
        </is>
      </c>
      <c r="N163" t="inlineStr">
        <is>
          <t>9:46 AM</t>
        </is>
      </c>
      <c r="O163" t="inlineStr">
        <is>
          <t>21-May-2025</t>
        </is>
      </c>
      <c r="P163" t="inlineStr">
        <is>
          <t>3:00 PM</t>
        </is>
      </c>
      <c r="Q163">
        <f>IF(O40 + TIMEVALUE(P40) &gt; NOW(), INT(O40 + TIMEVALUE(P40) - NOW()) &amp; " days", "Closed")</f>
        <v/>
      </c>
      <c r="R163" t="inlineStr">
        <is>
          <t>https://bidplus.gem.gov.in/showbidDocument/7717143</t>
        </is>
      </c>
      <c r="S163" t="inlineStr"/>
    </row>
    <row r="164">
      <c r="A164" t="inlineStr">
        <is>
          <t>Procurement of ED-XRF for NTPC Stations</t>
        </is>
      </c>
      <c r="B164" t="b">
        <v>0</v>
      </c>
      <c r="C164" t="inlineStr">
        <is>
          <t>08-May-2025</t>
        </is>
      </c>
      <c r="D164" t="inlineStr">
        <is>
          <t>GEM/2025/B/6119618</t>
        </is>
      </c>
      <c r="E164" t="inlineStr">
        <is>
          <t>Procurement of ED-XRF for NTPC Stations</t>
        </is>
      </c>
      <c r="F164" t="inlineStr"/>
      <c r="G164" t="inlineStr"/>
      <c r="H164" t="inlineStr"/>
      <c r="I164" t="inlineStr"/>
      <c r="J164" t="n">
        <v>100000</v>
      </c>
      <c r="K164" t="n">
        <v>5000000</v>
      </c>
      <c r="L164" t="inlineStr">
        <is>
          <t>5.00</t>
        </is>
      </c>
      <c r="M164" t="inlineStr">
        <is>
          <t>29-Apr-2025</t>
        </is>
      </c>
      <c r="N164" t="inlineStr">
        <is>
          <t>9:46 AM</t>
        </is>
      </c>
      <c r="O164" t="inlineStr">
        <is>
          <t>21-May-2025</t>
        </is>
      </c>
      <c r="P164" t="inlineStr">
        <is>
          <t>3:00 PM</t>
        </is>
      </c>
      <c r="Q164">
        <f>IF(O40 + TIMEVALUE(P40) &gt; NOW(), INT(O40 + TIMEVALUE(P40) - NOW()) &amp; " days", "Closed")</f>
        <v/>
      </c>
      <c r="R164" t="inlineStr">
        <is>
          <t>https://bidplus.gem.gov.in/showbidDocument/7717143</t>
        </is>
      </c>
      <c r="S164" t="inlineStr"/>
    </row>
    <row r="165">
      <c r="A165" t="inlineStr">
        <is>
          <t>Procurement of ED-XRF for NTPC Stations</t>
        </is>
      </c>
      <c r="B165" t="b">
        <v>0</v>
      </c>
      <c r="C165" t="inlineStr">
        <is>
          <t>08-May-2025</t>
        </is>
      </c>
      <c r="D165" t="inlineStr">
        <is>
          <t>GEM/2025/B/6119618</t>
        </is>
      </c>
      <c r="E165" t="inlineStr">
        <is>
          <t>Procurement of ED-XRF for NTPC Stations</t>
        </is>
      </c>
      <c r="F165" t="inlineStr"/>
      <c r="G165" t="inlineStr"/>
      <c r="H165" t="inlineStr"/>
      <c r="I165" t="inlineStr"/>
      <c r="J165" t="n">
        <v>100000</v>
      </c>
      <c r="K165" t="n">
        <v>5000000</v>
      </c>
      <c r="L165" t="inlineStr">
        <is>
          <t>5.00</t>
        </is>
      </c>
      <c r="M165" t="inlineStr">
        <is>
          <t>29-Apr-2025</t>
        </is>
      </c>
      <c r="N165" t="inlineStr">
        <is>
          <t>9:46 AM</t>
        </is>
      </c>
      <c r="O165" t="inlineStr">
        <is>
          <t>21-May-2025</t>
        </is>
      </c>
      <c r="P165" t="inlineStr">
        <is>
          <t>3:00 PM</t>
        </is>
      </c>
      <c r="Q165">
        <f>IF(O40 + TIMEVALUE(P40) &gt; NOW(), INT(O40 + TIMEVALUE(P40) - NOW()) &amp; " days", "Closed")</f>
        <v/>
      </c>
      <c r="R165" t="inlineStr">
        <is>
          <t>https://bidplus.gem.gov.in/showbidDocument/7717143</t>
        </is>
      </c>
      <c r="S165" t="inlineStr"/>
    </row>
    <row r="166">
      <c r="A166" t="inlineStr">
        <is>
          <t>Procurement of ED-XRF for NTPC Stations</t>
        </is>
      </c>
      <c r="B166" t="b">
        <v>0</v>
      </c>
      <c r="C166" t="inlineStr">
        <is>
          <t>08-May-2025</t>
        </is>
      </c>
      <c r="D166" t="inlineStr">
        <is>
          <t>GEM/2025/B/6031124</t>
        </is>
      </c>
      <c r="E166" t="inlineStr">
        <is>
          <t>Procurement of ED-XRF for NTPC Stations</t>
        </is>
      </c>
      <c r="F166" t="inlineStr">
        <is>
          <t>Bhagwati Prasad
Sharma</t>
        </is>
      </c>
      <c r="G166" t="inlineStr">
        <is>
          <t>451113,GSTIN:
23AAACN0255D4Z3 NTPC
Stores KHARGONE STPP DISTT-
KHARGONE VILLAGE-SELDA,
POST-KHEDI(BUJURG),
KHARGONE Madhya Pradesh-
451113, India</t>
        </is>
      </c>
      <c r="H166" t="inlineStr">
        <is>
          <t>10</t>
        </is>
      </c>
      <c r="I166" t="inlineStr">
        <is>
          <t>90</t>
        </is>
      </c>
      <c r="J166" t="inlineStr"/>
      <c r="K166" t="inlineStr"/>
      <c r="L166" t="inlineStr"/>
      <c r="M166" t="inlineStr">
        <is>
          <t>29-Apr-2025</t>
        </is>
      </c>
      <c r="N166" t="inlineStr">
        <is>
          <t>10:30 AM</t>
        </is>
      </c>
      <c r="O166" t="inlineStr">
        <is>
          <t>14-May-2025</t>
        </is>
      </c>
      <c r="P166" t="inlineStr">
        <is>
          <t>6:00 PM</t>
        </is>
      </c>
      <c r="Q166">
        <f>IF(O40 + TIMEVALUE(P40) &gt; NOW(), INT(O40 + TIMEVALUE(P40) - NOW()) &amp; " days", "Closed")</f>
        <v/>
      </c>
      <c r="R166" t="inlineStr">
        <is>
          <t>https://bidplus.gem.gov.in/showbidDocument/7614787</t>
        </is>
      </c>
      <c r="S166" t="inlineStr"/>
    </row>
    <row r="167">
      <c r="A167" t="inlineStr">
        <is>
          <t>Procurement of ED-XRF for NTPC Stations</t>
        </is>
      </c>
      <c r="B167" t="b">
        <v>0</v>
      </c>
      <c r="C167" t="inlineStr">
        <is>
          <t>08-May-2025</t>
        </is>
      </c>
      <c r="D167" t="inlineStr">
        <is>
          <t>GEM/2025/B/6031124</t>
        </is>
      </c>
      <c r="E167" t="inlineStr">
        <is>
          <t>Procurement of ED-XRF for NTPC Stations</t>
        </is>
      </c>
      <c r="F167" t="inlineStr">
        <is>
          <t>Bhagwati Prasad
Sharma</t>
        </is>
      </c>
      <c r="G167" t="inlineStr">
        <is>
          <t>451113,GSTIN:
23AAACN0255D4Z3 NTPC
Stores KHARGONE STPP DISTT-
KHARGONE VILLAGE-SELDA,
POST-KHEDI(BUJURG),
KHARGONE Madhya Pradesh-
451113, India</t>
        </is>
      </c>
      <c r="H167" t="inlineStr">
        <is>
          <t>10</t>
        </is>
      </c>
      <c r="I167" t="inlineStr">
        <is>
          <t>90</t>
        </is>
      </c>
      <c r="J167" t="inlineStr"/>
      <c r="K167" t="inlineStr"/>
      <c r="L167" t="inlineStr"/>
      <c r="M167" t="inlineStr">
        <is>
          <t>29-Apr-2025</t>
        </is>
      </c>
      <c r="N167" t="inlineStr">
        <is>
          <t>10:30 AM</t>
        </is>
      </c>
      <c r="O167" t="inlineStr">
        <is>
          <t>14-May-2025</t>
        </is>
      </c>
      <c r="P167" t="inlineStr">
        <is>
          <t>6:00 PM</t>
        </is>
      </c>
      <c r="Q167">
        <f>IF(O40 + TIMEVALUE(P40) &gt; NOW(), INT(O40 + TIMEVALUE(P40) - NOW()) &amp; " days", "Closed")</f>
        <v/>
      </c>
      <c r="R167" t="inlineStr">
        <is>
          <t>https://bidplus.gem.gov.in/showbidDocument/7614787</t>
        </is>
      </c>
      <c r="S167" t="inlineStr"/>
    </row>
    <row r="168">
      <c r="A168" t="inlineStr">
        <is>
          <t>Procurement of ED-XRF for NTPC Stations</t>
        </is>
      </c>
      <c r="B168" t="b">
        <v>0</v>
      </c>
      <c r="C168" t="inlineStr">
        <is>
          <t>08-May-2025</t>
        </is>
      </c>
      <c r="D168" t="inlineStr">
        <is>
          <t>GEM/2025/B/6164391</t>
        </is>
      </c>
      <c r="E168" t="inlineStr">
        <is>
          <t>Procurement of ED-XRF for NTPC Stations</t>
        </is>
      </c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28-Apr-2025</t>
        </is>
      </c>
      <c r="N168" t="inlineStr">
        <is>
          <t>9:49 AM</t>
        </is>
      </c>
      <c r="O168" t="inlineStr">
        <is>
          <t>12-May-2025</t>
        </is>
      </c>
      <c r="P168" t="inlineStr">
        <is>
          <t>3:00 PM</t>
        </is>
      </c>
      <c r="Q168" t="inlineStr"/>
      <c r="R168" t="inlineStr">
        <is>
          <t>https://bidplus.gem.gov.in/showbidDocument/7766573</t>
        </is>
      </c>
      <c r="S168" t="inlineStr">
        <is>
          <t>GEM</t>
        </is>
      </c>
    </row>
    <row r="169">
      <c r="A169" t="inlineStr">
        <is>
          <t>Safety Footwear as per IS 15298,Safety Footwear as per IS 15298,Industrial Safety Helmet (V2) as pe</t>
        </is>
      </c>
      <c r="B169" t="b">
        <v>0</v>
      </c>
      <c r="C169" t="inlineStr">
        <is>
          <t>08-May-2025</t>
        </is>
      </c>
      <c r="D169" t="inlineStr">
        <is>
          <t>GEM/2025/B/6104675</t>
        </is>
      </c>
      <c r="E169" t="inlineStr">
        <is>
          <t>Safety Footwear as per IS 15298,Safety Footwear as per IS 15298,Industrial Safety Helmet (V2) as pe</t>
        </is>
      </c>
      <c r="F169" t="inlineStr">
        <is>
          <t>Rabi Tudu</t>
        </is>
      </c>
      <c r="G169" t="inlineStr">
        <is>
          <t>825311,Badam Coal Mining
Project Sikri Site Office, P.O.
Barkagaon Hazaribag -
JHARKHAND Jharkhand-
825311, India</t>
        </is>
      </c>
      <c r="H169" t="inlineStr">
        <is>
          <t>80</t>
        </is>
      </c>
      <c r="I169" t="inlineStr">
        <is>
          <t>30</t>
        </is>
      </c>
      <c r="J169" t="inlineStr"/>
      <c r="K169" t="inlineStr"/>
      <c r="L169" t="inlineStr"/>
      <c r="M169" t="inlineStr">
        <is>
          <t>10-Apr-2025</t>
        </is>
      </c>
      <c r="N169" t="inlineStr">
        <is>
          <t>10:49 AM</t>
        </is>
      </c>
      <c r="O169" t="inlineStr">
        <is>
          <t>08-May-2025</t>
        </is>
      </c>
      <c r="P169" t="inlineStr">
        <is>
          <t>3:00 PM</t>
        </is>
      </c>
      <c r="Q169">
        <f>IF(O40 + TIMEVALUE(P40) &gt; NOW(), INT(O40 + TIMEVALUE(P40) - NOW()) &amp; " days", "Closed")</f>
        <v/>
      </c>
      <c r="R169" t="inlineStr">
        <is>
          <t>https://bidplus.gem.gov.in/showbidDocument/7700599</t>
        </is>
      </c>
      <c r="S169" t="inlineStr"/>
    </row>
    <row r="170">
      <c r="A170" t="inlineStr">
        <is>
          <t>Safety Footwear as per IS 15298,Safety Footwear as per IS 15298,Industrial Safety Helmet (V2) as pe</t>
        </is>
      </c>
      <c r="B170" t="b">
        <v>0</v>
      </c>
      <c r="C170" t="inlineStr">
        <is>
          <t>08-May-2025</t>
        </is>
      </c>
      <c r="D170" t="inlineStr">
        <is>
          <t>GEM/2025/B/6104675</t>
        </is>
      </c>
      <c r="E170" t="inlineStr">
        <is>
          <t>Safety Footwear as per IS 15298,Safety Footwear as per IS 15298,Industrial Safety Helmet (V2) as pe</t>
        </is>
      </c>
      <c r="F170" t="inlineStr">
        <is>
          <t>Rabi Tudu</t>
        </is>
      </c>
      <c r="G170" t="inlineStr">
        <is>
          <t>825311,Badam Coal Mining
Project Sikri Site Office, P.O.
Barkagaon Hazaribag -
JHARKHAND Jharkhand-
825311, India</t>
        </is>
      </c>
      <c r="H170" t="inlineStr">
        <is>
          <t>20</t>
        </is>
      </c>
      <c r="I170" t="inlineStr">
        <is>
          <t>30</t>
        </is>
      </c>
      <c r="J170" t="inlineStr"/>
      <c r="K170" t="inlineStr"/>
      <c r="L170" t="inlineStr"/>
      <c r="M170" t="inlineStr">
        <is>
          <t>10-Apr-2025</t>
        </is>
      </c>
      <c r="N170" t="inlineStr">
        <is>
          <t>10:49 AM</t>
        </is>
      </c>
      <c r="O170" t="inlineStr">
        <is>
          <t>08-May-2025</t>
        </is>
      </c>
      <c r="P170" t="inlineStr">
        <is>
          <t>3:00 PM</t>
        </is>
      </c>
      <c r="Q170">
        <f>IF(O40 + TIMEVALUE(P40) &gt; NOW(), INT(O40 + TIMEVALUE(P40) - NOW()) &amp; " days", "Closed")</f>
        <v/>
      </c>
      <c r="R170" t="inlineStr">
        <is>
          <t>https://bidplus.gem.gov.in/showbidDocument/7700599</t>
        </is>
      </c>
      <c r="S170" t="inlineStr"/>
    </row>
    <row r="171">
      <c r="A171" t="inlineStr">
        <is>
          <t>Safety Footwear as per IS 15298,Safety Footwear as per IS 15298,Industrial Safety Helmet (V2) as pe</t>
        </is>
      </c>
      <c r="B171" t="b">
        <v>0</v>
      </c>
      <c r="C171" t="inlineStr">
        <is>
          <t>08-May-2025</t>
        </is>
      </c>
      <c r="D171" t="inlineStr">
        <is>
          <t>GEM/2025/B/6104675</t>
        </is>
      </c>
      <c r="E171" t="inlineStr">
        <is>
          <t>Safety Footwear as per IS 15298,Safety Footwear as per IS 15298,Industrial Safety Helmet (V2) as pe</t>
        </is>
      </c>
      <c r="F171" t="inlineStr">
        <is>
          <t>Rabi Tudu</t>
        </is>
      </c>
      <c r="G171" t="inlineStr">
        <is>
          <t>825311,Badam Coal Mining
Project Sikri Site Office, P.O.
Barkagaon Hazaribag -
JHARKHAND Jharkhand-
825311, India</t>
        </is>
      </c>
      <c r="H171" t="inlineStr">
        <is>
          <t>100</t>
        </is>
      </c>
      <c r="I171" t="inlineStr">
        <is>
          <t>30</t>
        </is>
      </c>
      <c r="J171" t="inlineStr"/>
      <c r="K171" t="inlineStr"/>
      <c r="L171" t="inlineStr"/>
      <c r="M171" t="inlineStr">
        <is>
          <t>10-Apr-2025</t>
        </is>
      </c>
      <c r="N171" t="inlineStr">
        <is>
          <t>10:49 AM</t>
        </is>
      </c>
      <c r="O171" t="inlineStr">
        <is>
          <t>08-May-2025</t>
        </is>
      </c>
      <c r="P171" t="inlineStr">
        <is>
          <t>3:00 PM</t>
        </is>
      </c>
      <c r="Q171">
        <f>IF(O40 + TIMEVALUE(P40) &gt; NOW(), INT(O40 + TIMEVALUE(P40) - NOW()) &amp; " days", "Closed")</f>
        <v/>
      </c>
      <c r="R171" t="inlineStr">
        <is>
          <t>https://bidplus.gem.gov.in/showbidDocument/7700599</t>
        </is>
      </c>
      <c r="S171" t="inlineStr"/>
    </row>
    <row r="172">
      <c r="A172" t="inlineStr">
        <is>
          <t>Safety Footwear as per IS 15298,Safety Footwear as per IS 15298,Industrial Safety Helmet (V2) as pe</t>
        </is>
      </c>
      <c r="B172" t="b">
        <v>0</v>
      </c>
      <c r="C172" t="inlineStr">
        <is>
          <t>08-May-2025</t>
        </is>
      </c>
      <c r="D172" t="inlineStr">
        <is>
          <t>GEM/2025/B/6104675</t>
        </is>
      </c>
      <c r="E172" t="inlineStr">
        <is>
          <t>Safety Footwear as per IS 15298,Safety Footwear as per IS 15298,Industrial Safety Helmet (V2) as pe</t>
        </is>
      </c>
      <c r="F172" t="inlineStr">
        <is>
          <t>Rabi Tudu</t>
        </is>
      </c>
      <c r="G172" t="inlineStr">
        <is>
          <t>825311,Badam Coal Mining
Project Sikri Site Office, P.O.
Barkagaon Hazaribag -
JHARKHAND Jharkhand-
825311, India</t>
        </is>
      </c>
      <c r="H172" t="inlineStr">
        <is>
          <t>50</t>
        </is>
      </c>
      <c r="I172" t="inlineStr">
        <is>
          <t>30</t>
        </is>
      </c>
      <c r="J172" t="inlineStr"/>
      <c r="K172" t="inlineStr"/>
      <c r="L172" t="inlineStr"/>
      <c r="M172" t="inlineStr">
        <is>
          <t>10-Apr-2025</t>
        </is>
      </c>
      <c r="N172" t="inlineStr">
        <is>
          <t>10:49 AM</t>
        </is>
      </c>
      <c r="O172" t="inlineStr">
        <is>
          <t>08-May-2025</t>
        </is>
      </c>
      <c r="P172" t="inlineStr">
        <is>
          <t>3:00 PM</t>
        </is>
      </c>
      <c r="Q172">
        <f>IF(O40 + TIMEVALUE(P40) &gt; NOW(), INT(O40 + TIMEVALUE(P40) - NOW()) &amp; " days", "Closed")</f>
        <v/>
      </c>
      <c r="R172" t="inlineStr">
        <is>
          <t>https://bidplus.gem.gov.in/showbidDocument/7700599</t>
        </is>
      </c>
      <c r="S172" t="inlineStr"/>
    </row>
    <row r="173">
      <c r="A173" t="inlineStr">
        <is>
          <t>Safety Footwear as per IS 15298,Safety Footwear as per IS 15298,Industrial Safety Helmet (V2) as pe</t>
        </is>
      </c>
      <c r="B173" t="b">
        <v>0</v>
      </c>
      <c r="C173" t="inlineStr">
        <is>
          <t>08-May-2025</t>
        </is>
      </c>
      <c r="D173" t="inlineStr">
        <is>
          <t>GEM/2025/B/6104675</t>
        </is>
      </c>
      <c r="E173" t="inlineStr">
        <is>
          <t>Safety Footwear as per IS 15298,Safety Footwear as per IS 15298,Industrial Safety Helmet (V2) as pe</t>
        </is>
      </c>
      <c r="F173" t="inlineStr">
        <is>
          <t>Rabi Tudu</t>
        </is>
      </c>
      <c r="G173" t="inlineStr">
        <is>
          <t>825311,Badam Coal Mining
Project Sikri Site Office, P.O.
Barkagaon Hazaribag -
JHARKHAND Jharkhand-
825311, India</t>
        </is>
      </c>
      <c r="H173" t="inlineStr">
        <is>
          <t>50</t>
        </is>
      </c>
      <c r="I173" t="inlineStr">
        <is>
          <t>30</t>
        </is>
      </c>
      <c r="J173" t="inlineStr"/>
      <c r="K173" t="inlineStr"/>
      <c r="L173" t="inlineStr"/>
      <c r="M173" t="inlineStr">
        <is>
          <t>10-Apr-2025</t>
        </is>
      </c>
      <c r="N173" t="inlineStr">
        <is>
          <t>10:49 AM</t>
        </is>
      </c>
      <c r="O173" t="inlineStr">
        <is>
          <t>08-May-2025</t>
        </is>
      </c>
      <c r="P173" t="inlineStr">
        <is>
          <t>3:00 PM</t>
        </is>
      </c>
      <c r="Q173">
        <f>IF(O40 + TIMEVALUE(P40) &gt; NOW(), INT(O40 + TIMEVALUE(P40) - NOW()) &amp; " days", "Closed")</f>
        <v/>
      </c>
      <c r="R173" t="inlineStr">
        <is>
          <t>https://bidplus.gem.gov.in/showbidDocument/7700599</t>
        </is>
      </c>
      <c r="S173" t="inlineStr"/>
    </row>
    <row r="174">
      <c r="A174" t="inlineStr">
        <is>
          <t>Custom Bid for Services - CAMC of IP-PBX system installed at NTPC EOC, Noida</t>
        </is>
      </c>
      <c r="B174" t="b">
        <v>0</v>
      </c>
      <c r="C174" t="inlineStr">
        <is>
          <t>08-May-2025</t>
        </is>
      </c>
      <c r="D174" t="inlineStr">
        <is>
          <t>GEM/2025/B/6165864</t>
        </is>
      </c>
      <c r="E174" t="inlineStr">
        <is>
          <t>Custom Bid for Services - CAMC of IP-PBX system installed at NTPC EOC, Noida</t>
        </is>
      </c>
      <c r="F174" t="inlineStr">
        <is>
          <t>Omprakash
Shivhare</t>
        </is>
      </c>
      <c r="G174" t="inlineStr">
        <is>
          <t>201301,Engineering Office
Complex,Plot No.-A -8A,Sector-
24,NOIDA</t>
        </is>
      </c>
      <c r="H174" t="inlineStr"/>
      <c r="I174" t="inlineStr"/>
      <c r="J174" t="inlineStr"/>
      <c r="K174" t="inlineStr"/>
      <c r="L174" t="inlineStr">
        <is>
          <t>5.00</t>
        </is>
      </c>
      <c r="M174" t="inlineStr">
        <is>
          <t>28-Apr-2025</t>
        </is>
      </c>
      <c r="N174" t="inlineStr">
        <is>
          <t>10:10 AM</t>
        </is>
      </c>
      <c r="O174" t="inlineStr">
        <is>
          <t>19-May-2025</t>
        </is>
      </c>
      <c r="P174" t="inlineStr">
        <is>
          <t>11:00 AM</t>
        </is>
      </c>
      <c r="Q174">
        <f>IF(O40 + TIMEVALUE(P40) &gt; NOW(), INT(O40 + TIMEVALUE(P40) - NOW()) &amp; " days", "Closed")</f>
        <v/>
      </c>
      <c r="R174" t="inlineStr">
        <is>
          <t>https://bidplus.gem.gov.in/showbidDocument/7768225</t>
        </is>
      </c>
      <c r="S174" t="inlineStr"/>
    </row>
    <row r="175">
      <c r="A175" t="inlineStr">
        <is>
          <t>Custom Bid for Services - CAMC of IP-PBX system installed at NTPC EOC, Noida</t>
        </is>
      </c>
      <c r="B175" t="b">
        <v>0</v>
      </c>
      <c r="C175" t="inlineStr">
        <is>
          <t>08-May-2025</t>
        </is>
      </c>
      <c r="D175" t="inlineStr">
        <is>
          <t>GEM/2025/B/6165864</t>
        </is>
      </c>
      <c r="E175" t="inlineStr">
        <is>
          <t>Custom Bid for Services - CAMC of IP-PBX system installed at NTPC EOC, Noida</t>
        </is>
      </c>
      <c r="F175" t="inlineStr">
        <is>
          <t>Omprakash
Shivhare</t>
        </is>
      </c>
      <c r="G175" t="inlineStr">
        <is>
          <t>201301,Engineering Office
Complex,Plot No.-A -8A,Sector-
24,NOIDA</t>
        </is>
      </c>
      <c r="H175" t="inlineStr"/>
      <c r="I175" t="inlineStr"/>
      <c r="J175" t="inlineStr"/>
      <c r="K175" t="inlineStr"/>
      <c r="L175" t="inlineStr">
        <is>
          <t>5.00</t>
        </is>
      </c>
      <c r="M175" t="inlineStr">
        <is>
          <t>28-Apr-2025</t>
        </is>
      </c>
      <c r="N175" t="inlineStr">
        <is>
          <t>10:10 AM</t>
        </is>
      </c>
      <c r="O175" t="inlineStr">
        <is>
          <t>19-May-2025</t>
        </is>
      </c>
      <c r="P175" t="inlineStr">
        <is>
          <t>11:00 AM</t>
        </is>
      </c>
      <c r="Q175">
        <f>IF(O40 + TIMEVALUE(P40) &gt; NOW(), INT(O40 + TIMEVALUE(P40) - NOW()) &amp; " days", "Closed")</f>
        <v/>
      </c>
      <c r="R175" t="inlineStr">
        <is>
          <t>https://bidplus.gem.gov.in/showbidDocument/7768225</t>
        </is>
      </c>
      <c r="S175" t="inlineStr"/>
    </row>
    <row r="176">
      <c r="A176" t="inlineStr">
        <is>
          <t>M3799531400,M3799531410,M3799531409,M3799531404,M3799531406,M3799531407</t>
        </is>
      </c>
      <c r="B176" t="b">
        <v>0</v>
      </c>
      <c r="C176" t="inlineStr">
        <is>
          <t>08-May-2025</t>
        </is>
      </c>
      <c r="D176" t="inlineStr">
        <is>
          <t>GEM/2025/B/6161198</t>
        </is>
      </c>
      <c r="E176" t="inlineStr">
        <is>
          <t>M3799531400,M3799531410,M3799531409,M3799531404,M3799531406,M3799531407</t>
        </is>
      </c>
      <c r="F176" t="inlineStr"/>
      <c r="G176" t="inlineStr"/>
      <c r="H176" t="inlineStr"/>
      <c r="I176" t="inlineStr"/>
      <c r="J176" t="inlineStr"/>
      <c r="K176" t="inlineStr"/>
      <c r="L176" t="inlineStr"/>
      <c r="M176" t="inlineStr">
        <is>
          <t>28-Apr-2025</t>
        </is>
      </c>
      <c r="N176" t="inlineStr">
        <is>
          <t>10:43 AM</t>
        </is>
      </c>
      <c r="O176" t="inlineStr">
        <is>
          <t>08-May-2025</t>
        </is>
      </c>
      <c r="P176" t="inlineStr">
        <is>
          <t>3:00 PM</t>
        </is>
      </c>
      <c r="Q176">
        <f>IF(O40 + TIMEVALUE(P40) &gt; NOW(), INT(O40 + TIMEVALUE(P40) - NOW()) &amp; " days", "Closed")</f>
        <v/>
      </c>
      <c r="R176" t="inlineStr">
        <is>
          <t>https://bidplus.gem.gov.in/showbidDocument/7763104</t>
        </is>
      </c>
      <c r="S176" t="inlineStr"/>
    </row>
    <row r="177">
      <c r="A177" t="inlineStr">
        <is>
          <t>M3799531400,M3799531410,M3799531409,M3799531404,M3799531406,M3799531407</t>
        </is>
      </c>
      <c r="B177" t="b">
        <v>0</v>
      </c>
      <c r="C177" t="inlineStr">
        <is>
          <t>08-May-2025</t>
        </is>
      </c>
      <c r="D177" t="inlineStr">
        <is>
          <t>GEM/2025/B/6161198</t>
        </is>
      </c>
      <c r="E177" t="inlineStr">
        <is>
          <t>M3799531400,M3799531410,M3799531409,M3799531404,M3799531406,M3799531407</t>
        </is>
      </c>
      <c r="F177" t="inlineStr">
        <is>
          <t>Suresh
Paranthaman</t>
        </is>
      </c>
      <c r="G177" t="inlineStr">
        <is>
          <t>496440,LARA SUPER THERMAL
POWER PROJECT, VILLAGE -
CHHAPORA, PO/PS - PUSSORE,
RAIGARH, CHHATISGARH -
496440 GST NO
22AAACN0255D4Z5</t>
        </is>
      </c>
      <c r="H177" t="inlineStr">
        <is>
          <t>30</t>
        </is>
      </c>
      <c r="I177" t="inlineStr">
        <is>
          <t>120</t>
        </is>
      </c>
      <c r="J177" t="inlineStr"/>
      <c r="K177" t="inlineStr"/>
      <c r="L177" t="inlineStr"/>
      <c r="M177" t="inlineStr">
        <is>
          <t>28-Apr-2025</t>
        </is>
      </c>
      <c r="N177" t="inlineStr">
        <is>
          <t>10:43 AM</t>
        </is>
      </c>
      <c r="O177" t="inlineStr">
        <is>
          <t>08-May-2025</t>
        </is>
      </c>
      <c r="P177" t="inlineStr">
        <is>
          <t>3:00 PM</t>
        </is>
      </c>
      <c r="Q177">
        <f>IF(O40 + TIMEVALUE(P40) &gt; NOW(), INT(O40 + TIMEVALUE(P40) - NOW()) &amp; " days", "Closed")</f>
        <v/>
      </c>
      <c r="R177" t="inlineStr">
        <is>
          <t>https://bidplus.gem.gov.in/showbidDocument/7763104</t>
        </is>
      </c>
      <c r="S177" t="inlineStr"/>
    </row>
    <row r="178">
      <c r="A178" t="inlineStr">
        <is>
          <t>M3799531400,M3799531410,M3799531409,M3799531404,M3799531406,M3799531407</t>
        </is>
      </c>
      <c r="B178" t="b">
        <v>0</v>
      </c>
      <c r="C178" t="inlineStr">
        <is>
          <t>08-May-2025</t>
        </is>
      </c>
      <c r="D178" t="inlineStr">
        <is>
          <t>GEM/2025/B/6161198</t>
        </is>
      </c>
      <c r="E178" t="inlineStr">
        <is>
          <t>M3799531400,M3799531410,M3799531409,M3799531404,M3799531406,M3799531407</t>
        </is>
      </c>
      <c r="F178" t="inlineStr">
        <is>
          <t>Suresh
Paranthaman</t>
        </is>
      </c>
      <c r="G178" t="inlineStr">
        <is>
          <t>496440,LARA SUPER THERMAL
POWER PROJECT, VILLAGE -
CHHAPORA, PO/PS - PUSSORE,
RAIGARH, CHHATISGARH -
496440 GST NO
22AAACN0255D4Z5</t>
        </is>
      </c>
      <c r="H178" t="inlineStr">
        <is>
          <t>30</t>
        </is>
      </c>
      <c r="I178" t="inlineStr">
        <is>
          <t>120</t>
        </is>
      </c>
      <c r="J178" t="inlineStr"/>
      <c r="K178" t="inlineStr"/>
      <c r="L178" t="inlineStr"/>
      <c r="M178" t="inlineStr">
        <is>
          <t>28-Apr-2025</t>
        </is>
      </c>
      <c r="N178" t="inlineStr">
        <is>
          <t>10:43 AM</t>
        </is>
      </c>
      <c r="O178" t="inlineStr">
        <is>
          <t>08-May-2025</t>
        </is>
      </c>
      <c r="P178" t="inlineStr">
        <is>
          <t>3:00 PM</t>
        </is>
      </c>
      <c r="Q178">
        <f>IF(O40 + TIMEVALUE(P40) &gt; NOW(), INT(O40 + TIMEVALUE(P40) - NOW()) &amp; " days", "Closed")</f>
        <v/>
      </c>
      <c r="R178" t="inlineStr">
        <is>
          <t>https://bidplus.gem.gov.in/showbidDocument/7763104</t>
        </is>
      </c>
      <c r="S178" t="inlineStr"/>
    </row>
    <row r="179">
      <c r="A179" t="inlineStr">
        <is>
          <t>M3799531400,M3799531410,M3799531409,M3799531404,M3799531406,M3799531407</t>
        </is>
      </c>
      <c r="B179" t="b">
        <v>0</v>
      </c>
      <c r="C179" t="inlineStr">
        <is>
          <t>08-May-2025</t>
        </is>
      </c>
      <c r="D179" t="inlineStr">
        <is>
          <t>GEM/2025/B/6161198</t>
        </is>
      </c>
      <c r="E179" t="inlineStr">
        <is>
          <t>M3799531400,M3799531410,M3799531409,M3799531404,M3799531406,M3799531407</t>
        </is>
      </c>
      <c r="F179" t="inlineStr">
        <is>
          <t>Suresh
Paranthaman</t>
        </is>
      </c>
      <c r="G179" t="inlineStr">
        <is>
          <t>496440,LARA SUPER THERMAL
POWER PROJECT, VILLAGE -
CHHAPORA, PO/PS - PUSSORE,
RAIGARH, CHHATISGARH -
496440 GST NO
22AAACN0255D4Z5</t>
        </is>
      </c>
      <c r="H179" t="inlineStr">
        <is>
          <t>15</t>
        </is>
      </c>
      <c r="I179" t="inlineStr">
        <is>
          <t>120</t>
        </is>
      </c>
      <c r="J179" t="inlineStr"/>
      <c r="K179" t="inlineStr"/>
      <c r="L179" t="inlineStr"/>
      <c r="M179" t="inlineStr">
        <is>
          <t>28-Apr-2025</t>
        </is>
      </c>
      <c r="N179" t="inlineStr">
        <is>
          <t>10:43 AM</t>
        </is>
      </c>
      <c r="O179" t="inlineStr">
        <is>
          <t>08-May-2025</t>
        </is>
      </c>
      <c r="P179" t="inlineStr">
        <is>
          <t>3:00 PM</t>
        </is>
      </c>
      <c r="Q179">
        <f>IF(O40 + TIMEVALUE(P40) &gt; NOW(), INT(O40 + TIMEVALUE(P40) - NOW()) &amp; " days", "Closed")</f>
        <v/>
      </c>
      <c r="R179" t="inlineStr">
        <is>
          <t>https://bidplus.gem.gov.in/showbidDocument/7763104</t>
        </is>
      </c>
      <c r="S179" t="inlineStr"/>
    </row>
    <row r="180">
      <c r="A180" t="inlineStr">
        <is>
          <t>M3799531400,M3799531410,M3799531409,M3799531404,M3799531406,M3799531407</t>
        </is>
      </c>
      <c r="B180" t="b">
        <v>0</v>
      </c>
      <c r="C180" t="inlineStr">
        <is>
          <t>08-May-2025</t>
        </is>
      </c>
      <c r="D180" t="inlineStr">
        <is>
          <t>GEM/2025/B/6161198</t>
        </is>
      </c>
      <c r="E180" t="inlineStr">
        <is>
          <t>M3799531400,M3799531410,M3799531409,M3799531404,M3799531406,M3799531407</t>
        </is>
      </c>
      <c r="F180" t="inlineStr">
        <is>
          <t>Suresh
Paranthaman</t>
        </is>
      </c>
      <c r="G180" t="inlineStr">
        <is>
          <t>496440,LARA SUPER THERMAL
POWER PROJECT, VILLAGE -
CHHAPORA, PO/PS - PUSSORE,
RAIGARH, CHHATISGARH -
496440 GST NO
22AAACN0255D4Z5</t>
        </is>
      </c>
      <c r="H180" t="inlineStr">
        <is>
          <t>30</t>
        </is>
      </c>
      <c r="I180" t="inlineStr">
        <is>
          <t>120</t>
        </is>
      </c>
      <c r="J180" t="inlineStr"/>
      <c r="K180" t="inlineStr"/>
      <c r="L180" t="inlineStr"/>
      <c r="M180" t="inlineStr">
        <is>
          <t>28-Apr-2025</t>
        </is>
      </c>
      <c r="N180" t="inlineStr">
        <is>
          <t>10:43 AM</t>
        </is>
      </c>
      <c r="O180" t="inlineStr">
        <is>
          <t>08-May-2025</t>
        </is>
      </c>
      <c r="P180" t="inlineStr">
        <is>
          <t>3:00 PM</t>
        </is>
      </c>
      <c r="Q180">
        <f>IF(O40 + TIMEVALUE(P40) &gt; NOW(), INT(O40 + TIMEVALUE(P40) - NOW()) &amp; " days", "Closed")</f>
        <v/>
      </c>
      <c r="R180" t="inlineStr">
        <is>
          <t>https://bidplus.gem.gov.in/showbidDocument/7763104</t>
        </is>
      </c>
      <c r="S180" t="inlineStr"/>
    </row>
    <row r="181">
      <c r="A181" t="inlineStr">
        <is>
          <t>M3799531400,M3799531410,M3799531409,M3799531404,M3799531406,M3799531407</t>
        </is>
      </c>
      <c r="B181" t="b">
        <v>0</v>
      </c>
      <c r="C181" t="inlineStr">
        <is>
          <t>08-May-2025</t>
        </is>
      </c>
      <c r="D181" t="inlineStr">
        <is>
          <t>GEM/2025/B/6161198</t>
        </is>
      </c>
      <c r="E181" t="inlineStr">
        <is>
          <t>M3799531400,M3799531410,M3799531409,M3799531404,M3799531406,M3799531407</t>
        </is>
      </c>
      <c r="F181" t="inlineStr">
        <is>
          <t>Suresh
Paranthaman</t>
        </is>
      </c>
      <c r="G181" t="inlineStr">
        <is>
          <t>496440,LARA SUPER THERMAL
POWER PROJECT, VILLAGE -
CHHAPORA, PO/PS - PUSSORE,
RAIGARH, CHHATISGARH -
496440 GST NO
22AAACN0255D4Z5</t>
        </is>
      </c>
      <c r="H181" t="inlineStr">
        <is>
          <t>20</t>
        </is>
      </c>
      <c r="I181" t="inlineStr">
        <is>
          <t>120</t>
        </is>
      </c>
      <c r="J181" t="inlineStr"/>
      <c r="K181" t="inlineStr"/>
      <c r="L181" t="inlineStr"/>
      <c r="M181" t="inlineStr">
        <is>
          <t>28-Apr-2025</t>
        </is>
      </c>
      <c r="N181" t="inlineStr">
        <is>
          <t>10:43 AM</t>
        </is>
      </c>
      <c r="O181" t="inlineStr">
        <is>
          <t>08-May-2025</t>
        </is>
      </c>
      <c r="P181" t="inlineStr">
        <is>
          <t>3:00 PM</t>
        </is>
      </c>
      <c r="Q181">
        <f>IF(O40 + TIMEVALUE(P40) &gt; NOW(), INT(O40 + TIMEVALUE(P40) - NOW()) &amp; " days", "Closed")</f>
        <v/>
      </c>
      <c r="R181" t="inlineStr">
        <is>
          <t>https://bidplus.gem.gov.in/showbidDocument/7763104</t>
        </is>
      </c>
      <c r="S181" t="inlineStr"/>
    </row>
    <row r="182">
      <c r="A182" t="inlineStr">
        <is>
          <t>M3799531400,M3799531410,M3799531409,M3799531404,M3799531406,M3799531407</t>
        </is>
      </c>
      <c r="B182" t="b">
        <v>0</v>
      </c>
      <c r="C182" t="inlineStr">
        <is>
          <t>08-May-2025</t>
        </is>
      </c>
      <c r="D182" t="inlineStr">
        <is>
          <t>GEM/2025/B/6161198</t>
        </is>
      </c>
      <c r="E182" t="inlineStr">
        <is>
          <t>M3799531400,M3799531410,M3799531409,M3799531404,M3799531406,M3799531407</t>
        </is>
      </c>
      <c r="F182" t="inlineStr">
        <is>
          <t>Suresh
Paranthaman</t>
        </is>
      </c>
      <c r="G182" t="inlineStr">
        <is>
          <t>496440,LARA SUPER THERMAL
POWER PROJECT, VILLAGE -
CHHAPORA, PO/PS - PUSSORE,
RAIGARH, CHHATISGARH -
496440 GST NO
22AAACN0255D4Z5</t>
        </is>
      </c>
      <c r="H182" t="inlineStr">
        <is>
          <t>20</t>
        </is>
      </c>
      <c r="I182" t="inlineStr">
        <is>
          <t>120</t>
        </is>
      </c>
      <c r="J182" t="inlineStr"/>
      <c r="K182" t="inlineStr"/>
      <c r="L182" t="inlineStr"/>
      <c r="M182" t="inlineStr">
        <is>
          <t>28-Apr-2025</t>
        </is>
      </c>
      <c r="N182" t="inlineStr">
        <is>
          <t>10:43 AM</t>
        </is>
      </c>
      <c r="O182" t="inlineStr">
        <is>
          <t>08-May-2025</t>
        </is>
      </c>
      <c r="P182" t="inlineStr">
        <is>
          <t>3:00 PM</t>
        </is>
      </c>
      <c r="Q182">
        <f>IF(O40 + TIMEVALUE(P40) &gt; NOW(), INT(O40 + TIMEVALUE(P40) - NOW()) &amp; " days", "Closed")</f>
        <v/>
      </c>
      <c r="R182" t="inlineStr">
        <is>
          <t>https://bidplus.gem.gov.in/showbidDocument/7763104</t>
        </is>
      </c>
      <c r="S182" t="inlineStr"/>
    </row>
    <row r="183">
      <c r="A183" t="inlineStr">
        <is>
          <t>Steel Tubes, Tubulars as per IS 1239</t>
        </is>
      </c>
      <c r="B183" t="b">
        <v>0</v>
      </c>
      <c r="C183" t="inlineStr">
        <is>
          <t>08-May-2025</t>
        </is>
      </c>
      <c r="D183" t="inlineStr">
        <is>
          <t>GEM/2025/B/6177292</t>
        </is>
      </c>
      <c r="E183" t="inlineStr">
        <is>
          <t>Steel Tubes, Tubulars as per IS 1239</t>
        </is>
      </c>
      <c r="F183" t="inlineStr">
        <is>
          <t>Ranjit Giri</t>
        </is>
      </c>
      <c r="G183" t="inlineStr">
        <is>
          <t>496440,NTPC Limited, LARA
Super Thermal Power Project,
Village Chhapora, PO/PS-
PUSSORE, RAIGARH GSTIN :
22AAACN0255D4Z5</t>
        </is>
      </c>
      <c r="H183" t="inlineStr">
        <is>
          <t>2</t>
        </is>
      </c>
      <c r="I183" t="inlineStr">
        <is>
          <t>30</t>
        </is>
      </c>
      <c r="J183" t="inlineStr"/>
      <c r="K183" t="inlineStr"/>
      <c r="L183" t="inlineStr"/>
      <c r="M183" t="inlineStr">
        <is>
          <t>28-Apr-2025</t>
        </is>
      </c>
      <c r="N183" t="inlineStr">
        <is>
          <t>12:19 PM</t>
        </is>
      </c>
      <c r="O183" t="inlineStr">
        <is>
          <t>08-May-2025</t>
        </is>
      </c>
      <c r="P183" t="inlineStr">
        <is>
          <t>1:00 PM</t>
        </is>
      </c>
      <c r="Q183">
        <f>IF(O40 + TIMEVALUE(P40) &gt; NOW(), INT(O40 + TIMEVALUE(P40) - NOW()) &amp; " days", "Closed")</f>
        <v/>
      </c>
      <c r="R183" t="inlineStr">
        <is>
          <t>https://bidplus.gem.gov.in/showbidDocument/7781005</t>
        </is>
      </c>
      <c r="S183" t="inlineStr"/>
    </row>
    <row r="184">
      <c r="A184" t="inlineStr">
        <is>
          <t>Steel Tubes, Tubulars as per IS 1239</t>
        </is>
      </c>
      <c r="B184" t="b">
        <v>0</v>
      </c>
      <c r="C184" t="inlineStr">
        <is>
          <t>08-May-2025</t>
        </is>
      </c>
      <c r="D184" t="inlineStr">
        <is>
          <t>GEM/2025/B/6177292</t>
        </is>
      </c>
      <c r="E184" t="inlineStr">
        <is>
          <t>Steel Tubes, Tubulars as per IS 1239</t>
        </is>
      </c>
      <c r="F184" t="inlineStr">
        <is>
          <t>Ranjit Giri</t>
        </is>
      </c>
      <c r="G184" t="inlineStr">
        <is>
          <t>496440,NTPC Limited, LARA
Super Thermal Power Project,
Village Chhapora, PO/PS-
PUSSORE, RAIGARH GSTIN :
22AAACN0255D4Z5</t>
        </is>
      </c>
      <c r="H184" t="inlineStr">
        <is>
          <t>2</t>
        </is>
      </c>
      <c r="I184" t="inlineStr">
        <is>
          <t>30</t>
        </is>
      </c>
      <c r="J184" t="inlineStr"/>
      <c r="K184" t="inlineStr"/>
      <c r="L184" t="inlineStr"/>
      <c r="M184" t="inlineStr">
        <is>
          <t>28-Apr-2025</t>
        </is>
      </c>
      <c r="N184" t="inlineStr">
        <is>
          <t>12:19 PM</t>
        </is>
      </c>
      <c r="O184" t="inlineStr">
        <is>
          <t>08-May-2025</t>
        </is>
      </c>
      <c r="P184" t="inlineStr">
        <is>
          <t>1:00 PM</t>
        </is>
      </c>
      <c r="Q184">
        <f>IF(O40 + TIMEVALUE(P40) &gt; NOW(), INT(O40 + TIMEVALUE(P40) - NOW()) &amp; " days", "Closed")</f>
        <v/>
      </c>
      <c r="R184" t="inlineStr">
        <is>
          <t>https://bidplus.gem.gov.in/showbidDocument/7781005</t>
        </is>
      </c>
      <c r="S184" t="inlineStr"/>
    </row>
    <row r="185">
      <c r="A185" t="inlineStr">
        <is>
          <t>SCH1_100249872_10_M1980953425,SCH2_100249872_20_M1980953422,SCH3_100249872_30_M1980953421,DUMMY ITE</t>
        </is>
      </c>
      <c r="B185" t="b">
        <v>0</v>
      </c>
      <c r="C185" t="inlineStr">
        <is>
          <t>08-May-2025</t>
        </is>
      </c>
      <c r="D185" t="inlineStr">
        <is>
          <t>GEM/2025/B/6165797</t>
        </is>
      </c>
      <c r="E185" t="inlineStr">
        <is>
          <t>SCH1_100249872_10_M1980953425,SCH2_100249872_20_M1980953422,SCH3_100249872_30_M1980953421,DUMMY ITE</t>
        </is>
      </c>
      <c r="F185" t="inlineStr"/>
      <c r="G185" t="inlineStr"/>
      <c r="H185" t="inlineStr"/>
      <c r="I185" t="inlineStr"/>
      <c r="J185" t="inlineStr"/>
      <c r="K185" t="inlineStr"/>
      <c r="L185" t="inlineStr"/>
      <c r="M185" t="inlineStr">
        <is>
          <t>28-Apr-2025</t>
        </is>
      </c>
      <c r="N185" t="inlineStr">
        <is>
          <t>12:27 PM</t>
        </is>
      </c>
      <c r="O185" t="inlineStr">
        <is>
          <t>08-May-2025</t>
        </is>
      </c>
      <c r="P185" t="inlineStr">
        <is>
          <t>6:00 PM</t>
        </is>
      </c>
      <c r="Q185" t="inlineStr"/>
      <c r="R185" t="inlineStr">
        <is>
          <t>https://bidplus.gem.gov.in/showbidDocument/7768150</t>
        </is>
      </c>
      <c r="S185" t="inlineStr">
        <is>
          <t>GEM</t>
        </is>
      </c>
    </row>
    <row r="186">
      <c r="A186" t="inlineStr">
        <is>
          <t xml:space="preserve">300044398 - 10 - M1613335403 - PIPE BLK,IS1239-1 HEAVY,ERW,PL,125MM,300044398 - 20 - M1613334203 - </t>
        </is>
      </c>
      <c r="B186" t="b">
        <v>0</v>
      </c>
      <c r="C186" t="inlineStr">
        <is>
          <t>08-May-2025</t>
        </is>
      </c>
      <c r="D186" t="inlineStr">
        <is>
          <t>GEM/2025/B/6150382</t>
        </is>
      </c>
      <c r="E186" t="inlineStr">
        <is>
          <t xml:space="preserve">300044398 - 10 - M1613335403 - PIPE BLK,IS1239-1 HEAVY,ERW,PL,125MM,300044398 - 20 - M1613334203 - </t>
        </is>
      </c>
      <c r="F186" t="inlineStr">
        <is>
          <t>Priyanshu
Srivastava</t>
        </is>
      </c>
      <c r="G186" t="inlineStr">
        <is>
          <t>495450,GSTIN:
22AAACN0255D4Z5 NTPC
Stores Korba Super Thermal
Power Station P.O. VIKASH
BHAWAN JAMNIPALI KORBA
Chhattisgarh- 495450, India
Telephone No. : 07759-237111
Fax No. : 07759-237199</t>
        </is>
      </c>
      <c r="H186" t="inlineStr">
        <is>
          <t>500</t>
        </is>
      </c>
      <c r="I186" t="inlineStr">
        <is>
          <t>150</t>
        </is>
      </c>
      <c r="J186" t="inlineStr"/>
      <c r="K186" t="inlineStr"/>
      <c r="L186" t="inlineStr"/>
      <c r="M186" t="inlineStr">
        <is>
          <t>28-Apr-2025</t>
        </is>
      </c>
      <c r="N186" t="inlineStr">
        <is>
          <t>12:22 PM</t>
        </is>
      </c>
      <c r="O186" t="inlineStr">
        <is>
          <t>12-May-2025</t>
        </is>
      </c>
      <c r="P186" t="inlineStr">
        <is>
          <t>7:00 PM</t>
        </is>
      </c>
      <c r="Q186">
        <f>IF(O40 + TIMEVALUE(P40) &gt; NOW(), INT(O40 + TIMEVALUE(P40) - NOW()) &amp; " days", "Closed")</f>
        <v/>
      </c>
      <c r="R186" t="inlineStr">
        <is>
          <t>https://bidplus.gem.gov.in/showbidDocument/7750937</t>
        </is>
      </c>
      <c r="S186" t="inlineStr"/>
    </row>
    <row r="187">
      <c r="A187" t="inlineStr">
        <is>
          <t xml:space="preserve">300044398 - 10 - M1613335403 - PIPE BLK,IS1239-1 HEAVY,ERW,PL,125MM,300044398 - 20 - M1613334203 - </t>
        </is>
      </c>
      <c r="B187" t="b">
        <v>0</v>
      </c>
      <c r="C187" t="inlineStr">
        <is>
          <t>08-May-2025</t>
        </is>
      </c>
      <c r="D187" t="inlineStr">
        <is>
          <t>GEM/2025/B/6150382</t>
        </is>
      </c>
      <c r="E187" t="inlineStr">
        <is>
          <t xml:space="preserve">300044398 - 10 - M1613335403 - PIPE BLK,IS1239-1 HEAVY,ERW,PL,125MM,300044398 - 20 - M1613334203 - </t>
        </is>
      </c>
      <c r="F187" t="inlineStr">
        <is>
          <t>Priyanshu
Srivastava</t>
        </is>
      </c>
      <c r="G187" t="inlineStr">
        <is>
          <t>495450,GSTIN:
22AAACN0255D4Z5 NTPC
Stores Korba Super Thermal
Power Station P.O. VIKASH
BHAWAN JAMNIPALI KORBA
Chhattisgarh- 495450, India
Telephone No. : 07759-237111
Fax No. : 07759-237199</t>
        </is>
      </c>
      <c r="H187" t="inlineStr">
        <is>
          <t>1000</t>
        </is>
      </c>
      <c r="I187" t="inlineStr">
        <is>
          <t>150</t>
        </is>
      </c>
      <c r="J187" t="inlineStr"/>
      <c r="K187" t="inlineStr"/>
      <c r="L187" t="inlineStr"/>
      <c r="M187" t="inlineStr">
        <is>
          <t>28-Apr-2025</t>
        </is>
      </c>
      <c r="N187" t="inlineStr">
        <is>
          <t>12:22 PM</t>
        </is>
      </c>
      <c r="O187" t="inlineStr">
        <is>
          <t>12-May-2025</t>
        </is>
      </c>
      <c r="P187" t="inlineStr">
        <is>
          <t>7:00 PM</t>
        </is>
      </c>
      <c r="Q187">
        <f>IF(O40 + TIMEVALUE(P40) &gt; NOW(), INT(O40 + TIMEVALUE(P40) - NOW()) &amp; " days", "Closed")</f>
        <v/>
      </c>
      <c r="R187" t="inlineStr">
        <is>
          <t>https://bidplus.gem.gov.in/showbidDocument/7750937</t>
        </is>
      </c>
      <c r="S187" t="inlineStr"/>
    </row>
    <row r="188">
      <c r="A188" t="inlineStr">
        <is>
          <t xml:space="preserve">300044398 - 10 - M1613335403 - PIPE BLK,IS1239-1 HEAVY,ERW,PL,125MM,300044398 - 20 - M1613334203 - </t>
        </is>
      </c>
      <c r="B188" t="b">
        <v>0</v>
      </c>
      <c r="C188" t="inlineStr">
        <is>
          <t>08-May-2025</t>
        </is>
      </c>
      <c r="D188" t="inlineStr">
        <is>
          <t>GEM/2025/B/6150382</t>
        </is>
      </c>
      <c r="E188" t="inlineStr">
        <is>
          <t xml:space="preserve">300044398 - 10 - M1613335403 - PIPE BLK,IS1239-1 HEAVY,ERW,PL,125MM,300044398 - 20 - M1613334203 - </t>
        </is>
      </c>
      <c r="F188" t="inlineStr">
        <is>
          <t>Priyanshu
Srivastava</t>
        </is>
      </c>
      <c r="G188" t="inlineStr">
        <is>
          <t>495450,GSTIN:
22AAACN0255D4Z5 NTPC
Stores Korba Super Thermal
Power Station P.O. VIKASH
BHAWAN JAMNIPALI KORBA
Chhattisgarh- 495450, India
Telephone No. : 07759-237111
Fax No. : 07759-237199</t>
        </is>
      </c>
      <c r="H188" t="inlineStr">
        <is>
          <t>1000</t>
        </is>
      </c>
      <c r="I188" t="inlineStr">
        <is>
          <t>150</t>
        </is>
      </c>
      <c r="J188" t="inlineStr"/>
      <c r="K188" t="inlineStr"/>
      <c r="L188" t="inlineStr"/>
      <c r="M188" t="inlineStr">
        <is>
          <t>28-Apr-2025</t>
        </is>
      </c>
      <c r="N188" t="inlineStr">
        <is>
          <t>12:22 PM</t>
        </is>
      </c>
      <c r="O188" t="inlineStr">
        <is>
          <t>12-May-2025</t>
        </is>
      </c>
      <c r="P188" t="inlineStr">
        <is>
          <t>7:00 PM</t>
        </is>
      </c>
      <c r="Q188">
        <f>IF(O40 + TIMEVALUE(P40) &gt; NOW(), INT(O40 + TIMEVALUE(P40) - NOW()) &amp; " days", "Closed")</f>
        <v/>
      </c>
      <c r="R188" t="inlineStr">
        <is>
          <t>https://bidplus.gem.gov.in/showbidDocument/7750937</t>
        </is>
      </c>
      <c r="S188" t="inlineStr"/>
    </row>
    <row r="189">
      <c r="A189" t="inlineStr">
        <is>
          <t xml:space="preserve">300044398 - 10 - M1613335403 - PIPE BLK,IS1239-1 HEAVY,ERW,PL,125MM,300044398 - 20 - M1613334203 - </t>
        </is>
      </c>
      <c r="B189" t="b">
        <v>0</v>
      </c>
      <c r="C189" t="inlineStr">
        <is>
          <t>08-May-2025</t>
        </is>
      </c>
      <c r="D189" t="inlineStr">
        <is>
          <t>GEM/2025/B/6150382</t>
        </is>
      </c>
      <c r="E189" t="inlineStr">
        <is>
          <t xml:space="preserve">300044398 - 10 - M1613335403 - PIPE BLK,IS1239-1 HEAVY,ERW,PL,125MM,300044398 - 20 - M1613334203 - </t>
        </is>
      </c>
      <c r="F189" t="inlineStr">
        <is>
          <t>Priyanshu
Srivastava</t>
        </is>
      </c>
      <c r="G189" t="inlineStr">
        <is>
          <t>495450,GSTIN:
22AAACN0255D4Z5 NTPC
Stores Korba Super Thermal
Power Station P.O. VIKASH
BHAWAN JAMNIPALI KORBA
Chhattisgarh- 495450, India
Telephone No. : 07759-237111
Fax No. : 07759-237199</t>
        </is>
      </c>
      <c r="H189" t="inlineStr">
        <is>
          <t>1000</t>
        </is>
      </c>
      <c r="I189" t="inlineStr">
        <is>
          <t>150</t>
        </is>
      </c>
      <c r="J189" t="inlineStr"/>
      <c r="K189" t="inlineStr"/>
      <c r="L189" t="inlineStr"/>
      <c r="M189" t="inlineStr">
        <is>
          <t>28-Apr-2025</t>
        </is>
      </c>
      <c r="N189" t="inlineStr">
        <is>
          <t>12:22 PM</t>
        </is>
      </c>
      <c r="O189" t="inlineStr">
        <is>
          <t>12-May-2025</t>
        </is>
      </c>
      <c r="P189" t="inlineStr">
        <is>
          <t>7:00 PM</t>
        </is>
      </c>
      <c r="Q189">
        <f>IF(O40 + TIMEVALUE(P40) &gt; NOW(), INT(O40 + TIMEVALUE(P40) - NOW()) &amp; " days", "Closed")</f>
        <v/>
      </c>
      <c r="R189" t="inlineStr">
        <is>
          <t>https://bidplus.gem.gov.in/showbidDocument/7750937</t>
        </is>
      </c>
      <c r="S189" t="inlineStr"/>
    </row>
    <row r="190">
      <c r="A190" t="inlineStr">
        <is>
          <t xml:space="preserve">300044398 - 10 - M1613335403 - PIPE BLK,IS1239-1 HEAVY,ERW,PL,125MM,300044398 - 20 - M1613334203 - </t>
        </is>
      </c>
      <c r="B190" t="b">
        <v>0</v>
      </c>
      <c r="C190" t="inlineStr">
        <is>
          <t>08-May-2025</t>
        </is>
      </c>
      <c r="D190" t="inlineStr">
        <is>
          <t>GEM/2025/B/6150382</t>
        </is>
      </c>
      <c r="E190" t="inlineStr">
        <is>
          <t xml:space="preserve">300044398 - 10 - M1613335403 - PIPE BLK,IS1239-1 HEAVY,ERW,PL,125MM,300044398 - 20 - M1613334203 - </t>
        </is>
      </c>
      <c r="F190" t="inlineStr"/>
      <c r="G190" t="inlineStr"/>
      <c r="H190" t="inlineStr"/>
      <c r="I190" t="inlineStr"/>
      <c r="J190" t="inlineStr"/>
      <c r="K190" t="inlineStr"/>
      <c r="L190" t="inlineStr"/>
      <c r="M190" t="inlineStr">
        <is>
          <t>28-Apr-2025</t>
        </is>
      </c>
      <c r="N190" t="inlineStr">
        <is>
          <t>12:22 PM</t>
        </is>
      </c>
      <c r="O190" t="inlineStr">
        <is>
          <t>12-May-2025</t>
        </is>
      </c>
      <c r="P190" t="inlineStr">
        <is>
          <t>7:00 PM</t>
        </is>
      </c>
      <c r="Q190">
        <f>IF(O40 + TIMEVALUE(P40) &gt; NOW(), INT(O40 + TIMEVALUE(P40) - NOW()) &amp; " days", "Closed")</f>
        <v/>
      </c>
      <c r="R190" t="inlineStr">
        <is>
          <t>https://bidplus.gem.gov.in/showbidDocument/7750937</t>
        </is>
      </c>
      <c r="S190" t="inlineStr"/>
    </row>
    <row r="191">
      <c r="A191" t="inlineStr">
        <is>
          <t xml:space="preserve">300044398 - 10 - M1613335403 - PIPE BLK,IS1239-1 HEAVY,ERW,PL,125MM,300044398 - 20 - M1613334203 - </t>
        </is>
      </c>
      <c r="B191" t="b">
        <v>0</v>
      </c>
      <c r="C191" t="inlineStr">
        <is>
          <t>08-May-2025</t>
        </is>
      </c>
      <c r="D191" t="inlineStr">
        <is>
          <t>GEM/2025/B/6150382</t>
        </is>
      </c>
      <c r="E191" t="inlineStr">
        <is>
          <t xml:space="preserve">300044398 - 10 - M1613335403 - PIPE BLK,IS1239-1 HEAVY,ERW,PL,125MM,300044398 - 20 - M1613334203 - </t>
        </is>
      </c>
      <c r="F191" t="inlineStr">
        <is>
          <t>Priyanshu
Srivastava</t>
        </is>
      </c>
      <c r="G191" t="inlineStr">
        <is>
          <t>495450,GSTIN:
22AAACN0255D4Z5 NTPC
Stores Korba Super Thermal
Power Station P.O. VIKASH
BHAWAN JAMNIPALI KORBA
Chhattisgarh- 495450, India
Telephone No. : 07759-237111
Fax No. : 07759-237199</t>
        </is>
      </c>
      <c r="H191" t="inlineStr">
        <is>
          <t>1000</t>
        </is>
      </c>
      <c r="I191" t="inlineStr">
        <is>
          <t>150</t>
        </is>
      </c>
      <c r="J191" t="inlineStr"/>
      <c r="K191" t="inlineStr"/>
      <c r="L191" t="inlineStr"/>
      <c r="M191" t="inlineStr">
        <is>
          <t>28-Apr-2025</t>
        </is>
      </c>
      <c r="N191" t="inlineStr">
        <is>
          <t>12:22 PM</t>
        </is>
      </c>
      <c r="O191" t="inlineStr">
        <is>
          <t>12-May-2025</t>
        </is>
      </c>
      <c r="P191" t="inlineStr">
        <is>
          <t>7:00 PM</t>
        </is>
      </c>
      <c r="Q191">
        <f>IF(O40 + TIMEVALUE(P40) &gt; NOW(), INT(O40 + TIMEVALUE(P40) - NOW()) &amp; " days", "Closed")</f>
        <v/>
      </c>
      <c r="R191" t="inlineStr">
        <is>
          <t>https://bidplus.gem.gov.in/showbidDocument/7750937</t>
        </is>
      </c>
      <c r="S191" t="inlineStr"/>
    </row>
    <row r="192">
      <c r="A192" t="inlineStr">
        <is>
          <t xml:space="preserve">300044398 - 10 - M1613335403 - PIPE BLK,IS1239-1 HEAVY,ERW,PL,125MM,300044398 - 20 - M1613334203 - </t>
        </is>
      </c>
      <c r="B192" t="b">
        <v>0</v>
      </c>
      <c r="C192" t="inlineStr">
        <is>
          <t>08-May-2025</t>
        </is>
      </c>
      <c r="D192" t="inlineStr">
        <is>
          <t>GEM/2025/B/6150382</t>
        </is>
      </c>
      <c r="E192" t="inlineStr">
        <is>
          <t xml:space="preserve">300044398 - 10 - M1613335403 - PIPE BLK,IS1239-1 HEAVY,ERW,PL,125MM,300044398 - 20 - M1613334203 - </t>
        </is>
      </c>
      <c r="F192" t="inlineStr">
        <is>
          <t>Priyanshu
Srivastava</t>
        </is>
      </c>
      <c r="G192" t="inlineStr">
        <is>
          <t>495450,GSTIN:
22AAACN0255D4Z5 NTPC
Stores Korba Super Thermal
Power Station P.O. VIKASH
BHAWAN JAMNIPALI KORBA
Chhattisgarh- 495450, India
Telephone No. : 07759-237111
Fax No. : 07759-237199</t>
        </is>
      </c>
      <c r="H192" t="inlineStr">
        <is>
          <t>1000</t>
        </is>
      </c>
      <c r="I192" t="inlineStr">
        <is>
          <t>150</t>
        </is>
      </c>
      <c r="J192" t="inlineStr"/>
      <c r="K192" t="inlineStr"/>
      <c r="L192" t="inlineStr"/>
      <c r="M192" t="inlineStr">
        <is>
          <t>28-Apr-2025</t>
        </is>
      </c>
      <c r="N192" t="inlineStr">
        <is>
          <t>12:22 PM</t>
        </is>
      </c>
      <c r="O192" t="inlineStr">
        <is>
          <t>12-May-2025</t>
        </is>
      </c>
      <c r="P192" t="inlineStr">
        <is>
          <t>7:00 PM</t>
        </is>
      </c>
      <c r="Q192">
        <f>IF(O40 + TIMEVALUE(P40) &gt; NOW(), INT(O40 + TIMEVALUE(P40) - NOW()) &amp; " days", "Closed")</f>
        <v/>
      </c>
      <c r="R192" t="inlineStr">
        <is>
          <t>https://bidplus.gem.gov.in/showbidDocument/7750937</t>
        </is>
      </c>
      <c r="S192" t="inlineStr"/>
    </row>
    <row r="193">
      <c r="A193" t="inlineStr">
        <is>
          <t xml:space="preserve">300044398 - 10 - M1613335403 - PIPE BLK,IS1239-1 HEAVY,ERW,PL,125MM,300044398 - 20 - M1613334203 - </t>
        </is>
      </c>
      <c r="B193" t="b">
        <v>0</v>
      </c>
      <c r="C193" t="inlineStr">
        <is>
          <t>08-May-2025</t>
        </is>
      </c>
      <c r="D193" t="inlineStr">
        <is>
          <t>GEM/2025/B/6150382</t>
        </is>
      </c>
      <c r="E193" t="inlineStr">
        <is>
          <t xml:space="preserve">300044398 - 10 - M1613335403 - PIPE BLK,IS1239-1 HEAVY,ERW,PL,125MM,300044398 - 20 - M1613334203 - </t>
        </is>
      </c>
      <c r="F193" t="inlineStr"/>
      <c r="G193" t="inlineStr"/>
      <c r="H193" t="inlineStr"/>
      <c r="I193" t="inlineStr"/>
      <c r="J193" t="inlineStr"/>
      <c r="K193" t="inlineStr"/>
      <c r="L193" t="inlineStr"/>
      <c r="M193" t="inlineStr">
        <is>
          <t>28-Apr-2025</t>
        </is>
      </c>
      <c r="N193" t="inlineStr">
        <is>
          <t>12:22 PM</t>
        </is>
      </c>
      <c r="O193" t="inlineStr">
        <is>
          <t>12-May-2025</t>
        </is>
      </c>
      <c r="P193" t="inlineStr">
        <is>
          <t>7:00 PM</t>
        </is>
      </c>
      <c r="Q193">
        <f>IF(O40 + TIMEVALUE(P40) &gt; NOW(), INT(O40 + TIMEVALUE(P40) - NOW()) &amp; " days", "Closed")</f>
        <v/>
      </c>
      <c r="R193" t="inlineStr">
        <is>
          <t>https://bidplus.gem.gov.in/showbidDocument/7750937</t>
        </is>
      </c>
      <c r="S193" t="inlineStr"/>
    </row>
    <row r="194">
      <c r="A194" t="inlineStr">
        <is>
          <t xml:space="preserve">300044398 - 10 - M1613335403 - PIPE BLK,IS1239-1 HEAVY,ERW,PL,125MM,300044398 - 20 - M1613334203 - </t>
        </is>
      </c>
      <c r="B194" t="b">
        <v>0</v>
      </c>
      <c r="C194" t="inlineStr">
        <is>
          <t>08-May-2025</t>
        </is>
      </c>
      <c r="D194" t="inlineStr">
        <is>
          <t>GEM/2025/B/6150382</t>
        </is>
      </c>
      <c r="E194" t="inlineStr">
        <is>
          <t xml:space="preserve">300044398 - 10 - M1613335403 - PIPE BLK,IS1239-1 HEAVY,ERW,PL,125MM,300044398 - 20 - M1613334203 - </t>
        </is>
      </c>
      <c r="F194" t="inlineStr"/>
      <c r="G194" t="inlineStr"/>
      <c r="H194" t="inlineStr"/>
      <c r="I194" t="inlineStr"/>
      <c r="J194" t="inlineStr"/>
      <c r="K194" t="inlineStr"/>
      <c r="L194" t="inlineStr"/>
      <c r="M194" t="inlineStr">
        <is>
          <t>28-Apr-2025</t>
        </is>
      </c>
      <c r="N194" t="inlineStr">
        <is>
          <t>12:22 PM</t>
        </is>
      </c>
      <c r="O194" t="inlineStr">
        <is>
          <t>12-May-2025</t>
        </is>
      </c>
      <c r="P194" t="inlineStr">
        <is>
          <t>7:00 PM</t>
        </is>
      </c>
      <c r="Q194">
        <f>IF(O40 + TIMEVALUE(P40) &gt; NOW(), INT(O40 + TIMEVALUE(P40) - NOW()) &amp; " days", "Closed")</f>
        <v/>
      </c>
      <c r="R194" t="inlineStr">
        <is>
          <t>https://bidplus.gem.gov.in/showbidDocument/7750937</t>
        </is>
      </c>
      <c r="S194" t="inlineStr"/>
    </row>
    <row r="195">
      <c r="A195" t="inlineStr">
        <is>
          <t>M8225123555,M8225123537,M8225121036,M8211010101,M8225126183,M8225128718,M8225120671,M8225125241,M82</t>
        </is>
      </c>
      <c r="B195" t="b">
        <v>0</v>
      </c>
      <c r="C195" t="inlineStr">
        <is>
          <t>08-May-2025</t>
        </is>
      </c>
      <c r="D195" t="inlineStr">
        <is>
          <t>GEM/2025/B/6068511</t>
        </is>
      </c>
      <c r="E195" t="inlineStr">
        <is>
          <t>M8225123555,M8225123537,M8225121036,M8211010101,M8225126183,M8225128718,M8225120671,M8225125241,M82</t>
        </is>
      </c>
      <c r="F195" t="inlineStr"/>
      <c r="G195" t="inlineStr"/>
      <c r="H195" t="inlineStr"/>
      <c r="I195" t="inlineStr"/>
      <c r="J195" t="inlineStr"/>
      <c r="K195" t="inlineStr"/>
      <c r="L195" t="inlineStr"/>
      <c r="M195" t="inlineStr">
        <is>
          <t>23-Apr-2025</t>
        </is>
      </c>
      <c r="N195" t="inlineStr">
        <is>
          <t>9:30 AM</t>
        </is>
      </c>
      <c r="O195" t="inlineStr">
        <is>
          <t>08-May-2025</t>
        </is>
      </c>
      <c r="P195" t="inlineStr">
        <is>
          <t>3:00 PM</t>
        </is>
      </c>
      <c r="Q195" t="inlineStr"/>
      <c r="R195" t="inlineStr">
        <is>
          <t>https://bidplus.gem.gov.in/showbidDocument/7658359</t>
        </is>
      </c>
      <c r="S195" t="inlineStr">
        <is>
          <t>GEM</t>
        </is>
      </c>
    </row>
    <row r="196">
      <c r="A196" t="inlineStr">
        <is>
          <t>100254829_ 10_ _ M0365700301_ SHEET: PVC, 2.3MM, 6.8MX0.3M</t>
        </is>
      </c>
      <c r="B196" t="b">
        <v>0</v>
      </c>
      <c r="C196" t="inlineStr">
        <is>
          <t>08-May-2025</t>
        </is>
      </c>
      <c r="D196" t="inlineStr">
        <is>
          <t>GEM/2025/B/6159343</t>
        </is>
      </c>
      <c r="E196" t="inlineStr">
        <is>
          <t>100254829_ 10_ _ M0365700301_ SHEET: PVC, 2.3MM, 6.8MX0.3M</t>
        </is>
      </c>
      <c r="F196" t="inlineStr">
        <is>
          <t>Ramesh Chandra
Pradhan</t>
        </is>
      </c>
      <c r="G196" t="inlineStr">
        <is>
          <t>759147,GSTIN:
21AAACN0255D1ZA NTPC
Stores Talcher Super Thermal
Power Station P.O.
DEEPSHIKHA ANGUL 759147</t>
        </is>
      </c>
      <c r="H196" t="inlineStr">
        <is>
          <t>18977</t>
        </is>
      </c>
      <c r="I196" t="inlineStr">
        <is>
          <t>90</t>
        </is>
      </c>
      <c r="J196" t="inlineStr"/>
      <c r="K196" t="inlineStr"/>
      <c r="L196" t="inlineStr"/>
      <c r="M196" t="inlineStr">
        <is>
          <t>23-Apr-2025</t>
        </is>
      </c>
      <c r="N196" t="inlineStr">
        <is>
          <t>10:10 AM</t>
        </is>
      </c>
      <c r="O196" t="inlineStr">
        <is>
          <t>08-May-2025</t>
        </is>
      </c>
      <c r="P196" t="inlineStr">
        <is>
          <t>3:00 PM</t>
        </is>
      </c>
      <c r="Q196">
        <f>IF(O40 + TIMEVALUE(P40) &gt; NOW(), INT(O40 + TIMEVALUE(P40) - NOW()) &amp; " days", "Closed")</f>
        <v/>
      </c>
      <c r="R196" t="inlineStr">
        <is>
          <t>https://bidplus.gem.gov.in/showbidDocument/7761068</t>
        </is>
      </c>
      <c r="S196" t="inlineStr"/>
    </row>
    <row r="197">
      <c r="A197" t="inlineStr">
        <is>
          <t>100254829_ 10_ _ M0365700301_ SHEET: PVC, 2.3MM, 6.8MX0.3M</t>
        </is>
      </c>
      <c r="B197" t="b">
        <v>0</v>
      </c>
      <c r="C197" t="inlineStr">
        <is>
          <t>08-May-2025</t>
        </is>
      </c>
      <c r="D197" t="inlineStr">
        <is>
          <t>GEM/2025/B/6159343</t>
        </is>
      </c>
      <c r="E197" t="inlineStr">
        <is>
          <t>100254829_ 10_ _ M0365700301_ SHEET: PVC, 2.3MM, 6.8MX0.3M</t>
        </is>
      </c>
      <c r="F197" t="inlineStr">
        <is>
          <t>Ramesh Chandra
Pradhan</t>
        </is>
      </c>
      <c r="G197" t="inlineStr">
        <is>
          <t>759147,GSTIN:
21AAACN0255D1ZA NTPC
Stores Talcher Super Thermal
Power Station P.O.
DEEPSHIKHA ANGUL 759147</t>
        </is>
      </c>
      <c r="H197" t="inlineStr">
        <is>
          <t>18977</t>
        </is>
      </c>
      <c r="I197" t="inlineStr">
        <is>
          <t>90</t>
        </is>
      </c>
      <c r="J197" t="inlineStr"/>
      <c r="K197" t="inlineStr"/>
      <c r="L197" t="inlineStr"/>
      <c r="M197" t="inlineStr">
        <is>
          <t>23-Apr-2025</t>
        </is>
      </c>
      <c r="N197" t="inlineStr">
        <is>
          <t>10:10 AM</t>
        </is>
      </c>
      <c r="O197" t="inlineStr">
        <is>
          <t>08-May-2025</t>
        </is>
      </c>
      <c r="P197" t="inlineStr">
        <is>
          <t>3:00 PM</t>
        </is>
      </c>
      <c r="Q197">
        <f>IF(O40 + TIMEVALUE(P40) &gt; NOW(), INT(O40 + TIMEVALUE(P40) - NOW()) &amp; " days", "Closed")</f>
        <v/>
      </c>
      <c r="R197" t="inlineStr">
        <is>
          <t>https://bidplus.gem.gov.in/showbidDocument/7761068</t>
        </is>
      </c>
      <c r="S197" t="inlineStr"/>
    </row>
    <row r="198">
      <c r="A198" t="inlineStr">
        <is>
          <t>100254829_ 10_ _ M0365700301_ SHEET: PVC, 2.3MM, 6.8MX0.3M</t>
        </is>
      </c>
      <c r="B198" t="b">
        <v>0</v>
      </c>
      <c r="C198" t="inlineStr">
        <is>
          <t>08-May-2025</t>
        </is>
      </c>
      <c r="D198" t="inlineStr">
        <is>
          <t>GEM/2025/B/6130378</t>
        </is>
      </c>
      <c r="E198" t="inlineStr">
        <is>
          <t>100254829_ 10_ _ M0365700301_ SHEET: PVC, 2.3MM, 6.8MX0.3M</t>
        </is>
      </c>
      <c r="F198" t="inlineStr">
        <is>
          <t>Ravi Gopal Awasthi</t>
        </is>
      </c>
      <c r="G198" t="inlineStr">
        <is>
          <t>121004,Faridabad Gas Power
Station Village- Mujedi, PO -
Nimka 121004 Faridabad</t>
        </is>
      </c>
      <c r="H198" t="inlineStr">
        <is>
          <t>30</t>
        </is>
      </c>
      <c r="I198" t="inlineStr">
        <is>
          <t>300</t>
        </is>
      </c>
      <c r="J198" t="n">
        <v>200000</v>
      </c>
      <c r="K198" t="n">
        <v>10000000</v>
      </c>
      <c r="L198" t="inlineStr">
        <is>
          <t>5.00</t>
        </is>
      </c>
      <c r="M198" t="inlineStr">
        <is>
          <t>22-Apr-2025</t>
        </is>
      </c>
      <c r="N198" t="inlineStr">
        <is>
          <t>4:47 PM</t>
        </is>
      </c>
      <c r="O198" t="inlineStr">
        <is>
          <t>13-May-2025</t>
        </is>
      </c>
      <c r="P198" t="inlineStr">
        <is>
          <t>4:00 PM</t>
        </is>
      </c>
      <c r="Q198">
        <f>IF(O40 + TIMEVALUE(P40) &gt; NOW(), INT(O40 + TIMEVALUE(P40) - NOW()) &amp; " days", "Closed")</f>
        <v/>
      </c>
      <c r="R198" t="inlineStr">
        <is>
          <t>https://bidplus.gem.gov.in/showbidDocument/7728817</t>
        </is>
      </c>
      <c r="S198" t="inlineStr"/>
    </row>
    <row r="199">
      <c r="A199" t="inlineStr">
        <is>
          <t>100254829_ 10_ _ M0365700301_ SHEET: PVC, 2.3MM, 6.8MX0.3M</t>
        </is>
      </c>
      <c r="B199" t="b">
        <v>0</v>
      </c>
      <c r="C199" t="inlineStr">
        <is>
          <t>08-May-2025</t>
        </is>
      </c>
      <c r="D199" t="inlineStr">
        <is>
          <t>GEM/2025/B/6130378</t>
        </is>
      </c>
      <c r="E199" t="inlineStr">
        <is>
          <t>100254829_ 10_ _ M0365700301_ SHEET: PVC, 2.3MM, 6.8MX0.3M</t>
        </is>
      </c>
      <c r="F199" t="inlineStr">
        <is>
          <t>Ravi Gopal Awasthi</t>
        </is>
      </c>
      <c r="G199" t="inlineStr">
        <is>
          <t>121004,Faridabad Gas Power
Station Village- Mujedi, PO -
Nimka 121004 Faridabad</t>
        </is>
      </c>
      <c r="H199" t="inlineStr">
        <is>
          <t>30</t>
        </is>
      </c>
      <c r="I199" t="inlineStr">
        <is>
          <t>300</t>
        </is>
      </c>
      <c r="J199" t="n">
        <v>200000</v>
      </c>
      <c r="K199" t="n">
        <v>10000000</v>
      </c>
      <c r="L199" t="inlineStr">
        <is>
          <t>5.00</t>
        </is>
      </c>
      <c r="M199" t="inlineStr">
        <is>
          <t>22-Apr-2025</t>
        </is>
      </c>
      <c r="N199" t="inlineStr">
        <is>
          <t>4:47 PM</t>
        </is>
      </c>
      <c r="O199" t="inlineStr">
        <is>
          <t>13-May-2025</t>
        </is>
      </c>
      <c r="P199" t="inlineStr">
        <is>
          <t>4:00 PM</t>
        </is>
      </c>
      <c r="Q199">
        <f>IF(O40 + TIMEVALUE(P40) &gt; NOW(), INT(O40 + TIMEVALUE(P40) - NOW()) &amp; " days", "Closed")</f>
        <v/>
      </c>
      <c r="R199" t="inlineStr">
        <is>
          <t>https://bidplus.gem.gov.in/showbidDocument/7728817</t>
        </is>
      </c>
      <c r="S199" t="inlineStr"/>
    </row>
    <row r="200">
      <c r="A200" t="inlineStr">
        <is>
          <t>ITEM_ 20_ M9215435537_ 100250144_ BATTERY, RECH, LEAD ACID, 220V, 800AH,ITEM_ 30_ 100250144_ ERECTI</t>
        </is>
      </c>
      <c r="B200" t="b">
        <v>1</v>
      </c>
      <c r="C200" t="inlineStr">
        <is>
          <t>08-May-2025</t>
        </is>
      </c>
      <c r="D200" t="inlineStr">
        <is>
          <t>GEM/2025/B/6128603</t>
        </is>
      </c>
      <c r="E200" t="inlineStr">
        <is>
          <t>ITEM_ 20_ M9215435537_ 100250144_ BATTERY, RECH, LEAD ACID, 220V, 800AH,ITEM_ 30_ 100250144_ ERECTI</t>
        </is>
      </c>
      <c r="F200" t="inlineStr">
        <is>
          <t>Alok Sharma</t>
        </is>
      </c>
      <c r="G200" t="inlineStr">
        <is>
          <t>229406,GSTIN:
09AAACN0255D9ZO NTPC
Stores Feroz Gandhi Unchahar
Thermal Power Station
P.O,UNCHAHAR RAEBARELI
229406 RAEBARELI</t>
        </is>
      </c>
      <c r="H200" t="inlineStr">
        <is>
          <t>1</t>
        </is>
      </c>
      <c r="I200" t="inlineStr">
        <is>
          <t>90</t>
        </is>
      </c>
      <c r="J200" t="n">
        <v>100000</v>
      </c>
      <c r="K200" t="n">
        <v>5000000</v>
      </c>
      <c r="L200" t="inlineStr">
        <is>
          <t>5.00</t>
        </is>
      </c>
      <c r="M200" t="inlineStr">
        <is>
          <t>25-Apr-2025</t>
        </is>
      </c>
      <c r="N200" t="inlineStr">
        <is>
          <t>4:46 PM</t>
        </is>
      </c>
      <c r="O200" t="inlineStr">
        <is>
          <t>16-May-2025</t>
        </is>
      </c>
      <c r="P200" t="inlineStr">
        <is>
          <t>5:00 PM</t>
        </is>
      </c>
      <c r="Q200">
        <f>IF(O40 + TIMEVALUE(P40) &gt; NOW(), INT(O40 + TIMEVALUE(P40) - NOW()) &amp; " days", "Closed")</f>
        <v/>
      </c>
      <c r="R200" t="inlineStr">
        <is>
          <t>https://bidplus.gem.gov.in/showbidDocument/7726905</t>
        </is>
      </c>
      <c r="S200" t="inlineStr"/>
    </row>
    <row r="201">
      <c r="A201" t="inlineStr">
        <is>
          <t>ITEM_ 20_ M9215435537_ 100250144_ BATTERY, RECH, LEAD ACID, 220V, 800AH,ITEM_ 30_ 100250144_ ERECTI</t>
        </is>
      </c>
      <c r="B201" t="b">
        <v>1</v>
      </c>
      <c r="C201" t="inlineStr">
        <is>
          <t>08-May-2025</t>
        </is>
      </c>
      <c r="D201" t="inlineStr">
        <is>
          <t>GEM/2025/B/6128603</t>
        </is>
      </c>
      <c r="E201" t="inlineStr">
        <is>
          <t>ITEM_ 20_ M9215435537_ 100250144_ BATTERY, RECH, LEAD ACID, 220V, 800AH,ITEM_ 30_ 100250144_ ERECTI</t>
        </is>
      </c>
      <c r="F201" t="inlineStr">
        <is>
          <t>Alok Sharma</t>
        </is>
      </c>
      <c r="G201" t="inlineStr">
        <is>
          <t>229406,GSTIN:
09AAACN0255D9ZO NTPC
Stores Feroz Gandhi Unchahar
Thermal Power Station
P.O,UNCHAHAR RAEBARELI
229406 RAEBARELI</t>
        </is>
      </c>
      <c r="H201" t="inlineStr">
        <is>
          <t>1</t>
        </is>
      </c>
      <c r="I201" t="inlineStr">
        <is>
          <t>90</t>
        </is>
      </c>
      <c r="J201" t="n">
        <v>100000</v>
      </c>
      <c r="K201" t="n">
        <v>5000000</v>
      </c>
      <c r="L201" t="inlineStr">
        <is>
          <t>5.00</t>
        </is>
      </c>
      <c r="M201" t="inlineStr">
        <is>
          <t>25-Apr-2025</t>
        </is>
      </c>
      <c r="N201" t="inlineStr">
        <is>
          <t>4:46 PM</t>
        </is>
      </c>
      <c r="O201" t="inlineStr">
        <is>
          <t>16-May-2025</t>
        </is>
      </c>
      <c r="P201" t="inlineStr">
        <is>
          <t>5:00 PM</t>
        </is>
      </c>
      <c r="Q201">
        <f>IF(O40 + TIMEVALUE(P40) &gt; NOW(), INT(O40 + TIMEVALUE(P40) - NOW()) &amp; " days", "Closed")</f>
        <v/>
      </c>
      <c r="R201" t="inlineStr">
        <is>
          <t>https://bidplus.gem.gov.in/showbidDocument/7726905</t>
        </is>
      </c>
      <c r="S201" t="inlineStr"/>
    </row>
    <row r="202">
      <c r="A202" t="inlineStr">
        <is>
          <t>ITEM_ 20_ M9215435537_ 100250144_ BATTERY, RECH, LEAD ACID, 220V, 800AH,ITEM_ 30_ 100250144_ ERECTI</t>
        </is>
      </c>
      <c r="B202" t="b">
        <v>1</v>
      </c>
      <c r="C202" t="inlineStr">
        <is>
          <t>08-May-2025</t>
        </is>
      </c>
      <c r="D202" t="inlineStr">
        <is>
          <t>GEM/2025/B/6128603</t>
        </is>
      </c>
      <c r="E202" t="inlineStr">
        <is>
          <t>ITEM_ 20_ M9215435537_ 100250144_ BATTERY, RECH, LEAD ACID, 220V, 800AH,ITEM_ 30_ 100250144_ ERECTI</t>
        </is>
      </c>
      <c r="F202" t="inlineStr">
        <is>
          <t>Alok Sharma</t>
        </is>
      </c>
      <c r="G202" t="inlineStr">
        <is>
          <t>229406,GSTIN:
09AAACN0255D9ZO NTPC
Stores Feroz Gandhi Unchahar
Thermal Power Station
P.O,UNCHAHAR RAEBARELI
229406 RAEBARELI</t>
        </is>
      </c>
      <c r="H202" t="inlineStr">
        <is>
          <t>1</t>
        </is>
      </c>
      <c r="I202" t="inlineStr">
        <is>
          <t>90</t>
        </is>
      </c>
      <c r="J202" t="n">
        <v>100000</v>
      </c>
      <c r="K202" t="n">
        <v>5000000</v>
      </c>
      <c r="L202" t="inlineStr">
        <is>
          <t>5.00</t>
        </is>
      </c>
      <c r="M202" t="inlineStr">
        <is>
          <t>25-Apr-2025</t>
        </is>
      </c>
      <c r="N202" t="inlineStr">
        <is>
          <t>4:46 PM</t>
        </is>
      </c>
      <c r="O202" t="inlineStr">
        <is>
          <t>16-May-2025</t>
        </is>
      </c>
      <c r="P202" t="inlineStr">
        <is>
          <t>5:00 PM</t>
        </is>
      </c>
      <c r="Q202">
        <f>IF(O40 + TIMEVALUE(P40) &gt; NOW(), INT(O40 + TIMEVALUE(P40) - NOW()) &amp; " days", "Closed")</f>
        <v/>
      </c>
      <c r="R202" t="inlineStr">
        <is>
          <t>https://bidplus.gem.gov.in/showbidDocument/7726905</t>
        </is>
      </c>
      <c r="S202" t="inlineStr"/>
    </row>
    <row r="203">
      <c r="A203" t="inlineStr">
        <is>
          <t>ITEM_ 10_ M9245348128_ 100248844_ CHARGER, BAT, 3PH, 110V, 40A,ITEM_ 20_ 100248844_ SERVICE CHARGES</t>
        </is>
      </c>
      <c r="B203" t="b">
        <v>0</v>
      </c>
      <c r="C203" t="inlineStr">
        <is>
          <t>08-May-2025</t>
        </is>
      </c>
      <c r="D203" t="inlineStr">
        <is>
          <t>GEM/2025/B/6129146</t>
        </is>
      </c>
      <c r="E203" t="inlineStr">
        <is>
          <t>ITEM_ 10_ M9245348128_ 100248844_ CHARGER, BAT, 3PH, 110V, 40A,ITEM_ 20_ 100248844_ SERVICE CHARGES</t>
        </is>
      </c>
      <c r="F203" t="inlineStr">
        <is>
          <t>Sanjeev Kumar
Singh</t>
        </is>
      </c>
      <c r="G203" t="inlineStr">
        <is>
          <t>231222,GSTIN:
09AAACN0255D9ZO NTPC
Stores Singrauli Super Thermal
Power Station P.O.
SHAKTINAGAR, SONEBHADRA
231222</t>
        </is>
      </c>
      <c r="H203" t="inlineStr">
        <is>
          <t>2</t>
        </is>
      </c>
      <c r="I203" t="inlineStr">
        <is>
          <t>120</t>
        </is>
      </c>
      <c r="J203" t="inlineStr"/>
      <c r="K203" t="inlineStr"/>
      <c r="L203" t="inlineStr">
        <is>
          <t>5.00</t>
        </is>
      </c>
      <c r="M203" t="inlineStr">
        <is>
          <t>25-Apr-2025</t>
        </is>
      </c>
      <c r="N203" t="inlineStr">
        <is>
          <t>5:05 PM</t>
        </is>
      </c>
      <c r="O203" t="inlineStr">
        <is>
          <t>10-May-2025</t>
        </is>
      </c>
      <c r="P203" t="inlineStr">
        <is>
          <t>6:00 PM</t>
        </is>
      </c>
      <c r="Q203">
        <f>IF(O40 + TIMEVALUE(P40) &gt; NOW(), INT(O40 + TIMEVALUE(P40) - NOW()) &amp; " days", "Closed")</f>
        <v/>
      </c>
      <c r="R203" t="inlineStr">
        <is>
          <t>https://bidplus.gem.gov.in/showbidDocument/7727475</t>
        </is>
      </c>
      <c r="S203" t="inlineStr"/>
    </row>
    <row r="204">
      <c r="A204" t="inlineStr">
        <is>
          <t>ITEM_ 10_ M9245348128_ 100248844_ CHARGER, BAT, 3PH, 110V, 40A,ITEM_ 20_ 100248844_ SERVICE CHARGES</t>
        </is>
      </c>
      <c r="B204" t="b">
        <v>0</v>
      </c>
      <c r="C204" t="inlineStr">
        <is>
          <t>08-May-2025</t>
        </is>
      </c>
      <c r="D204" t="inlineStr">
        <is>
          <t>GEM/2025/B/6129146</t>
        </is>
      </c>
      <c r="E204" t="inlineStr">
        <is>
          <t>ITEM_ 10_ M9245348128_ 100248844_ CHARGER, BAT, 3PH, 110V, 40A,ITEM_ 20_ 100248844_ SERVICE CHARGES</t>
        </is>
      </c>
      <c r="F204" t="inlineStr">
        <is>
          <t>Sanjeev Kumar
Singh</t>
        </is>
      </c>
      <c r="G204" t="inlineStr">
        <is>
          <t>231222,GSTIN:
09AAACN0255D9ZO NTPC
Stores Singrauli Super Thermal
Power Station P.O.
SHAKTINAGAR, SONEBHADRA
231222</t>
        </is>
      </c>
      <c r="H204" t="inlineStr">
        <is>
          <t>1</t>
        </is>
      </c>
      <c r="I204" t="inlineStr">
        <is>
          <t>120</t>
        </is>
      </c>
      <c r="J204" t="inlineStr"/>
      <c r="K204" t="inlineStr"/>
      <c r="L204" t="inlineStr">
        <is>
          <t>5.00</t>
        </is>
      </c>
      <c r="M204" t="inlineStr">
        <is>
          <t>25-Apr-2025</t>
        </is>
      </c>
      <c r="N204" t="inlineStr">
        <is>
          <t>5:05 PM</t>
        </is>
      </c>
      <c r="O204" t="inlineStr">
        <is>
          <t>10-May-2025</t>
        </is>
      </c>
      <c r="P204" t="inlineStr">
        <is>
          <t>6:00 PM</t>
        </is>
      </c>
      <c r="Q204">
        <f>IF(O40 + TIMEVALUE(P40) &gt; NOW(), INT(O40 + TIMEVALUE(P40) - NOW()) &amp; " days", "Closed")</f>
        <v/>
      </c>
      <c r="R204" t="inlineStr">
        <is>
          <t>https://bidplus.gem.gov.in/showbidDocument/7727475</t>
        </is>
      </c>
      <c r="S204" t="inlineStr"/>
    </row>
    <row r="205">
      <c r="A205" t="inlineStr">
        <is>
          <t>ITEM_ 10_ M9245348128_ 100248844_ CHARGER, BAT, 3PH, 110V, 40A,ITEM_ 20_ 100248844_ SERVICE CHARGES</t>
        </is>
      </c>
      <c r="B205" t="b">
        <v>0</v>
      </c>
      <c r="C205" t="inlineStr">
        <is>
          <t>08-May-2025</t>
        </is>
      </c>
      <c r="D205" t="inlineStr">
        <is>
          <t>GEM/2025/B/6129146</t>
        </is>
      </c>
      <c r="E205" t="inlineStr">
        <is>
          <t>ITEM_ 10_ M9245348128_ 100248844_ CHARGER, BAT, 3PH, 110V, 40A,ITEM_ 20_ 100248844_ SERVICE CHARGES</t>
        </is>
      </c>
      <c r="F205" t="inlineStr">
        <is>
          <t>Sanjeev Kumar
Singh</t>
        </is>
      </c>
      <c r="G205" t="inlineStr">
        <is>
          <t>231222,GSTIN:
09AAACN0255D9ZO NTPC
Stores Singrauli Super Thermal
Power Station P.O.
SHAKTINAGAR, SONEBHADRA
231222</t>
        </is>
      </c>
      <c r="H205" t="inlineStr">
        <is>
          <t>1</t>
        </is>
      </c>
      <c r="I205" t="inlineStr">
        <is>
          <t>120</t>
        </is>
      </c>
      <c r="J205" t="inlineStr"/>
      <c r="K205" t="inlineStr"/>
      <c r="L205" t="inlineStr">
        <is>
          <t>5.00</t>
        </is>
      </c>
      <c r="M205" t="inlineStr">
        <is>
          <t>25-Apr-2025</t>
        </is>
      </c>
      <c r="N205" t="inlineStr">
        <is>
          <t>5:05 PM</t>
        </is>
      </c>
      <c r="O205" t="inlineStr">
        <is>
          <t>10-May-2025</t>
        </is>
      </c>
      <c r="P205" t="inlineStr">
        <is>
          <t>6:00 PM</t>
        </is>
      </c>
      <c r="Q205">
        <f>IF(O40 + TIMEVALUE(P40) &gt; NOW(), INT(O40 + TIMEVALUE(P40) - NOW()) &amp; " days", "Closed")</f>
        <v/>
      </c>
      <c r="R205" t="inlineStr">
        <is>
          <t>https://bidplus.gem.gov.in/showbidDocument/7727475</t>
        </is>
      </c>
      <c r="S205" t="inlineStr"/>
    </row>
    <row r="206">
      <c r="A206" t="inlineStr">
        <is>
          <t>ITEM_ 10_ M9290860145N_ 100251575_ BATTERY DISCHARGE RESISTOR380V,ITEM_ 20_ 100251575_ COMMISSIONIN</t>
        </is>
      </c>
      <c r="B206" t="b">
        <v>1</v>
      </c>
      <c r="C206" t="inlineStr">
        <is>
          <t>08-May-2025</t>
        </is>
      </c>
      <c r="D206" t="inlineStr">
        <is>
          <t>GEM/2025/B/6168003</t>
        </is>
      </c>
      <c r="E206" t="inlineStr">
        <is>
          <t>ITEM_ 10_ M9290860145N_ 100251575_ BATTERY DISCHARGE RESISTOR380V,ITEM_ 20_ 100251575_ COMMISSIONIN</t>
        </is>
      </c>
      <c r="F206" t="inlineStr"/>
      <c r="G206" t="inlineStr"/>
      <c r="H206" t="inlineStr"/>
      <c r="I206" t="inlineStr"/>
      <c r="J206" t="inlineStr"/>
      <c r="K206" t="inlineStr"/>
      <c r="L206" t="inlineStr"/>
      <c r="M206" t="inlineStr">
        <is>
          <t>25-Apr-2025</t>
        </is>
      </c>
      <c r="N206" t="inlineStr">
        <is>
          <t>3:54 PM</t>
        </is>
      </c>
      <c r="O206" t="inlineStr">
        <is>
          <t>15-May-2025</t>
        </is>
      </c>
      <c r="P206" t="inlineStr">
        <is>
          <t>5:00 PM</t>
        </is>
      </c>
      <c r="Q206" t="inlineStr"/>
      <c r="R206" t="inlineStr">
        <is>
          <t>https://bidplus.gem.gov.in/showbidDocument/7770582</t>
        </is>
      </c>
      <c r="S206" t="inlineStr">
        <is>
          <t>GEM</t>
        </is>
      </c>
    </row>
    <row r="207">
      <c r="A207" t="inlineStr">
        <is>
          <t>PR 100252508_ 00010 M5141906227N GEAR, LOADING DEVICE, 11142102600&amp;00,PR 100252508_ 00020 M51419068</t>
        </is>
      </c>
      <c r="B207" t="b">
        <v>0</v>
      </c>
      <c r="C207" t="inlineStr">
        <is>
          <t>08-May-2025</t>
        </is>
      </c>
      <c r="D207" t="inlineStr">
        <is>
          <t>GEM/2025/B/6048180</t>
        </is>
      </c>
      <c r="E207" t="inlineStr">
        <is>
          <t>PR 100252508_ 00010 M5141906227N GEAR, LOADING DEVICE, 11142102600&amp;00,PR 100252508_ 00020 M51419068</t>
        </is>
      </c>
      <c r="F207" t="inlineStr">
        <is>
          <t>Kapil Dev Sharma</t>
        </is>
      </c>
      <c r="G207" t="inlineStr">
        <is>
          <t>495555,GSTIN:
22AAACN0255D4Z5 NTPC
Limited Sipat Super Thermal
Power Project, Post Office :
Ujwal Nagar, Distt. - Bilaspur
(C.G.)</t>
        </is>
      </c>
      <c r="H207" t="inlineStr">
        <is>
          <t>1</t>
        </is>
      </c>
      <c r="I207" t="inlineStr">
        <is>
          <t>548</t>
        </is>
      </c>
      <c r="J207" t="inlineStr"/>
      <c r="K207" t="inlineStr"/>
      <c r="L207" t="inlineStr"/>
      <c r="M207" t="inlineStr">
        <is>
          <t>25-Apr-2025</t>
        </is>
      </c>
      <c r="N207" t="inlineStr">
        <is>
          <t>4:46 PM</t>
        </is>
      </c>
      <c r="O207" t="inlineStr">
        <is>
          <t>16-May-2025</t>
        </is>
      </c>
      <c r="P207" t="inlineStr">
        <is>
          <t>4:00 PM</t>
        </is>
      </c>
      <c r="Q207">
        <f>IF(O40 + TIMEVALUE(P40) &gt; NOW(), INT(O40 + TIMEVALUE(P40) - NOW()) &amp; " days", "Closed")</f>
        <v/>
      </c>
      <c r="R207" t="inlineStr">
        <is>
          <t>https://bidplus.gem.gov.in/showbidDocument/7634651</t>
        </is>
      </c>
      <c r="S207" t="inlineStr"/>
    </row>
    <row r="208">
      <c r="A208" t="inlineStr">
        <is>
          <t>PR 100252508_ 00010 M5141906227N GEAR, LOADING DEVICE, 11142102600&amp;00,PR 100252508_ 00020 M51419068</t>
        </is>
      </c>
      <c r="B208" t="b">
        <v>0</v>
      </c>
      <c r="C208" t="inlineStr">
        <is>
          <t>08-May-2025</t>
        </is>
      </c>
      <c r="D208" t="inlineStr">
        <is>
          <t>GEM/2025/B/6048180</t>
        </is>
      </c>
      <c r="E208" t="inlineStr">
        <is>
          <t>PR 100252508_ 00010 M5141906227N GEAR, LOADING DEVICE, 11142102600&amp;00,PR 100252508_ 00020 M51419068</t>
        </is>
      </c>
      <c r="F208" t="inlineStr">
        <is>
          <t>Kapil Dev Sharma</t>
        </is>
      </c>
      <c r="G208" t="inlineStr">
        <is>
          <t>495555,GSTIN:
22AAACN0255D4Z5 NTPC
Limited Sipat Super Thermal
Power Project, Post Office :
Ujwal Nagar, Distt. - Bilaspur
(C.G.)</t>
        </is>
      </c>
      <c r="H208" t="inlineStr">
        <is>
          <t>1</t>
        </is>
      </c>
      <c r="I208" t="inlineStr">
        <is>
          <t>548</t>
        </is>
      </c>
      <c r="J208" t="inlineStr"/>
      <c r="K208" t="inlineStr"/>
      <c r="L208" t="inlineStr"/>
      <c r="M208" t="inlineStr">
        <is>
          <t>25-Apr-2025</t>
        </is>
      </c>
      <c r="N208" t="inlineStr">
        <is>
          <t>4:46 PM</t>
        </is>
      </c>
      <c r="O208" t="inlineStr">
        <is>
          <t>16-May-2025</t>
        </is>
      </c>
      <c r="P208" t="inlineStr">
        <is>
          <t>4:00 PM</t>
        </is>
      </c>
      <c r="Q208">
        <f>IF(O40 + TIMEVALUE(P40) &gt; NOW(), INT(O40 + TIMEVALUE(P40) - NOW()) &amp; " days", "Closed")</f>
        <v/>
      </c>
      <c r="R208" t="inlineStr">
        <is>
          <t>https://bidplus.gem.gov.in/showbidDocument/7634651</t>
        </is>
      </c>
      <c r="S208" t="inlineStr"/>
    </row>
    <row r="209">
      <c r="A209" t="inlineStr">
        <is>
          <t>PR 100252508_ 00010 M5141906227N GEAR, LOADING DEVICE, 11142102600&amp;00,PR 100252508_ 00020 M51419068</t>
        </is>
      </c>
      <c r="B209" t="b">
        <v>0</v>
      </c>
      <c r="C209" t="inlineStr">
        <is>
          <t>08-May-2025</t>
        </is>
      </c>
      <c r="D209" t="inlineStr">
        <is>
          <t>GEM/2025/B/6048180</t>
        </is>
      </c>
      <c r="E209" t="inlineStr">
        <is>
          <t>PR 100252508_ 00010 M5141906227N GEAR, LOADING DEVICE, 11142102600&amp;00,PR 100252508_ 00020 M51419068</t>
        </is>
      </c>
      <c r="F209" t="inlineStr">
        <is>
          <t>Kapil Dev Sharma</t>
        </is>
      </c>
      <c r="G209" t="inlineStr">
        <is>
          <t>495555,GSTIN:
22AAACN0255D4Z5 NTPC
Limited Sipat Super Thermal
Power Project, Post Office :
Ujwal Nagar, Distt. - Bilaspur
(C.G.)</t>
        </is>
      </c>
      <c r="H209" t="inlineStr">
        <is>
          <t>1</t>
        </is>
      </c>
      <c r="I209" t="inlineStr">
        <is>
          <t>548</t>
        </is>
      </c>
      <c r="J209" t="inlineStr"/>
      <c r="K209" t="inlineStr"/>
      <c r="L209" t="inlineStr"/>
      <c r="M209" t="inlineStr">
        <is>
          <t>25-Apr-2025</t>
        </is>
      </c>
      <c r="N209" t="inlineStr">
        <is>
          <t>4:46 PM</t>
        </is>
      </c>
      <c r="O209" t="inlineStr">
        <is>
          <t>16-May-2025</t>
        </is>
      </c>
      <c r="P209" t="inlineStr">
        <is>
          <t>4:00 PM</t>
        </is>
      </c>
      <c r="Q209">
        <f>IF(O40 + TIMEVALUE(P40) &gt; NOW(), INT(O40 + TIMEVALUE(P40) - NOW()) &amp; " days", "Closed")</f>
        <v/>
      </c>
      <c r="R209" t="inlineStr">
        <is>
          <t>https://bidplus.gem.gov.in/showbidDocument/7634651</t>
        </is>
      </c>
      <c r="S209" t="inlineStr"/>
    </row>
    <row r="210">
      <c r="A210" t="inlineStr">
        <is>
          <t>Custom Bid for Services - Biennial Contract for Plant Horticulture Work of TSTPS, NTPC Kaniha</t>
        </is>
      </c>
      <c r="B210" t="b">
        <v>0</v>
      </c>
      <c r="C210" t="inlineStr">
        <is>
          <t>08-May-2025</t>
        </is>
      </c>
      <c r="D210" t="inlineStr">
        <is>
          <t>GEM/2025/B/6161087</t>
        </is>
      </c>
      <c r="E210" t="inlineStr">
        <is>
          <t>Custom Bid for Services - Biennial Contract for Plant Horticulture Work of TSTPS, NTPC Kaniha</t>
        </is>
      </c>
      <c r="F210" t="inlineStr">
        <is>
          <t>Ganesan C</t>
        </is>
      </c>
      <c r="G210" t="inlineStr">
        <is>
          <t>759147,Talcher Super Thermal
Power Station P.O.
DEEPSHIKHA ANGUL 759147
ANGUL</t>
        </is>
      </c>
      <c r="H210" t="inlineStr"/>
      <c r="I210" t="inlineStr"/>
      <c r="J210" t="n">
        <v>500000</v>
      </c>
      <c r="K210" t="n">
        <v>25000000</v>
      </c>
      <c r="L210" t="inlineStr">
        <is>
          <t>5.00</t>
        </is>
      </c>
      <c r="M210" t="inlineStr">
        <is>
          <t>25-Apr-2025</t>
        </is>
      </c>
      <c r="N210" t="inlineStr">
        <is>
          <t>5:52 PM</t>
        </is>
      </c>
      <c r="O210" t="inlineStr">
        <is>
          <t>16-May-2025</t>
        </is>
      </c>
      <c r="P210" t="inlineStr">
        <is>
          <t>5:00 PM</t>
        </is>
      </c>
      <c r="Q210">
        <f>IF(O40 + TIMEVALUE(P40) &gt; NOW(), INT(O40 + TIMEVALUE(P40) - NOW()) &amp; " days", "Closed")</f>
        <v/>
      </c>
      <c r="R210" t="inlineStr">
        <is>
          <t>https://bidplus.gem.gov.in/showbidDocument/7762971</t>
        </is>
      </c>
      <c r="S210" t="inlineStr"/>
    </row>
    <row r="211">
      <c r="A211" t="inlineStr">
        <is>
          <t>Custom Bid for Services - Biennial Contract for Plant Horticulture Work of TSTPS, NTPC Kaniha</t>
        </is>
      </c>
      <c r="B211" t="b">
        <v>0</v>
      </c>
      <c r="C211" t="inlineStr">
        <is>
          <t>08-May-2025</t>
        </is>
      </c>
      <c r="D211" t="inlineStr">
        <is>
          <t>GEM/2025/B/6161087</t>
        </is>
      </c>
      <c r="E211" t="inlineStr">
        <is>
          <t>Custom Bid for Services - Biennial Contract for Plant Horticulture Work of TSTPS, NTPC Kaniha</t>
        </is>
      </c>
      <c r="F211" t="inlineStr">
        <is>
          <t>Ganesan C</t>
        </is>
      </c>
      <c r="G211" t="inlineStr">
        <is>
          <t>759147,Talcher Super Thermal
Power Station P.O.
DEEPSHIKHA ANGUL 759147
ANGUL</t>
        </is>
      </c>
      <c r="H211" t="inlineStr"/>
      <c r="I211" t="inlineStr"/>
      <c r="J211" t="n">
        <v>500000</v>
      </c>
      <c r="K211" t="n">
        <v>25000000</v>
      </c>
      <c r="L211" t="inlineStr">
        <is>
          <t>5.00</t>
        </is>
      </c>
      <c r="M211" t="inlineStr">
        <is>
          <t>25-Apr-2025</t>
        </is>
      </c>
      <c r="N211" t="inlineStr">
        <is>
          <t>5:52 PM</t>
        </is>
      </c>
      <c r="O211" t="inlineStr">
        <is>
          <t>16-May-2025</t>
        </is>
      </c>
      <c r="P211" t="inlineStr">
        <is>
          <t>5:00 PM</t>
        </is>
      </c>
      <c r="Q211">
        <f>IF(O40 + TIMEVALUE(P40) &gt; NOW(), INT(O40 + TIMEVALUE(P40) - NOW()) &amp; " days", "Closed")</f>
        <v/>
      </c>
      <c r="R211" t="inlineStr">
        <is>
          <t>https://bidplus.gem.gov.in/showbidDocument/7762971</t>
        </is>
      </c>
      <c r="S211" t="inlineStr"/>
    </row>
    <row r="212">
      <c r="A212" t="inlineStr">
        <is>
          <t>Custom Bid for Services - Biennial Contract for Plant Horticulture Work of TSTPS, NTPC Kaniha</t>
        </is>
      </c>
      <c r="B212" t="b">
        <v>0</v>
      </c>
      <c r="C212" t="inlineStr">
        <is>
          <t>08-May-2025</t>
        </is>
      </c>
      <c r="D212" t="inlineStr">
        <is>
          <t>GEM/2025/B/6174028</t>
        </is>
      </c>
      <c r="E212" t="inlineStr">
        <is>
          <t>Custom Bid for Services - Biennial Contract for Plant Horticulture Work of TSTPS, NTPC Kaniha</t>
        </is>
      </c>
      <c r="F212" t="inlineStr"/>
      <c r="G212" t="inlineStr"/>
      <c r="H212" t="inlineStr"/>
      <c r="I212" t="inlineStr"/>
      <c r="J212" t="inlineStr"/>
      <c r="K212" t="inlineStr"/>
      <c r="L212" t="inlineStr"/>
      <c r="M212" t="inlineStr">
        <is>
          <t>26-Apr-2025</t>
        </is>
      </c>
      <c r="N212" t="inlineStr">
        <is>
          <t>12:05 PM</t>
        </is>
      </c>
      <c r="O212" t="inlineStr">
        <is>
          <t>17-May-2025</t>
        </is>
      </c>
      <c r="P212" t="inlineStr">
        <is>
          <t>1:00 PM</t>
        </is>
      </c>
      <c r="Q212" t="inlineStr"/>
      <c r="R212" t="inlineStr">
        <is>
          <t>https://bidplus.gem.gov.in/showbidDocument/7777285</t>
        </is>
      </c>
      <c r="S212" t="inlineStr">
        <is>
          <t>GEM</t>
        </is>
      </c>
    </row>
    <row r="213">
      <c r="A213" t="inlineStr">
        <is>
          <t xml:space="preserve">Custom Bid for Services - OUTSOURSING OF PARAMEDICAL SERVICES,HOSPITAL SANITATION SERVICES ,OXYGEN </t>
        </is>
      </c>
      <c r="B213" t="b">
        <v>0</v>
      </c>
      <c r="C213" t="inlineStr">
        <is>
          <t>08-May-2025</t>
        </is>
      </c>
      <c r="D213" t="inlineStr">
        <is>
          <t>GEM/2025/B/6169818</t>
        </is>
      </c>
      <c r="E213" t="inlineStr">
        <is>
          <t xml:space="preserve">Custom Bid for Services - OUTSOURSING OF PARAMEDICAL SERVICES,HOSPITAL SANITATION SERVICES ,OXYGEN </t>
        </is>
      </c>
      <c r="F213" t="inlineStr">
        <is>
          <t>Jyotshnarani
Mohanty</t>
        </is>
      </c>
      <c r="G213" t="inlineStr">
        <is>
          <t>759147,Talcher Super Thermal
Power Station P.O.
DEEPSHIKHA ANGUL 759147
ANGUL</t>
        </is>
      </c>
      <c r="H213" t="inlineStr"/>
      <c r="I213" t="inlineStr"/>
      <c r="J213" t="n">
        <v>500000</v>
      </c>
      <c r="K213" t="n">
        <v>25000000</v>
      </c>
      <c r="L213" t="inlineStr">
        <is>
          <t>5.00</t>
        </is>
      </c>
      <c r="M213" t="inlineStr">
        <is>
          <t>26-Apr-2025</t>
        </is>
      </c>
      <c r="N213" t="inlineStr">
        <is>
          <t>11:23 AM</t>
        </is>
      </c>
      <c r="O213" t="inlineStr">
        <is>
          <t>14-May-2025</t>
        </is>
      </c>
      <c r="P213" t="inlineStr">
        <is>
          <t>12:00 PM</t>
        </is>
      </c>
      <c r="Q213">
        <f>IF(O40 + TIMEVALUE(P40) &gt; NOW(), INT(O40 + TIMEVALUE(P40) - NOW()) &amp; " days", "Closed")</f>
        <v/>
      </c>
      <c r="R213" t="inlineStr">
        <is>
          <t>https://bidplus.gem.gov.in/showbidDocument/7772611</t>
        </is>
      </c>
      <c r="S213" t="inlineStr"/>
    </row>
    <row r="214">
      <c r="A214" t="inlineStr">
        <is>
          <t xml:space="preserve">Custom Bid for Services - OUTSOURSING OF PARAMEDICAL SERVICES,HOSPITAL SANITATION SERVICES ,OXYGEN </t>
        </is>
      </c>
      <c r="B214" t="b">
        <v>0</v>
      </c>
      <c r="C214" t="inlineStr">
        <is>
          <t>08-May-2025</t>
        </is>
      </c>
      <c r="D214" t="inlineStr">
        <is>
          <t>GEM/2025/B/6169818</t>
        </is>
      </c>
      <c r="E214" t="inlineStr">
        <is>
          <t xml:space="preserve">Custom Bid for Services - OUTSOURSING OF PARAMEDICAL SERVICES,HOSPITAL SANITATION SERVICES ,OXYGEN </t>
        </is>
      </c>
      <c r="F214" t="inlineStr">
        <is>
          <t>Jyotshnarani
Mohanty</t>
        </is>
      </c>
      <c r="G214" t="inlineStr">
        <is>
          <t>759147,Talcher Super Thermal
Power Station P.O.
DEEPSHIKHA ANGUL 759147
ANGUL</t>
        </is>
      </c>
      <c r="H214" t="inlineStr"/>
      <c r="I214" t="inlineStr"/>
      <c r="J214" t="n">
        <v>500000</v>
      </c>
      <c r="K214" t="n">
        <v>25000000</v>
      </c>
      <c r="L214" t="inlineStr">
        <is>
          <t>5.00</t>
        </is>
      </c>
      <c r="M214" t="inlineStr">
        <is>
          <t>26-Apr-2025</t>
        </is>
      </c>
      <c r="N214" t="inlineStr">
        <is>
          <t>11:23 AM</t>
        </is>
      </c>
      <c r="O214" t="inlineStr">
        <is>
          <t>14-May-2025</t>
        </is>
      </c>
      <c r="P214" t="inlineStr">
        <is>
          <t>12:00 PM</t>
        </is>
      </c>
      <c r="Q214">
        <f>IF(O40 + TIMEVALUE(P40) &gt; NOW(), INT(O40 + TIMEVALUE(P40) - NOW()) &amp; " days", "Closed")</f>
        <v/>
      </c>
      <c r="R214" t="inlineStr">
        <is>
          <t>https://bidplus.gem.gov.in/showbidDocument/7772611</t>
        </is>
      </c>
      <c r="S214" t="inlineStr"/>
    </row>
    <row r="215">
      <c r="A215" t="inlineStr">
        <is>
          <t>ITEM_ 10_ M9210450058_ 100250509_ BATTERY, RECH, LEAD ACID, 12V, 180AH, 25</t>
        </is>
      </c>
      <c r="B215" t="b">
        <v>1</v>
      </c>
      <c r="C215" t="inlineStr">
        <is>
          <t>08-May-2025</t>
        </is>
      </c>
      <c r="D215" t="inlineStr">
        <is>
          <t>GEM/2025/B/6131493</t>
        </is>
      </c>
      <c r="E215" t="inlineStr">
        <is>
          <t>ITEM_ 10_ M9210450058_ 100250509_ BATTERY, RECH, LEAD ACID, 12V, 180AH, 25</t>
        </is>
      </c>
      <c r="F215" t="inlineStr"/>
      <c r="G215" t="inlineStr"/>
      <c r="H215" t="inlineStr"/>
      <c r="I215" t="inlineStr"/>
      <c r="J215" t="inlineStr"/>
      <c r="K215" t="inlineStr"/>
      <c r="L215" t="inlineStr"/>
      <c r="M215" t="inlineStr">
        <is>
          <t>26-Apr-2025</t>
        </is>
      </c>
      <c r="N215" t="inlineStr">
        <is>
          <t>6:08 PM</t>
        </is>
      </c>
      <c r="O215" t="inlineStr">
        <is>
          <t>14-May-2025</t>
        </is>
      </c>
      <c r="P215" t="inlineStr">
        <is>
          <t>11:00 AM</t>
        </is>
      </c>
      <c r="Q215" t="inlineStr"/>
      <c r="R215" t="inlineStr">
        <is>
          <t>https://bidplus.gem.gov.in/showbidDocument/7730043</t>
        </is>
      </c>
      <c r="S215" t="inlineStr">
        <is>
          <t>GEM</t>
        </is>
      </c>
    </row>
    <row r="216">
      <c r="A216" t="inlineStr">
        <is>
          <t>ITEM_ 10_ M9210450058_ 100250509_ BATTERY, RECH, LEAD ACID, 12V, 180AH, 25</t>
        </is>
      </c>
      <c r="B216" t="b">
        <v>1</v>
      </c>
      <c r="C216" t="inlineStr">
        <is>
          <t>08-May-2025</t>
        </is>
      </c>
      <c r="D216" t="inlineStr">
        <is>
          <t>GEM/2025/B/6116642</t>
        </is>
      </c>
      <c r="E216" t="inlineStr">
        <is>
          <t>ITEM_ 10_ M9210450058_ 100250509_ BATTERY, RECH, LEAD ACID, 12V, 180AH, 25</t>
        </is>
      </c>
      <c r="F216" t="inlineStr">
        <is>
          <t>Avijeet Kumar</t>
        </is>
      </c>
      <c r="G216" t="inlineStr">
        <is>
          <t>486885,GSTIN:
23AAACN0255D4Z3 NTPC
Stores Vindhyachal Super
Thermal Power Station P.O.
Vindhyanagar District Singrauli
486885</t>
        </is>
      </c>
      <c r="H216" t="inlineStr">
        <is>
          <t>2000</t>
        </is>
      </c>
      <c r="I216" t="inlineStr">
        <is>
          <t>180</t>
        </is>
      </c>
      <c r="J216" t="inlineStr"/>
      <c r="K216" t="inlineStr"/>
      <c r="L216" t="inlineStr"/>
      <c r="M216" t="inlineStr">
        <is>
          <t>28-Apr-2025</t>
        </is>
      </c>
      <c r="N216" t="inlineStr">
        <is>
          <t>3:35 PM</t>
        </is>
      </c>
      <c r="O216" t="inlineStr">
        <is>
          <t>08-May-2025</t>
        </is>
      </c>
      <c r="P216" t="inlineStr">
        <is>
          <t>4:00 PM</t>
        </is>
      </c>
      <c r="Q216">
        <f>IF(O40 + TIMEVALUE(P40) &gt; NOW(), INT(O40 + TIMEVALUE(P40) - NOW()) &amp; " days", "Closed")</f>
        <v/>
      </c>
      <c r="R216" t="inlineStr">
        <is>
          <t>https://bidplus.gem.gov.in/showbidDocument/7713720</t>
        </is>
      </c>
      <c r="S216" t="inlineStr"/>
    </row>
    <row r="217">
      <c r="A217" t="inlineStr">
        <is>
          <t>ITEM_ 10_ M9210450058_ 100250509_ BATTERY, RECH, LEAD ACID, 12V, 180AH, 25</t>
        </is>
      </c>
      <c r="B217" t="b">
        <v>1</v>
      </c>
      <c r="C217" t="inlineStr">
        <is>
          <t>08-May-2025</t>
        </is>
      </c>
      <c r="D217" t="inlineStr">
        <is>
          <t>GEM/2025/B/6116642</t>
        </is>
      </c>
      <c r="E217" t="inlineStr">
        <is>
          <t>ITEM_ 10_ M9210450058_ 100250509_ BATTERY, RECH, LEAD ACID, 12V, 180AH, 25</t>
        </is>
      </c>
      <c r="F217" t="inlineStr">
        <is>
          <t>Avijeet Kumar</t>
        </is>
      </c>
      <c r="G217" t="inlineStr">
        <is>
          <t>486885,GSTIN:
23AAACN0255D4Z3 NTPC
Stores Vindhyachal Super
Thermal Power Station P.O.
Vindhyanagar District Singrauli
486885</t>
        </is>
      </c>
      <c r="H217" t="inlineStr">
        <is>
          <t>2000</t>
        </is>
      </c>
      <c r="I217" t="inlineStr">
        <is>
          <t>180</t>
        </is>
      </c>
      <c r="J217" t="inlineStr"/>
      <c r="K217" t="inlineStr"/>
      <c r="L217" t="inlineStr"/>
      <c r="M217" t="inlineStr">
        <is>
          <t>28-Apr-2025</t>
        </is>
      </c>
      <c r="N217" t="inlineStr">
        <is>
          <t>3:35 PM</t>
        </is>
      </c>
      <c r="O217" t="inlineStr">
        <is>
          <t>08-May-2025</t>
        </is>
      </c>
      <c r="P217" t="inlineStr">
        <is>
          <t>4:00 PM</t>
        </is>
      </c>
      <c r="Q217">
        <f>IF(O40 + TIMEVALUE(P40) &gt; NOW(), INT(O40 + TIMEVALUE(P40) - NOW()) &amp; " days", "Closed")</f>
        <v/>
      </c>
      <c r="R217" t="inlineStr">
        <is>
          <t>https://bidplus.gem.gov.in/showbidDocument/7713720</t>
        </is>
      </c>
      <c r="S217" t="inlineStr"/>
    </row>
    <row r="218">
      <c r="A218" t="inlineStr">
        <is>
          <t>CABINET, SAFETY LOCK OUT BOX_ Schedule-1_ Item_ 10_ M2716951031_ 100253169</t>
        </is>
      </c>
      <c r="B218" t="b">
        <v>0</v>
      </c>
      <c r="C218" t="inlineStr">
        <is>
          <t>08-May-2025</t>
        </is>
      </c>
      <c r="D218" t="inlineStr">
        <is>
          <t>GEM/2025/B/6104193</t>
        </is>
      </c>
      <c r="E218" t="inlineStr">
        <is>
          <t>CABINET, SAFETY LOCK OUT BOX_ Schedule-1_ Item_ 10_ M2716951031_ 100253169</t>
        </is>
      </c>
      <c r="F218" t="inlineStr">
        <is>
          <t>Ramesh Chandra
Pradhan</t>
        </is>
      </c>
      <c r="G218" t="inlineStr">
        <is>
          <t>759147,GSTIN:
21AAACN0255D1ZA NTPC
Stores Talcher Super Thermal
Power Station P.O.
DEEPSHIKHA ANGUL 759147</t>
        </is>
      </c>
      <c r="H218" t="inlineStr">
        <is>
          <t>6</t>
        </is>
      </c>
      <c r="I218" t="inlineStr">
        <is>
          <t>90</t>
        </is>
      </c>
      <c r="J218" t="inlineStr"/>
      <c r="K218" t="inlineStr"/>
      <c r="L218" t="inlineStr"/>
      <c r="M218" t="inlineStr">
        <is>
          <t>28-Apr-2025</t>
        </is>
      </c>
      <c r="N218" t="inlineStr">
        <is>
          <t>3:39 PM</t>
        </is>
      </c>
      <c r="O218" t="inlineStr">
        <is>
          <t>09-May-2025</t>
        </is>
      </c>
      <c r="P218" t="inlineStr">
        <is>
          <t>4:00 PM</t>
        </is>
      </c>
      <c r="Q218">
        <f>IF(O40 + TIMEVALUE(P40) &gt; NOW(), INT(O40 + TIMEVALUE(P40) - NOW()) &amp; " days", "Closed")</f>
        <v/>
      </c>
      <c r="R218" t="inlineStr">
        <is>
          <t>https://bidplus.gem.gov.in/showbidDocument/7700066</t>
        </is>
      </c>
      <c r="S218" t="inlineStr"/>
    </row>
    <row r="219">
      <c r="A219" t="inlineStr">
        <is>
          <t>CABINET, SAFETY LOCK OUT BOX_ Schedule-1_ Item_ 10_ M2716951031_ 100253169</t>
        </is>
      </c>
      <c r="B219" t="b">
        <v>0</v>
      </c>
      <c r="C219" t="inlineStr">
        <is>
          <t>08-May-2025</t>
        </is>
      </c>
      <c r="D219" t="inlineStr">
        <is>
          <t>GEM/2025/B/6104193</t>
        </is>
      </c>
      <c r="E219" t="inlineStr">
        <is>
          <t>CABINET, SAFETY LOCK OUT BOX_ Schedule-1_ Item_ 10_ M2716951031_ 100253169</t>
        </is>
      </c>
      <c r="F219" t="inlineStr">
        <is>
          <t>Ramesh Chandra
Pradhan</t>
        </is>
      </c>
      <c r="G219" t="inlineStr">
        <is>
          <t>759147,GSTIN:
21AAACN0255D1ZA NTPC
Stores Talcher Super Thermal
Power Station P.O.
DEEPSHIKHA ANGUL 759147</t>
        </is>
      </c>
      <c r="H219" t="inlineStr">
        <is>
          <t>6</t>
        </is>
      </c>
      <c r="I219" t="inlineStr">
        <is>
          <t>90</t>
        </is>
      </c>
      <c r="J219" t="inlineStr"/>
      <c r="K219" t="inlineStr"/>
      <c r="L219" t="inlineStr"/>
      <c r="M219" t="inlineStr">
        <is>
          <t>28-Apr-2025</t>
        </is>
      </c>
      <c r="N219" t="inlineStr">
        <is>
          <t>3:39 PM</t>
        </is>
      </c>
      <c r="O219" t="inlineStr">
        <is>
          <t>09-May-2025</t>
        </is>
      </c>
      <c r="P219" t="inlineStr">
        <is>
          <t>4:00 PM</t>
        </is>
      </c>
      <c r="Q219">
        <f>IF(O40 + TIMEVALUE(P40) &gt; NOW(), INT(O40 + TIMEVALUE(P40) - NOW()) &amp; " days", "Closed")</f>
        <v/>
      </c>
      <c r="R219" t="inlineStr">
        <is>
          <t>https://bidplus.gem.gov.in/showbidDocument/7700066</t>
        </is>
      </c>
      <c r="S219" t="inlineStr"/>
    </row>
    <row r="220">
      <c r="A220" t="inlineStr">
        <is>
          <t>Custom Bid for Services - BIENNIAL CONTRACT FOR ASSISTANCE IN SHIFT OPERATION AT NTPC TALCHER KANIH</t>
        </is>
      </c>
      <c r="B220" t="b">
        <v>0</v>
      </c>
      <c r="C220" t="inlineStr">
        <is>
          <t>08-May-2025</t>
        </is>
      </c>
      <c r="D220" t="inlineStr">
        <is>
          <t>GEM/2025/B/6178200</t>
        </is>
      </c>
      <c r="E220" t="inlineStr">
        <is>
          <t>Custom Bid for Services - BIENNIAL CONTRACT FOR ASSISTANCE IN SHIFT OPERATION AT NTPC TALCHER KANIH</t>
        </is>
      </c>
      <c r="F220" t="inlineStr">
        <is>
          <t>PRADEEP KUMAR
NAYAK</t>
        </is>
      </c>
      <c r="G220" t="inlineStr">
        <is>
          <t>759147,Talcher Super Thermal
Power Station P.O.
DEEPSHIKHA ANGUL 759147
ANGUL</t>
        </is>
      </c>
      <c r="H220" t="inlineStr"/>
      <c r="I220" t="inlineStr"/>
      <c r="J220" t="n">
        <v>1000000</v>
      </c>
      <c r="K220" t="n">
        <v>50000000</v>
      </c>
      <c r="L220" t="inlineStr"/>
      <c r="M220" t="inlineStr">
        <is>
          <t>28-Apr-2025</t>
        </is>
      </c>
      <c r="N220" t="inlineStr">
        <is>
          <t>3:51 PM</t>
        </is>
      </c>
      <c r="O220" t="inlineStr">
        <is>
          <t>12-May-2025</t>
        </is>
      </c>
      <c r="P220" t="inlineStr">
        <is>
          <t>3:00 PM</t>
        </is>
      </c>
      <c r="Q220">
        <f>IF(O40 + TIMEVALUE(P40) &gt; NOW(), INT(O40 + TIMEVALUE(P40) - NOW()) &amp; " days", "Closed")</f>
        <v/>
      </c>
      <c r="R220" t="inlineStr">
        <is>
          <t>https://bidplus.gem.gov.in/showbidDocument/7782031</t>
        </is>
      </c>
      <c r="S220" t="inlineStr"/>
    </row>
    <row r="221">
      <c r="A221" t="inlineStr">
        <is>
          <t>Custom Bid for Services - BIENNIAL CONTRACT FOR ASSISTANCE IN SHIFT OPERATION AT NTPC TALCHER KANIH</t>
        </is>
      </c>
      <c r="B221" t="b">
        <v>0</v>
      </c>
      <c r="C221" t="inlineStr">
        <is>
          <t>08-May-2025</t>
        </is>
      </c>
      <c r="D221" t="inlineStr">
        <is>
          <t>GEM/2025/B/6178200</t>
        </is>
      </c>
      <c r="E221" t="inlineStr">
        <is>
          <t>Custom Bid for Services - BIENNIAL CONTRACT FOR ASSISTANCE IN SHIFT OPERATION AT NTPC TALCHER KANIH</t>
        </is>
      </c>
      <c r="F221" t="inlineStr">
        <is>
          <t>PRADEEP KUMAR
NAYAK</t>
        </is>
      </c>
      <c r="G221" t="inlineStr">
        <is>
          <t>759147,Talcher Super Thermal
Power Station P.O.
DEEPSHIKHA ANGUL 759147
ANGUL</t>
        </is>
      </c>
      <c r="H221" t="inlineStr"/>
      <c r="I221" t="inlineStr"/>
      <c r="J221" t="n">
        <v>1000000</v>
      </c>
      <c r="K221" t="n">
        <v>50000000</v>
      </c>
      <c r="L221" t="inlineStr"/>
      <c r="M221" t="inlineStr">
        <is>
          <t>28-Apr-2025</t>
        </is>
      </c>
      <c r="N221" t="inlineStr">
        <is>
          <t>3:51 PM</t>
        </is>
      </c>
      <c r="O221" t="inlineStr">
        <is>
          <t>12-May-2025</t>
        </is>
      </c>
      <c r="P221" t="inlineStr">
        <is>
          <t>3:00 PM</t>
        </is>
      </c>
      <c r="Q221">
        <f>IF(O40 + TIMEVALUE(P40) &gt; NOW(), INT(O40 + TIMEVALUE(P40) - NOW()) &amp; " days", "Closed")</f>
        <v/>
      </c>
      <c r="R221" t="inlineStr">
        <is>
          <t>https://bidplus.gem.gov.in/showbidDocument/7782031</t>
        </is>
      </c>
      <c r="S221" t="inlineStr"/>
    </row>
    <row r="222">
      <c r="A222" t="inlineStr">
        <is>
          <t>Monthly Ambulance Service (All Inclusive) - All inclusive service except fuel. Fuel charges to be r</t>
        </is>
      </c>
      <c r="B222" t="b">
        <v>0</v>
      </c>
      <c r="C222" t="inlineStr">
        <is>
          <t>08-May-2025</t>
        </is>
      </c>
      <c r="D222" t="inlineStr">
        <is>
          <t>GEM/2025/B/6178835</t>
        </is>
      </c>
      <c r="E222" t="inlineStr">
        <is>
          <t>Monthly Ambulance Service (All Inclusive) - All inclusive service except fuel. Fuel charges to be r</t>
        </is>
      </c>
      <c r="F222" t="inlineStr"/>
      <c r="G222" t="inlineStr"/>
      <c r="H222" t="inlineStr"/>
      <c r="I222" t="inlineStr"/>
      <c r="J222" t="inlineStr"/>
      <c r="K222" t="inlineStr"/>
      <c r="L222" t="inlineStr"/>
      <c r="M222" t="inlineStr">
        <is>
          <t>28-Apr-2025</t>
        </is>
      </c>
      <c r="N222" t="inlineStr">
        <is>
          <t>5:27 PM</t>
        </is>
      </c>
      <c r="O222" t="inlineStr">
        <is>
          <t>12-May-2025</t>
        </is>
      </c>
      <c r="P222" t="inlineStr">
        <is>
          <t>6:00 PM</t>
        </is>
      </c>
      <c r="Q222" t="inlineStr"/>
      <c r="R222" t="inlineStr">
        <is>
          <t>https://bidplus.gem.gov.in/showbidDocument/7782741</t>
        </is>
      </c>
      <c r="S222" t="inlineStr">
        <is>
          <t>GEM</t>
        </is>
      </c>
    </row>
    <row r="223">
      <c r="A223" t="inlineStr">
        <is>
          <t>M3799011463,M3799011467,M3799011462,M3799331532,M3799331533,M3799011455,M3799011264,M3799011459,M37</t>
        </is>
      </c>
      <c r="B223" t="b">
        <v>0</v>
      </c>
      <c r="C223" t="inlineStr">
        <is>
          <t>08-May-2025</t>
        </is>
      </c>
      <c r="D223" t="inlineStr">
        <is>
          <t>GEM/2025/B/6177367</t>
        </is>
      </c>
      <c r="E223" t="inlineStr">
        <is>
          <t>M3799011463,M3799011467,M3799011462,M3799331532,M3799331533,M3799011455,M3799011264,M3799011459,M37</t>
        </is>
      </c>
      <c r="F223" t="inlineStr"/>
      <c r="G223" t="inlineStr"/>
      <c r="H223" t="inlineStr"/>
      <c r="I223" t="inlineStr"/>
      <c r="J223" t="inlineStr"/>
      <c r="K223" t="inlineStr"/>
      <c r="L223" t="inlineStr"/>
      <c r="M223" t="inlineStr">
        <is>
          <t>28-Apr-2025</t>
        </is>
      </c>
      <c r="N223" t="inlineStr">
        <is>
          <t>5:16 PM</t>
        </is>
      </c>
      <c r="O223" t="inlineStr">
        <is>
          <t>08-May-2025</t>
        </is>
      </c>
      <c r="P223" t="inlineStr">
        <is>
          <t>6:00 PM</t>
        </is>
      </c>
      <c r="Q223" t="inlineStr"/>
      <c r="R223" t="inlineStr">
        <is>
          <t>https://bidplus.gem.gov.in/showbidDocument/7781090</t>
        </is>
      </c>
      <c r="S223" t="inlineStr">
        <is>
          <t>GEM</t>
        </is>
      </c>
    </row>
    <row r="224">
      <c r="A224" t="inlineStr">
        <is>
          <t>M8110202718N,M8110202693,M8110512675,M8110242857,M8110162849,M8111902756</t>
        </is>
      </c>
      <c r="B224" t="b">
        <v>0</v>
      </c>
      <c r="C224" t="inlineStr">
        <is>
          <t>08-May-2025</t>
        </is>
      </c>
      <c r="D224" t="inlineStr">
        <is>
          <t>GEM/2025/B/6170626</t>
        </is>
      </c>
      <c r="E224" t="inlineStr">
        <is>
          <t>M8110202718N,M8110202693,M8110512675,M8110242857,M8110162849,M8111902756</t>
        </is>
      </c>
      <c r="F224" t="inlineStr">
        <is>
          <t>Tarun Kumar</t>
        </is>
      </c>
      <c r="G224" t="inlineStr">
        <is>
          <t>825311,Sikri Site Office, Chatti
Bariatu CMP, NTPC, Post:
Barkagaon Sikri, Hazaribagh,
Jharkhand, Hazaribag, 825311</t>
        </is>
      </c>
      <c r="H224" t="inlineStr">
        <is>
          <t>1500</t>
        </is>
      </c>
      <c r="I224" t="inlineStr">
        <is>
          <t>120</t>
        </is>
      </c>
      <c r="J224" t="inlineStr"/>
      <c r="K224" t="inlineStr"/>
      <c r="L224" t="inlineStr"/>
      <c r="M224" t="inlineStr">
        <is>
          <t>28-Apr-2025</t>
        </is>
      </c>
      <c r="N224" t="inlineStr">
        <is>
          <t>5:00 PM</t>
        </is>
      </c>
      <c r="O224" t="inlineStr">
        <is>
          <t>08-May-2025</t>
        </is>
      </c>
      <c r="P224" t="inlineStr">
        <is>
          <t>6:00 PM</t>
        </is>
      </c>
      <c r="Q224">
        <f>IF(O40 + TIMEVALUE(P40) &gt; NOW(), INT(O40 + TIMEVALUE(P40) - NOW()) &amp; " days", "Closed")</f>
        <v/>
      </c>
      <c r="R224" t="inlineStr">
        <is>
          <t>https://bidplus.gem.gov.in/showbidDocument/7773495</t>
        </is>
      </c>
      <c r="S224" t="inlineStr"/>
    </row>
    <row r="225">
      <c r="A225" t="inlineStr">
        <is>
          <t>M8110202718N,M8110202693,M8110512675,M8110242857,M8110162849,M8111902756</t>
        </is>
      </c>
      <c r="B225" t="b">
        <v>0</v>
      </c>
      <c r="C225" t="inlineStr">
        <is>
          <t>08-May-2025</t>
        </is>
      </c>
      <c r="D225" t="inlineStr">
        <is>
          <t>GEM/2025/B/6170626</t>
        </is>
      </c>
      <c r="E225" t="inlineStr">
        <is>
          <t>M8110202718N,M8110202693,M8110512675,M8110242857,M8110162849,M8111902756</t>
        </is>
      </c>
      <c r="F225" t="inlineStr">
        <is>
          <t>Tarun Kumar</t>
        </is>
      </c>
      <c r="G225" t="inlineStr">
        <is>
          <t>825311,Sikri Site Office, Chatti
Bariatu CMP, NTPC, Post:
Barkagaon Sikri, Hazaribagh,
Jharkhand, Hazaribag, 825311</t>
        </is>
      </c>
      <c r="H225" t="inlineStr">
        <is>
          <t>1000</t>
        </is>
      </c>
      <c r="I225" t="inlineStr">
        <is>
          <t>120</t>
        </is>
      </c>
      <c r="J225" t="inlineStr"/>
      <c r="K225" t="inlineStr"/>
      <c r="L225" t="inlineStr"/>
      <c r="M225" t="inlineStr">
        <is>
          <t>28-Apr-2025</t>
        </is>
      </c>
      <c r="N225" t="inlineStr">
        <is>
          <t>5:00 PM</t>
        </is>
      </c>
      <c r="O225" t="inlineStr">
        <is>
          <t>08-May-2025</t>
        </is>
      </c>
      <c r="P225" t="inlineStr">
        <is>
          <t>6:00 PM</t>
        </is>
      </c>
      <c r="Q225">
        <f>IF(O40 + TIMEVALUE(P40) &gt; NOW(), INT(O40 + TIMEVALUE(P40) - NOW()) &amp; " days", "Closed")</f>
        <v/>
      </c>
      <c r="R225" t="inlineStr">
        <is>
          <t>https://bidplus.gem.gov.in/showbidDocument/7773495</t>
        </is>
      </c>
      <c r="S225" t="inlineStr"/>
    </row>
    <row r="226">
      <c r="A226" t="inlineStr">
        <is>
          <t>M8110202718N,M8110202693,M8110512675,M8110242857,M8110162849,M8111902756</t>
        </is>
      </c>
      <c r="B226" t="b">
        <v>0</v>
      </c>
      <c r="C226" t="inlineStr">
        <is>
          <t>08-May-2025</t>
        </is>
      </c>
      <c r="D226" t="inlineStr">
        <is>
          <t>GEM/2025/B/6170626</t>
        </is>
      </c>
      <c r="E226" t="inlineStr">
        <is>
          <t>M8110202718N,M8110202693,M8110512675,M8110242857,M8110162849,M8111902756</t>
        </is>
      </c>
      <c r="F226" t="inlineStr">
        <is>
          <t>Tarun Kumar</t>
        </is>
      </c>
      <c r="G226" t="inlineStr">
        <is>
          <t>825311,Sikri Site Office, Chatti
Bariatu CMP, NTPC, Post:
Barkagaon Sikri, Hazaribagh,
Jharkhand, Hazaribag, 825311</t>
        </is>
      </c>
      <c r="H226" t="inlineStr">
        <is>
          <t>500</t>
        </is>
      </c>
      <c r="I226" t="inlineStr">
        <is>
          <t>120</t>
        </is>
      </c>
      <c r="J226" t="inlineStr"/>
      <c r="K226" t="inlineStr"/>
      <c r="L226" t="inlineStr"/>
      <c r="M226" t="inlineStr">
        <is>
          <t>28-Apr-2025</t>
        </is>
      </c>
      <c r="N226" t="inlineStr">
        <is>
          <t>5:00 PM</t>
        </is>
      </c>
      <c r="O226" t="inlineStr">
        <is>
          <t>08-May-2025</t>
        </is>
      </c>
      <c r="P226" t="inlineStr">
        <is>
          <t>6:00 PM</t>
        </is>
      </c>
      <c r="Q226">
        <f>IF(O40 + TIMEVALUE(P40) &gt; NOW(), INT(O40 + TIMEVALUE(P40) - NOW()) &amp; " days", "Closed")</f>
        <v/>
      </c>
      <c r="R226" t="inlineStr">
        <is>
          <t>https://bidplus.gem.gov.in/showbidDocument/7773495</t>
        </is>
      </c>
      <c r="S226" t="inlineStr"/>
    </row>
    <row r="227">
      <c r="A227" t="inlineStr">
        <is>
          <t>M8110202718N,M8110202693,M8110512675,M8110242857,M8110162849,M8111902756</t>
        </is>
      </c>
      <c r="B227" t="b">
        <v>0</v>
      </c>
      <c r="C227" t="inlineStr">
        <is>
          <t>08-May-2025</t>
        </is>
      </c>
      <c r="D227" t="inlineStr">
        <is>
          <t>GEM/2025/B/6170626</t>
        </is>
      </c>
      <c r="E227" t="inlineStr">
        <is>
          <t>M8110202718N,M8110202693,M8110512675,M8110242857,M8110162849,M8111902756</t>
        </is>
      </c>
      <c r="F227" t="inlineStr">
        <is>
          <t>Tarun Kumar</t>
        </is>
      </c>
      <c r="G227" t="inlineStr">
        <is>
          <t>825311,Sikri Site Office, Chatti
Bariatu CMP, NTPC, Post:
Barkagaon Sikri, Hazaribagh,
Jharkhand, Hazaribag, 825311</t>
        </is>
      </c>
      <c r="H227" t="inlineStr">
        <is>
          <t>1000</t>
        </is>
      </c>
      <c r="I227" t="inlineStr">
        <is>
          <t>120</t>
        </is>
      </c>
      <c r="J227" t="inlineStr"/>
      <c r="K227" t="inlineStr"/>
      <c r="L227" t="inlineStr"/>
      <c r="M227" t="inlineStr">
        <is>
          <t>28-Apr-2025</t>
        </is>
      </c>
      <c r="N227" t="inlineStr">
        <is>
          <t>5:00 PM</t>
        </is>
      </c>
      <c r="O227" t="inlineStr">
        <is>
          <t>08-May-2025</t>
        </is>
      </c>
      <c r="P227" t="inlineStr">
        <is>
          <t>6:00 PM</t>
        </is>
      </c>
      <c r="Q227">
        <f>IF(O40 + TIMEVALUE(P40) &gt; NOW(), INT(O40 + TIMEVALUE(P40) - NOW()) &amp; " days", "Closed")</f>
        <v/>
      </c>
      <c r="R227" t="inlineStr">
        <is>
          <t>https://bidplus.gem.gov.in/showbidDocument/7773495</t>
        </is>
      </c>
      <c r="S227" t="inlineStr"/>
    </row>
    <row r="228">
      <c r="A228" t="inlineStr">
        <is>
          <t>M8110202718N,M8110202693,M8110512675,M8110242857,M8110162849,M8111902756</t>
        </is>
      </c>
      <c r="B228" t="b">
        <v>0</v>
      </c>
      <c r="C228" t="inlineStr">
        <is>
          <t>08-May-2025</t>
        </is>
      </c>
      <c r="D228" t="inlineStr">
        <is>
          <t>GEM/2025/B/6170626</t>
        </is>
      </c>
      <c r="E228" t="inlineStr">
        <is>
          <t>M8110202718N,M8110202693,M8110512675,M8110242857,M8110162849,M8111902756</t>
        </is>
      </c>
      <c r="F228" t="inlineStr">
        <is>
          <t>Tarun Kumar</t>
        </is>
      </c>
      <c r="G228" t="inlineStr">
        <is>
          <t>825311,Sikri Site Office, Chatti
Bariatu CMP, NTPC, Post:
Barkagaon Sikri, Hazaribagh,
Jharkhand, Hazaribag, 825311</t>
        </is>
      </c>
      <c r="H228" t="inlineStr">
        <is>
          <t>1000</t>
        </is>
      </c>
      <c r="I228" t="inlineStr">
        <is>
          <t>120</t>
        </is>
      </c>
      <c r="J228" t="inlineStr"/>
      <c r="K228" t="inlineStr"/>
      <c r="L228" t="inlineStr"/>
      <c r="M228" t="inlineStr">
        <is>
          <t>28-Apr-2025</t>
        </is>
      </c>
      <c r="N228" t="inlineStr">
        <is>
          <t>5:00 PM</t>
        </is>
      </c>
      <c r="O228" t="inlineStr">
        <is>
          <t>08-May-2025</t>
        </is>
      </c>
      <c r="P228" t="inlineStr">
        <is>
          <t>6:00 PM</t>
        </is>
      </c>
      <c r="Q228">
        <f>IF(O40 + TIMEVALUE(P40) &gt; NOW(), INT(O40 + TIMEVALUE(P40) - NOW()) &amp; " days", "Closed")</f>
        <v/>
      </c>
      <c r="R228" t="inlineStr">
        <is>
          <t>https://bidplus.gem.gov.in/showbidDocument/7773495</t>
        </is>
      </c>
      <c r="S228" t="inlineStr"/>
    </row>
    <row r="229">
      <c r="A229" t="inlineStr">
        <is>
          <t>M8110202718N,M8110202693,M8110512675,M8110242857,M8110162849,M8111902756</t>
        </is>
      </c>
      <c r="B229" t="b">
        <v>0</v>
      </c>
      <c r="C229" t="inlineStr">
        <is>
          <t>08-May-2025</t>
        </is>
      </c>
      <c r="D229" t="inlineStr">
        <is>
          <t>GEM/2025/B/6170626</t>
        </is>
      </c>
      <c r="E229" t="inlineStr">
        <is>
          <t>M8110202718N,M8110202693,M8110512675,M8110242857,M8110162849,M8111902756</t>
        </is>
      </c>
      <c r="F229" t="inlineStr">
        <is>
          <t>Tarun Kumar</t>
        </is>
      </c>
      <c r="G229" t="inlineStr">
        <is>
          <t>825311,Sikri Site Office, Chatti
Bariatu CMP, NTPC, Post:
Barkagaon Sikri, Hazaribagh,
Jharkhand, Hazaribag, 825311</t>
        </is>
      </c>
      <c r="H229" t="inlineStr">
        <is>
          <t>1000</t>
        </is>
      </c>
      <c r="I229" t="inlineStr">
        <is>
          <t>120</t>
        </is>
      </c>
      <c r="J229" t="inlineStr"/>
      <c r="K229" t="inlineStr"/>
      <c r="L229" t="inlineStr"/>
      <c r="M229" t="inlineStr">
        <is>
          <t>28-Apr-2025</t>
        </is>
      </c>
      <c r="N229" t="inlineStr">
        <is>
          <t>5:00 PM</t>
        </is>
      </c>
      <c r="O229" t="inlineStr">
        <is>
          <t>08-May-2025</t>
        </is>
      </c>
      <c r="P229" t="inlineStr">
        <is>
          <t>6:00 PM</t>
        </is>
      </c>
      <c r="Q229">
        <f>IF(O40 + TIMEVALUE(P40) &gt; NOW(), INT(O40 + TIMEVALUE(P40) - NOW()) &amp; " days", "Closed")</f>
        <v/>
      </c>
      <c r="R229" t="inlineStr">
        <is>
          <t>https://bidplus.gem.gov.in/showbidDocument/7773495</t>
        </is>
      </c>
      <c r="S229" t="inlineStr"/>
    </row>
    <row r="230">
      <c r="A230" t="inlineStr">
        <is>
          <t>M8110202718N,M8110202693,M8110512675,M8110242857,M8110162849,M8111902756</t>
        </is>
      </c>
      <c r="B230" t="b">
        <v>0</v>
      </c>
      <c r="C230" t="inlineStr">
        <is>
          <t>08-May-2025</t>
        </is>
      </c>
      <c r="D230" t="inlineStr">
        <is>
          <t>GEM/2025/B/6170626</t>
        </is>
      </c>
      <c r="E230" t="inlineStr">
        <is>
          <t>M8110202718N,M8110202693,M8110512675,M8110242857,M8110162849,M8111902756</t>
        </is>
      </c>
      <c r="F230" t="inlineStr">
        <is>
          <t>Tarun Kumar</t>
        </is>
      </c>
      <c r="G230" t="inlineStr">
        <is>
          <t>825311,Sikri Site Office, Chatti
Bariatu CMP, NTPC, Post:
Barkagaon Sikri, Hazaribagh,
Jharkhand, Hazaribag, 825311</t>
        </is>
      </c>
      <c r="H230" t="inlineStr">
        <is>
          <t>1000</t>
        </is>
      </c>
      <c r="I230" t="inlineStr">
        <is>
          <t>120</t>
        </is>
      </c>
      <c r="J230" t="inlineStr"/>
      <c r="K230" t="inlineStr"/>
      <c r="L230" t="inlineStr"/>
      <c r="M230" t="inlineStr">
        <is>
          <t>28-Apr-2025</t>
        </is>
      </c>
      <c r="N230" t="inlineStr">
        <is>
          <t>5:00 PM</t>
        </is>
      </c>
      <c r="O230" t="inlineStr">
        <is>
          <t>08-May-2025</t>
        </is>
      </c>
      <c r="P230" t="inlineStr">
        <is>
          <t>6:00 PM</t>
        </is>
      </c>
      <c r="Q230">
        <f>IF(O40 + TIMEVALUE(P40) &gt; NOW(), INT(O40 + TIMEVALUE(P40) - NOW()) &amp; " days", "Closed")</f>
        <v/>
      </c>
      <c r="R230" t="inlineStr">
        <is>
          <t>https://bidplus.gem.gov.in/showbidDocument/7773495</t>
        </is>
      </c>
      <c r="S230" t="inlineStr"/>
    </row>
    <row r="231">
      <c r="A231" t="inlineStr">
        <is>
          <t>Custom Bid for Services - Providing engineering services Draftsman Skilled manpower in FES Departme</t>
        </is>
      </c>
      <c r="B231" t="b">
        <v>0</v>
      </c>
      <c r="C231" t="inlineStr">
        <is>
          <t>08-May-2025</t>
        </is>
      </c>
      <c r="D231" t="inlineStr">
        <is>
          <t>GEM/2025/B/6161383</t>
        </is>
      </c>
      <c r="E231" t="inlineStr">
        <is>
          <t>Custom Bid for Services - Providing engineering services Draftsman Skilled manpower in FES Departme</t>
        </is>
      </c>
      <c r="F231" t="inlineStr"/>
      <c r="G231" t="inlineStr"/>
      <c r="H231" t="inlineStr"/>
      <c r="I231" t="inlineStr"/>
      <c r="J231" t="inlineStr"/>
      <c r="K231" t="inlineStr"/>
      <c r="L231" t="inlineStr"/>
      <c r="M231" t="inlineStr">
        <is>
          <t>28-Apr-2025</t>
        </is>
      </c>
      <c r="N231" t="inlineStr">
        <is>
          <t>5:06 PM</t>
        </is>
      </c>
      <c r="O231" t="inlineStr">
        <is>
          <t>08-May-2025</t>
        </is>
      </c>
      <c r="P231" t="inlineStr">
        <is>
          <t>6:00 PM</t>
        </is>
      </c>
      <c r="Q231">
        <f>IF(O40 + TIMEVALUE(P40) &gt; NOW(), INT(O40 + TIMEVALUE(P40) - NOW()) &amp; " days", "Closed")</f>
        <v/>
      </c>
      <c r="R231" t="inlineStr">
        <is>
          <t>https://bidplus.gem.gov.in/showbidDocument/7763314</t>
        </is>
      </c>
      <c r="S231" t="inlineStr"/>
    </row>
    <row r="232">
      <c r="A232" t="inlineStr">
        <is>
          <t>Custom Bid for Services - Providing engineering services Draftsman Skilled manpower in FES Departme</t>
        </is>
      </c>
      <c r="B232" t="b">
        <v>0</v>
      </c>
      <c r="C232" t="inlineStr">
        <is>
          <t>08-May-2025</t>
        </is>
      </c>
      <c r="D232" t="inlineStr">
        <is>
          <t>GEM/2025/B/6161383</t>
        </is>
      </c>
      <c r="E232" t="inlineStr">
        <is>
          <t>Custom Bid for Services - Providing engineering services Draftsman Skilled manpower in FES Departme</t>
        </is>
      </c>
      <c r="F232" t="inlineStr"/>
      <c r="G232" t="inlineStr"/>
      <c r="H232" t="inlineStr"/>
      <c r="I232" t="inlineStr"/>
      <c r="J232" t="inlineStr"/>
      <c r="K232" t="inlineStr"/>
      <c r="L232" t="inlineStr"/>
      <c r="M232" t="inlineStr">
        <is>
          <t>28-Apr-2025</t>
        </is>
      </c>
      <c r="N232" t="inlineStr">
        <is>
          <t>5:06 PM</t>
        </is>
      </c>
      <c r="O232" t="inlineStr">
        <is>
          <t>08-May-2025</t>
        </is>
      </c>
      <c r="P232" t="inlineStr">
        <is>
          <t>6:00 PM</t>
        </is>
      </c>
      <c r="Q232">
        <f>IF(O40 + TIMEVALUE(P40) &gt; NOW(), INT(O40 + TIMEVALUE(P40) - NOW()) &amp; " days", "Closed")</f>
        <v/>
      </c>
      <c r="R232" t="inlineStr">
        <is>
          <t>https://bidplus.gem.gov.in/showbidDocument/7763314</t>
        </is>
      </c>
      <c r="S232" t="inlineStr"/>
    </row>
    <row r="233">
      <c r="A233" t="inlineStr">
        <is>
          <t xml:space="preserve">Schedule 1 _ Item_10_M1833105812_100253190,Schedule 2 _ Item_20_M1825119812_100253190,Schedule 3 _ </t>
        </is>
      </c>
      <c r="B233" t="b">
        <v>0</v>
      </c>
      <c r="C233" t="inlineStr">
        <is>
          <t>08-May-2025</t>
        </is>
      </c>
      <c r="D233" t="inlineStr">
        <is>
          <t>GEM/2025/B/6142879</t>
        </is>
      </c>
      <c r="E233" t="inlineStr">
        <is>
          <t xml:space="preserve">Schedule 1 _ Item_10_M1833105812_100253190,Schedule 2 _ Item_20_M1825119812_100253190,Schedule 3 _ </t>
        </is>
      </c>
      <c r="F233" t="inlineStr">
        <is>
          <t>Avijeet Kumar</t>
        </is>
      </c>
      <c r="G233" t="inlineStr">
        <is>
          <t>486885,GSTIN:
23AAACN0255D4Z3 NTPC
Stores Vindhyachal Super
Thermal Power Station P.O.
Vindhyanagar District Singrauli
486885</t>
        </is>
      </c>
      <c r="H233" t="inlineStr">
        <is>
          <t>50</t>
        </is>
      </c>
      <c r="I233" t="inlineStr">
        <is>
          <t>130</t>
        </is>
      </c>
      <c r="J233" t="inlineStr"/>
      <c r="K233" t="inlineStr"/>
      <c r="L233" t="inlineStr"/>
      <c r="M233" t="inlineStr">
        <is>
          <t>28-Apr-2025</t>
        </is>
      </c>
      <c r="N233" t="inlineStr">
        <is>
          <t>5:29 PM</t>
        </is>
      </c>
      <c r="O233" t="inlineStr">
        <is>
          <t>13-May-2025</t>
        </is>
      </c>
      <c r="P233" t="inlineStr">
        <is>
          <t>6:00 PM</t>
        </is>
      </c>
      <c r="Q233">
        <f>IF(O40 + TIMEVALUE(P40) &gt; NOW(), INT(O40 + TIMEVALUE(P40) - NOW()) &amp; " days", "Closed")</f>
        <v/>
      </c>
      <c r="R233" t="inlineStr">
        <is>
          <t>https://bidplus.gem.gov.in/showbidDocument/7742770</t>
        </is>
      </c>
      <c r="S233" t="inlineStr"/>
    </row>
    <row r="234">
      <c r="A234" t="inlineStr">
        <is>
          <t xml:space="preserve">Schedule 1 _ Item_10_M1833105812_100253190,Schedule 2 _ Item_20_M1825119812_100253190,Schedule 3 _ </t>
        </is>
      </c>
      <c r="B234" t="b">
        <v>0</v>
      </c>
      <c r="C234" t="inlineStr">
        <is>
          <t>08-May-2025</t>
        </is>
      </c>
      <c r="D234" t="inlineStr">
        <is>
          <t>GEM/2025/B/6142879</t>
        </is>
      </c>
      <c r="E234" t="inlineStr">
        <is>
          <t xml:space="preserve">Schedule 1 _ Item_10_M1833105812_100253190,Schedule 2 _ Item_20_M1825119812_100253190,Schedule 3 _ </t>
        </is>
      </c>
      <c r="F234" t="inlineStr">
        <is>
          <t>Avijeet Kumar</t>
        </is>
      </c>
      <c r="G234" t="inlineStr">
        <is>
          <t>486885,GSTIN:
23AAACN0255D4Z3 NTPC
Stores Vindhyachal Super
Thermal Power Station P.O.
Vindhyanagar District Singrauli
486885</t>
        </is>
      </c>
      <c r="H234" t="inlineStr">
        <is>
          <t>35</t>
        </is>
      </c>
      <c r="I234" t="inlineStr">
        <is>
          <t>130</t>
        </is>
      </c>
      <c r="J234" t="inlineStr"/>
      <c r="K234" t="inlineStr"/>
      <c r="L234" t="inlineStr"/>
      <c r="M234" t="inlineStr">
        <is>
          <t>28-Apr-2025</t>
        </is>
      </c>
      <c r="N234" t="inlineStr">
        <is>
          <t>5:29 PM</t>
        </is>
      </c>
      <c r="O234" t="inlineStr">
        <is>
          <t>13-May-2025</t>
        </is>
      </c>
      <c r="P234" t="inlineStr">
        <is>
          <t>6:00 PM</t>
        </is>
      </c>
      <c r="Q234">
        <f>IF(O40 + TIMEVALUE(P40) &gt; NOW(), INT(O40 + TIMEVALUE(P40) - NOW()) &amp; " days", "Closed")</f>
        <v/>
      </c>
      <c r="R234" t="inlineStr">
        <is>
          <t>https://bidplus.gem.gov.in/showbidDocument/7742770</t>
        </is>
      </c>
      <c r="S234" t="inlineStr"/>
    </row>
    <row r="235">
      <c r="A235" t="inlineStr">
        <is>
          <t xml:space="preserve">Schedule 1 _ Item_10_M1833105812_100253190,Schedule 2 _ Item_20_M1825119812_100253190,Schedule 3 _ </t>
        </is>
      </c>
      <c r="B235" t="b">
        <v>0</v>
      </c>
      <c r="C235" t="inlineStr">
        <is>
          <t>08-May-2025</t>
        </is>
      </c>
      <c r="D235" t="inlineStr">
        <is>
          <t>GEM/2025/B/6142879</t>
        </is>
      </c>
      <c r="E235" t="inlineStr">
        <is>
          <t xml:space="preserve">Schedule 1 _ Item_10_M1833105812_100253190,Schedule 2 _ Item_20_M1825119812_100253190,Schedule 3 _ </t>
        </is>
      </c>
      <c r="F235" t="inlineStr"/>
      <c r="G235" t="inlineStr"/>
      <c r="H235" t="inlineStr"/>
      <c r="I235" t="inlineStr"/>
      <c r="J235" t="inlineStr"/>
      <c r="K235" t="inlineStr"/>
      <c r="L235" t="inlineStr"/>
      <c r="M235" t="inlineStr">
        <is>
          <t>28-Apr-2025</t>
        </is>
      </c>
      <c r="N235" t="inlineStr">
        <is>
          <t>5:29 PM</t>
        </is>
      </c>
      <c r="O235" t="inlineStr">
        <is>
          <t>13-May-2025</t>
        </is>
      </c>
      <c r="P235" t="inlineStr">
        <is>
          <t>6:00 PM</t>
        </is>
      </c>
      <c r="Q235">
        <f>IF(O40 + TIMEVALUE(P40) &gt; NOW(), INT(O40 + TIMEVALUE(P40) - NOW()) &amp; " days", "Closed")</f>
        <v/>
      </c>
      <c r="R235" t="inlineStr">
        <is>
          <t>https://bidplus.gem.gov.in/showbidDocument/7742770</t>
        </is>
      </c>
      <c r="S235" t="inlineStr"/>
    </row>
    <row r="236">
      <c r="A236" t="inlineStr">
        <is>
          <t xml:space="preserve">Schedule 1 _ Item_10_M1833105812_100253190,Schedule 2 _ Item_20_M1825119812_100253190,Schedule 3 _ </t>
        </is>
      </c>
      <c r="B236" t="b">
        <v>0</v>
      </c>
      <c r="C236" t="inlineStr">
        <is>
          <t>08-May-2025</t>
        </is>
      </c>
      <c r="D236" t="inlineStr">
        <is>
          <t>GEM/2025/B/6142879</t>
        </is>
      </c>
      <c r="E236" t="inlineStr">
        <is>
          <t xml:space="preserve">Schedule 1 _ Item_10_M1833105812_100253190,Schedule 2 _ Item_20_M1825119812_100253190,Schedule 3 _ </t>
        </is>
      </c>
      <c r="F236" t="inlineStr">
        <is>
          <t>Avijeet Kumar</t>
        </is>
      </c>
      <c r="G236" t="inlineStr">
        <is>
          <t>486885,GSTIN:
23AAACN0255D4Z3 NTPC
Stores Vindhyachal Super
Thermal Power Station P.O.
Vindhyanagar District Singrauli
486885</t>
        </is>
      </c>
      <c r="H236" t="inlineStr">
        <is>
          <t>60</t>
        </is>
      </c>
      <c r="I236" t="inlineStr">
        <is>
          <t>130</t>
        </is>
      </c>
      <c r="J236" t="inlineStr"/>
      <c r="K236" t="inlineStr"/>
      <c r="L236" t="inlineStr"/>
      <c r="M236" t="inlineStr">
        <is>
          <t>28-Apr-2025</t>
        </is>
      </c>
      <c r="N236" t="inlineStr">
        <is>
          <t>5:29 PM</t>
        </is>
      </c>
      <c r="O236" t="inlineStr">
        <is>
          <t>13-May-2025</t>
        </is>
      </c>
      <c r="P236" t="inlineStr">
        <is>
          <t>6:00 PM</t>
        </is>
      </c>
      <c r="Q236">
        <f>IF(O40 + TIMEVALUE(P40) &gt; NOW(), INT(O40 + TIMEVALUE(P40) - NOW()) &amp; " days", "Closed")</f>
        <v/>
      </c>
      <c r="R236" t="inlineStr">
        <is>
          <t>https://bidplus.gem.gov.in/showbidDocument/7742770</t>
        </is>
      </c>
      <c r="S236" t="inlineStr"/>
    </row>
    <row r="237">
      <c r="A237" t="inlineStr">
        <is>
          <t xml:space="preserve">Schedule 1 _ Item_10_M1833105812_100253190,Schedule 2 _ Item_20_M1825119812_100253190,Schedule 3 _ </t>
        </is>
      </c>
      <c r="B237" t="b">
        <v>0</v>
      </c>
      <c r="C237" t="inlineStr">
        <is>
          <t>08-May-2025</t>
        </is>
      </c>
      <c r="D237" t="inlineStr">
        <is>
          <t>GEM/2025/B/6142879</t>
        </is>
      </c>
      <c r="E237" t="inlineStr">
        <is>
          <t xml:space="preserve">Schedule 1 _ Item_10_M1833105812_100253190,Schedule 2 _ Item_20_M1825119812_100253190,Schedule 3 _ </t>
        </is>
      </c>
      <c r="F237" t="inlineStr">
        <is>
          <t>Avijeet Kumar</t>
        </is>
      </c>
      <c r="G237" t="inlineStr">
        <is>
          <t>486885,GSTIN:
23AAACN0255D4Z3 NTPC
Stores Vindhyachal Super
Thermal Power Station P.O.
Vindhyanagar District Singrauli
486885</t>
        </is>
      </c>
      <c r="H237" t="inlineStr">
        <is>
          <t>30</t>
        </is>
      </c>
      <c r="I237" t="inlineStr">
        <is>
          <t>130</t>
        </is>
      </c>
      <c r="J237" t="inlineStr"/>
      <c r="K237" t="inlineStr"/>
      <c r="L237" t="inlineStr"/>
      <c r="M237" t="inlineStr">
        <is>
          <t>28-Apr-2025</t>
        </is>
      </c>
      <c r="N237" t="inlineStr">
        <is>
          <t>5:29 PM</t>
        </is>
      </c>
      <c r="O237" t="inlineStr">
        <is>
          <t>13-May-2025</t>
        </is>
      </c>
      <c r="P237" t="inlineStr">
        <is>
          <t>6:00 PM</t>
        </is>
      </c>
      <c r="Q237">
        <f>IF(O40 + TIMEVALUE(P40) &gt; NOW(), INT(O40 + TIMEVALUE(P40) - NOW()) &amp; " days", "Closed")</f>
        <v/>
      </c>
      <c r="R237" t="inlineStr">
        <is>
          <t>https://bidplus.gem.gov.in/showbidDocument/7742770</t>
        </is>
      </c>
      <c r="S237" t="inlineStr"/>
    </row>
    <row r="238">
      <c r="A238" t="inlineStr">
        <is>
          <t xml:space="preserve">Schedule 1 _ Item_10_M1833105812_100253190,Schedule 2 _ Item_20_M1825119812_100253190,Schedule 3 _ </t>
        </is>
      </c>
      <c r="B238" t="b">
        <v>0</v>
      </c>
      <c r="C238" t="inlineStr">
        <is>
          <t>08-May-2025</t>
        </is>
      </c>
      <c r="D238" t="inlineStr">
        <is>
          <t>GEM/2025/B/6142879</t>
        </is>
      </c>
      <c r="E238" t="inlineStr">
        <is>
          <t xml:space="preserve">Schedule 1 _ Item_10_M1833105812_100253190,Schedule 2 _ Item_20_M1825119812_100253190,Schedule 3 _ </t>
        </is>
      </c>
      <c r="F238" t="inlineStr">
        <is>
          <t>Avijeet Kumar</t>
        </is>
      </c>
      <c r="G238" t="inlineStr">
        <is>
          <t>486885,GSTIN:
23AAACN0255D4Z3 NTPC
Stores Vindhyachal Super
Thermal Power Station P.O.
Vindhyanagar District Singrauli
486885</t>
        </is>
      </c>
      <c r="H238" t="inlineStr">
        <is>
          <t>30</t>
        </is>
      </c>
      <c r="I238" t="inlineStr">
        <is>
          <t>130</t>
        </is>
      </c>
      <c r="J238" t="inlineStr"/>
      <c r="K238" t="inlineStr"/>
      <c r="L238" t="inlineStr"/>
      <c r="M238" t="inlineStr">
        <is>
          <t>28-Apr-2025</t>
        </is>
      </c>
      <c r="N238" t="inlineStr">
        <is>
          <t>5:29 PM</t>
        </is>
      </c>
      <c r="O238" t="inlineStr">
        <is>
          <t>13-May-2025</t>
        </is>
      </c>
      <c r="P238" t="inlineStr">
        <is>
          <t>6:00 PM</t>
        </is>
      </c>
      <c r="Q238">
        <f>IF(O40 + TIMEVALUE(P40) &gt; NOW(), INT(O40 + TIMEVALUE(P40) - NOW()) &amp; " days", "Closed")</f>
        <v/>
      </c>
      <c r="R238" t="inlineStr">
        <is>
          <t>https://bidplus.gem.gov.in/showbidDocument/7742770</t>
        </is>
      </c>
      <c r="S238" t="inlineStr"/>
    </row>
    <row r="239">
      <c r="A239" t="inlineStr">
        <is>
          <t>M6810105840,M6810106432,M6807256001,M6810991616,M6807306002</t>
        </is>
      </c>
      <c r="B239" t="b">
        <v>0</v>
      </c>
      <c r="C239" t="inlineStr">
        <is>
          <t>08-May-2025</t>
        </is>
      </c>
      <c r="D239" t="inlineStr">
        <is>
          <t>GEM/2025/B/6167387</t>
        </is>
      </c>
      <c r="E239" t="inlineStr">
        <is>
          <t>M6810105840,M6810106432,M6807256001,M6810991616,M6807306002</t>
        </is>
      </c>
      <c r="F239" t="inlineStr">
        <is>
          <t>Saurav Kumar Singh</t>
        </is>
      </c>
      <c r="G239" t="inlineStr">
        <is>
          <t>825311,Sikri Site Office, Pakri
Barwadih CMP, NTPC, Post:
Barkagaon Sikri, Hazaribagh,
Jharkhand</t>
        </is>
      </c>
      <c r="H239" t="inlineStr">
        <is>
          <t>30</t>
        </is>
      </c>
      <c r="I239" t="inlineStr">
        <is>
          <t>30</t>
        </is>
      </c>
      <c r="J239" t="inlineStr"/>
      <c r="K239" t="inlineStr"/>
      <c r="L239" t="inlineStr"/>
      <c r="M239" t="inlineStr">
        <is>
          <t>28-Apr-2025</t>
        </is>
      </c>
      <c r="N239" t="inlineStr">
        <is>
          <t>4:59 PM</t>
        </is>
      </c>
      <c r="O239" t="inlineStr">
        <is>
          <t>08-May-2025</t>
        </is>
      </c>
      <c r="P239" t="inlineStr">
        <is>
          <t>5:00 PM</t>
        </is>
      </c>
      <c r="Q239">
        <f>IF(O40 + TIMEVALUE(P40) &gt; NOW(), INT(O40 + TIMEVALUE(P40) - NOW()) &amp; " days", "Closed")</f>
        <v/>
      </c>
      <c r="R239" t="inlineStr">
        <is>
          <t>https://bidplus.gem.gov.in/showbidDocument/7769904</t>
        </is>
      </c>
      <c r="S239" t="inlineStr"/>
    </row>
    <row r="240">
      <c r="A240" t="inlineStr">
        <is>
          <t>M6810105840,M6810106432,M6807256001,M6810991616,M6807306002</t>
        </is>
      </c>
      <c r="B240" t="b">
        <v>0</v>
      </c>
      <c r="C240" t="inlineStr">
        <is>
          <t>08-May-2025</t>
        </is>
      </c>
      <c r="D240" t="inlineStr">
        <is>
          <t>GEM/2025/B/6167387</t>
        </is>
      </c>
      <c r="E240" t="inlineStr">
        <is>
          <t>M6810105840,M6810106432,M6807256001,M6810991616,M6807306002</t>
        </is>
      </c>
      <c r="F240" t="inlineStr">
        <is>
          <t>Saurav Kumar Singh</t>
        </is>
      </c>
      <c r="G240" t="inlineStr">
        <is>
          <t>825311,Sikri Site Office, Pakri
Barwadih CMP, NTPC, Post:
Barkagaon Sikri, Hazaribagh,
Jharkhand</t>
        </is>
      </c>
      <c r="H240" t="inlineStr">
        <is>
          <t>41</t>
        </is>
      </c>
      <c r="I240" t="inlineStr">
        <is>
          <t>30</t>
        </is>
      </c>
      <c r="J240" t="inlineStr"/>
      <c r="K240" t="inlineStr"/>
      <c r="L240" t="inlineStr"/>
      <c r="M240" t="inlineStr">
        <is>
          <t>28-Apr-2025</t>
        </is>
      </c>
      <c r="N240" t="inlineStr">
        <is>
          <t>4:59 PM</t>
        </is>
      </c>
      <c r="O240" t="inlineStr">
        <is>
          <t>08-May-2025</t>
        </is>
      </c>
      <c r="P240" t="inlineStr">
        <is>
          <t>5:00 PM</t>
        </is>
      </c>
      <c r="Q240">
        <f>IF(O40 + TIMEVALUE(P40) &gt; NOW(), INT(O40 + TIMEVALUE(P40) - NOW()) &amp; " days", "Closed")</f>
        <v/>
      </c>
      <c r="R240" t="inlineStr">
        <is>
          <t>https://bidplus.gem.gov.in/showbidDocument/7769904</t>
        </is>
      </c>
      <c r="S240" t="inlineStr"/>
    </row>
    <row r="241">
      <c r="A241" t="inlineStr">
        <is>
          <t>M6810105840,M6810106432,M6807256001,M6810991616,M6807306002</t>
        </is>
      </c>
      <c r="B241" t="b">
        <v>0</v>
      </c>
      <c r="C241" t="inlineStr">
        <is>
          <t>08-May-2025</t>
        </is>
      </c>
      <c r="D241" t="inlineStr">
        <is>
          <t>GEM/2025/B/6167387</t>
        </is>
      </c>
      <c r="E241" t="inlineStr">
        <is>
          <t>M6810105840,M6810106432,M6807256001,M6810991616,M6807306002</t>
        </is>
      </c>
      <c r="F241" t="inlineStr">
        <is>
          <t>Saurav Kumar Singh</t>
        </is>
      </c>
      <c r="G241" t="inlineStr">
        <is>
          <t>825311,Sikri Site Office, Pakri
Barwadih CMP, NTPC, Post:
Barkagaon Sikri, Hazaribagh,
Jharkhand</t>
        </is>
      </c>
      <c r="H241" t="inlineStr">
        <is>
          <t>230</t>
        </is>
      </c>
      <c r="I241" t="inlineStr">
        <is>
          <t>30</t>
        </is>
      </c>
      <c r="J241" t="inlineStr"/>
      <c r="K241" t="inlineStr"/>
      <c r="L241" t="inlineStr"/>
      <c r="M241" t="inlineStr">
        <is>
          <t>28-Apr-2025</t>
        </is>
      </c>
      <c r="N241" t="inlineStr">
        <is>
          <t>4:59 PM</t>
        </is>
      </c>
      <c r="O241" t="inlineStr">
        <is>
          <t>08-May-2025</t>
        </is>
      </c>
      <c r="P241" t="inlineStr">
        <is>
          <t>5:00 PM</t>
        </is>
      </c>
      <c r="Q241">
        <f>IF(O40 + TIMEVALUE(P40) &gt; NOW(), INT(O40 + TIMEVALUE(P40) - NOW()) &amp; " days", "Closed")</f>
        <v/>
      </c>
      <c r="R241" t="inlineStr">
        <is>
          <t>https://bidplus.gem.gov.in/showbidDocument/7769904</t>
        </is>
      </c>
      <c r="S241" t="inlineStr"/>
    </row>
    <row r="242">
      <c r="A242" t="inlineStr">
        <is>
          <t>M6810105840,M6810106432,M6807256001,M6810991616,M6807306002</t>
        </is>
      </c>
      <c r="B242" t="b">
        <v>0</v>
      </c>
      <c r="C242" t="inlineStr">
        <is>
          <t>08-May-2025</t>
        </is>
      </c>
      <c r="D242" t="inlineStr">
        <is>
          <t>GEM/2025/B/6167387</t>
        </is>
      </c>
      <c r="E242" t="inlineStr">
        <is>
          <t>M6810105840,M6810106432,M6807256001,M6810991616,M6807306002</t>
        </is>
      </c>
      <c r="F242" t="inlineStr"/>
      <c r="G242" t="inlineStr"/>
      <c r="H242" t="inlineStr"/>
      <c r="I242" t="inlineStr"/>
      <c r="J242" t="inlineStr"/>
      <c r="K242" t="inlineStr"/>
      <c r="L242" t="inlineStr"/>
      <c r="M242" t="inlineStr">
        <is>
          <t>28-Apr-2025</t>
        </is>
      </c>
      <c r="N242" t="inlineStr">
        <is>
          <t>4:59 PM</t>
        </is>
      </c>
      <c r="O242" t="inlineStr">
        <is>
          <t>08-May-2025</t>
        </is>
      </c>
      <c r="P242" t="inlineStr">
        <is>
          <t>5:00 PM</t>
        </is>
      </c>
      <c r="Q242">
        <f>IF(O40 + TIMEVALUE(P40) &gt; NOW(), INT(O40 + TIMEVALUE(P40) - NOW()) &amp; " days", "Closed")</f>
        <v/>
      </c>
      <c r="R242" t="inlineStr">
        <is>
          <t>https://bidplus.gem.gov.in/showbidDocument/7769904</t>
        </is>
      </c>
      <c r="S242" t="inlineStr"/>
    </row>
    <row r="243">
      <c r="A243" t="inlineStr">
        <is>
          <t>M6810105840,M6810106432,M6807256001,M6810991616,M6807306002</t>
        </is>
      </c>
      <c r="B243" t="b">
        <v>0</v>
      </c>
      <c r="C243" t="inlineStr">
        <is>
          <t>08-May-2025</t>
        </is>
      </c>
      <c r="D243" t="inlineStr">
        <is>
          <t>GEM/2025/B/6167387</t>
        </is>
      </c>
      <c r="E243" t="inlineStr">
        <is>
          <t>M6810105840,M6810106432,M6807256001,M6810991616,M6807306002</t>
        </is>
      </c>
      <c r="F243" t="inlineStr">
        <is>
          <t>Saurav Kumar Singh</t>
        </is>
      </c>
      <c r="G243" t="inlineStr">
        <is>
          <t>825311,Sikri Site Office, Pakri
Barwadih CMP, NTPC, Post:
Barkagaon Sikri, Hazaribagh,
Jharkhand</t>
        </is>
      </c>
      <c r="H243" t="inlineStr">
        <is>
          <t>750</t>
        </is>
      </c>
      <c r="I243" t="inlineStr">
        <is>
          <t>30</t>
        </is>
      </c>
      <c r="J243" t="inlineStr"/>
      <c r="K243" t="inlineStr"/>
      <c r="L243" t="inlineStr"/>
      <c r="M243" t="inlineStr">
        <is>
          <t>28-Apr-2025</t>
        </is>
      </c>
      <c r="N243" t="inlineStr">
        <is>
          <t>4:59 PM</t>
        </is>
      </c>
      <c r="O243" t="inlineStr">
        <is>
          <t>08-May-2025</t>
        </is>
      </c>
      <c r="P243" t="inlineStr">
        <is>
          <t>5:00 PM</t>
        </is>
      </c>
      <c r="Q243">
        <f>IF(O40 + TIMEVALUE(P40) &gt; NOW(), INT(O40 + TIMEVALUE(P40) - NOW()) &amp; " days", "Closed")</f>
        <v/>
      </c>
      <c r="R243" t="inlineStr">
        <is>
          <t>https://bidplus.gem.gov.in/showbidDocument/7769904</t>
        </is>
      </c>
      <c r="S243" t="inlineStr"/>
    </row>
    <row r="244">
      <c r="A244" t="inlineStr">
        <is>
          <t>M6810105840,M6810106432,M6807256001,M6810991616,M6807306002</t>
        </is>
      </c>
      <c r="B244" t="b">
        <v>0</v>
      </c>
      <c r="C244" t="inlineStr">
        <is>
          <t>08-May-2025</t>
        </is>
      </c>
      <c r="D244" t="inlineStr">
        <is>
          <t>GEM/2025/B/6167387</t>
        </is>
      </c>
      <c r="E244" t="inlineStr">
        <is>
          <t>M6810105840,M6810106432,M6807256001,M6810991616,M6807306002</t>
        </is>
      </c>
      <c r="F244" t="inlineStr">
        <is>
          <t>Saurav Kumar Singh</t>
        </is>
      </c>
      <c r="G244" t="inlineStr">
        <is>
          <t>825311,Sikri Site Office, Pakri
Barwadih CMP, NTPC, Post:
Barkagaon Sikri, Hazaribagh,
Jharkhand</t>
        </is>
      </c>
      <c r="H244" t="inlineStr">
        <is>
          <t>750</t>
        </is>
      </c>
      <c r="I244" t="inlineStr">
        <is>
          <t>30</t>
        </is>
      </c>
      <c r="J244" t="inlineStr"/>
      <c r="K244" t="inlineStr"/>
      <c r="L244" t="inlineStr"/>
      <c r="M244" t="inlineStr">
        <is>
          <t>28-Apr-2025</t>
        </is>
      </c>
      <c r="N244" t="inlineStr">
        <is>
          <t>4:59 PM</t>
        </is>
      </c>
      <c r="O244" t="inlineStr">
        <is>
          <t>08-May-2025</t>
        </is>
      </c>
      <c r="P244" t="inlineStr">
        <is>
          <t>5:00 PM</t>
        </is>
      </c>
      <c r="Q244">
        <f>IF(O40 + TIMEVALUE(P40) &gt; NOW(), INT(O40 + TIMEVALUE(P40) - NOW()) &amp; " days", "Closed")</f>
        <v/>
      </c>
      <c r="R244" t="inlineStr">
        <is>
          <t>https://bidplus.gem.gov.in/showbidDocument/7769904</t>
        </is>
      </c>
      <c r="S244" t="inlineStr"/>
    </row>
    <row r="245">
      <c r="A245" t="inlineStr">
        <is>
          <t>M6810105840,M6810106432,M6807256001,M6810991616,M6807306002</t>
        </is>
      </c>
      <c r="B245" t="b">
        <v>0</v>
      </c>
      <c r="C245" t="inlineStr">
        <is>
          <t>08-May-2025</t>
        </is>
      </c>
      <c r="D245" t="inlineStr">
        <is>
          <t>GEM/2025/B/6186178</t>
        </is>
      </c>
      <c r="E245" t="inlineStr">
        <is>
          <t>M6810105840,M6810106432,M6807256001,M6810991616,M6807306002</t>
        </is>
      </c>
      <c r="F245" t="inlineStr">
        <is>
          <t>Ajay Kumar Nikunj</t>
        </is>
      </c>
      <c r="G245" t="inlineStr">
        <is>
          <t>496440,NTPC Limited, LARA
Super Thermal Power Project,
Village Chhapora, PO/PS-
PUSSORE, RAIGARH GSTIN :
22AAACN0255D4Z5</t>
        </is>
      </c>
      <c r="H245" t="inlineStr">
        <is>
          <t>500</t>
        </is>
      </c>
      <c r="I245" t="inlineStr">
        <is>
          <t>30</t>
        </is>
      </c>
      <c r="J245" t="inlineStr"/>
      <c r="K245" t="inlineStr"/>
      <c r="L245" t="inlineStr"/>
      <c r="M245" t="inlineStr">
        <is>
          <t>30-Apr-2025</t>
        </is>
      </c>
      <c r="N245" t="inlineStr">
        <is>
          <t>2:25 PM</t>
        </is>
      </c>
      <c r="O245" t="inlineStr">
        <is>
          <t>10-May-2025</t>
        </is>
      </c>
      <c r="P245" t="inlineStr">
        <is>
          <t>3:00 PM</t>
        </is>
      </c>
      <c r="Q245">
        <f>IF(O40 + TIMEVALUE(P40) &gt; NOW(), INT(O40 + TIMEVALUE(P40) - NOW()) &amp; " days", "Closed")</f>
        <v/>
      </c>
      <c r="R245" t="inlineStr">
        <is>
          <t>https://bidplus.gem.gov.in/showbidDocument/7790768</t>
        </is>
      </c>
      <c r="S245" t="inlineStr"/>
    </row>
    <row r="246">
      <c r="A246" t="inlineStr">
        <is>
          <t>M6810105840,M6810106432,M6807256001,M6810991616,M6807306002</t>
        </is>
      </c>
      <c r="B246" t="b">
        <v>0</v>
      </c>
      <c r="C246" t="inlineStr">
        <is>
          <t>08-May-2025</t>
        </is>
      </c>
      <c r="D246" t="inlineStr">
        <is>
          <t>GEM/2025/B/6186178</t>
        </is>
      </c>
      <c r="E246" t="inlineStr">
        <is>
          <t>M6810105840,M6810106432,M6807256001,M6810991616,M6807306002</t>
        </is>
      </c>
      <c r="F246" t="inlineStr">
        <is>
          <t>Ajay Kumar Nikunj</t>
        </is>
      </c>
      <c r="G246" t="inlineStr">
        <is>
          <t>496440,NTPC Limited, LARA
Super Thermal Power Project,
Village Chhapora, PO/PS-
PUSSORE, RAIGARH GSTIN :
22AAACN0255D4Z5</t>
        </is>
      </c>
      <c r="H246" t="inlineStr">
        <is>
          <t>500</t>
        </is>
      </c>
      <c r="I246" t="inlineStr">
        <is>
          <t>30</t>
        </is>
      </c>
      <c r="J246" t="inlineStr"/>
      <c r="K246" t="inlineStr"/>
      <c r="L246" t="inlineStr"/>
      <c r="M246" t="inlineStr">
        <is>
          <t>30-Apr-2025</t>
        </is>
      </c>
      <c r="N246" t="inlineStr">
        <is>
          <t>2:25 PM</t>
        </is>
      </c>
      <c r="O246" t="inlineStr">
        <is>
          <t>10-May-2025</t>
        </is>
      </c>
      <c r="P246" t="inlineStr">
        <is>
          <t>3:00 PM</t>
        </is>
      </c>
      <c r="Q246">
        <f>IF(O40 + TIMEVALUE(P40) &gt; NOW(), INT(O40 + TIMEVALUE(P40) - NOW()) &amp; " days", "Closed")</f>
        <v/>
      </c>
      <c r="R246" t="inlineStr">
        <is>
          <t>https://bidplus.gem.gov.in/showbidDocument/7790768</t>
        </is>
      </c>
      <c r="S246" t="inlineStr"/>
    </row>
    <row r="247">
      <c r="A247" t="inlineStr">
        <is>
          <t xml:space="preserve">Sch1_ 700073450_ M1490354400_ NASAL ENDOSCOPE, 0DEG_ For Korba,Sch2_ 700073450_ M1490354500_ NASAL </t>
        </is>
      </c>
      <c r="B247" t="b">
        <v>0</v>
      </c>
      <c r="C247" t="inlineStr">
        <is>
          <t>08-May-2025</t>
        </is>
      </c>
      <c r="D247" t="inlineStr">
        <is>
          <t>GEM/2025/B/6106691</t>
        </is>
      </c>
      <c r="E247" t="inlineStr">
        <is>
          <t xml:space="preserve">Sch1_ 700073450_ M1490354400_ NASAL ENDOSCOPE, 0DEG_ For Korba,Sch2_ 700073450_ M1490354500_ NASAL </t>
        </is>
      </c>
      <c r="F247" t="inlineStr">
        <is>
          <t>Priyanshu
Srivastava</t>
        </is>
      </c>
      <c r="G247" t="inlineStr">
        <is>
          <t>495450,GSTIN:
22AAACN0255D4Z5 NTPC
Stores Korba Super Thermal
Power Station P.O. VIKASH
BHAWAN JAMNIPALI KORBA
Chhattisgarh- 495450, India
Telephone No. : 07759-237111
Fax No. : 07759-237199</t>
        </is>
      </c>
      <c r="H247" t="inlineStr">
        <is>
          <t>1</t>
        </is>
      </c>
      <c r="I247" t="inlineStr">
        <is>
          <t>30</t>
        </is>
      </c>
      <c r="J247" t="inlineStr"/>
      <c r="K247" t="inlineStr"/>
      <c r="L247" t="inlineStr"/>
      <c r="M247" t="inlineStr">
        <is>
          <t>01-May-2025</t>
        </is>
      </c>
      <c r="N247" t="inlineStr">
        <is>
          <t>10:35 AM</t>
        </is>
      </c>
      <c r="O247" t="inlineStr">
        <is>
          <t>12-May-2025</t>
        </is>
      </c>
      <c r="P247" t="inlineStr">
        <is>
          <t>10:00 AM</t>
        </is>
      </c>
      <c r="Q247">
        <f>IF(O40 + TIMEVALUE(P40) &gt; NOW(), INT(O40 + TIMEVALUE(P40) - NOW()) &amp; " days", "Closed")</f>
        <v/>
      </c>
      <c r="R247" t="inlineStr">
        <is>
          <t>https://bidplus.gem.gov.in/showbidDocument/7702807</t>
        </is>
      </c>
      <c r="S247" t="inlineStr"/>
    </row>
    <row r="248">
      <c r="A248" t="inlineStr">
        <is>
          <t xml:space="preserve">Sch1_ 700073450_ M1490354400_ NASAL ENDOSCOPE, 0DEG_ For Korba,Sch2_ 700073450_ M1490354500_ NASAL </t>
        </is>
      </c>
      <c r="B248" t="b">
        <v>0</v>
      </c>
      <c r="C248" t="inlineStr">
        <is>
          <t>08-May-2025</t>
        </is>
      </c>
      <c r="D248" t="inlineStr">
        <is>
          <t>GEM/2025/B/6106691</t>
        </is>
      </c>
      <c r="E248" t="inlineStr">
        <is>
          <t xml:space="preserve">Sch1_ 700073450_ M1490354400_ NASAL ENDOSCOPE, 0DEG_ For Korba,Sch2_ 700073450_ M1490354500_ NASAL </t>
        </is>
      </c>
      <c r="F248" t="inlineStr">
        <is>
          <t>Priyanshu
Srivastava</t>
        </is>
      </c>
      <c r="G248" t="inlineStr">
        <is>
          <t>495450,GSTIN:
22AAACN0255D4Z5 NTPC
Stores Korba Super Thermal
Power Station P.O. VIKASH
BHAWAN JAMNIPALI KORBA
Chhattisgarh- 495450, India
Telephone No. : 07759-237111
Fax No. : 07759-237199</t>
        </is>
      </c>
      <c r="H248" t="inlineStr">
        <is>
          <t>1</t>
        </is>
      </c>
      <c r="I248" t="inlineStr">
        <is>
          <t>30</t>
        </is>
      </c>
      <c r="J248" t="inlineStr"/>
      <c r="K248" t="inlineStr"/>
      <c r="L248" t="inlineStr"/>
      <c r="M248" t="inlineStr">
        <is>
          <t>01-May-2025</t>
        </is>
      </c>
      <c r="N248" t="inlineStr">
        <is>
          <t>10:35 AM</t>
        </is>
      </c>
      <c r="O248" t="inlineStr">
        <is>
          <t>12-May-2025</t>
        </is>
      </c>
      <c r="P248" t="inlineStr">
        <is>
          <t>10:00 AM</t>
        </is>
      </c>
      <c r="Q248">
        <f>IF(O40 + TIMEVALUE(P40) &gt; NOW(), INT(O40 + TIMEVALUE(P40) - NOW()) &amp; " days", "Closed")</f>
        <v/>
      </c>
      <c r="R248" t="inlineStr">
        <is>
          <t>https://bidplus.gem.gov.in/showbidDocument/7702807</t>
        </is>
      </c>
      <c r="S248" t="inlineStr"/>
    </row>
    <row r="249">
      <c r="A249" t="inlineStr">
        <is>
          <t xml:space="preserve">Sch1_ 700073450_ M1490354400_ NASAL ENDOSCOPE, 0DEG_ For Korba,Sch2_ 700073450_ M1490354500_ NASAL </t>
        </is>
      </c>
      <c r="B249" t="b">
        <v>0</v>
      </c>
      <c r="C249" t="inlineStr">
        <is>
          <t>08-May-2025</t>
        </is>
      </c>
      <c r="D249" t="inlineStr">
        <is>
          <t>GEM/2025/B/6106691</t>
        </is>
      </c>
      <c r="E249" t="inlineStr">
        <is>
          <t xml:space="preserve">Sch1_ 700073450_ M1490354400_ NASAL ENDOSCOPE, 0DEG_ For Korba,Sch2_ 700073450_ M1490354500_ NASAL </t>
        </is>
      </c>
      <c r="F249" t="inlineStr"/>
      <c r="G249" t="inlineStr"/>
      <c r="H249" t="inlineStr"/>
      <c r="I249" t="inlineStr"/>
      <c r="J249" t="inlineStr"/>
      <c r="K249" t="inlineStr"/>
      <c r="L249" t="inlineStr"/>
      <c r="M249" t="inlineStr">
        <is>
          <t>01-May-2025</t>
        </is>
      </c>
      <c r="N249" t="inlineStr">
        <is>
          <t>10:35 AM</t>
        </is>
      </c>
      <c r="O249" t="inlineStr">
        <is>
          <t>12-May-2025</t>
        </is>
      </c>
      <c r="P249" t="inlineStr">
        <is>
          <t>10:00 AM</t>
        </is>
      </c>
      <c r="Q249">
        <f>IF(O40 + TIMEVALUE(P40) &gt; NOW(), INT(O40 + TIMEVALUE(P40) - NOW()) &amp; " days", "Closed")</f>
        <v/>
      </c>
      <c r="R249" t="inlineStr">
        <is>
          <t>https://bidplus.gem.gov.in/showbidDocument/7702807</t>
        </is>
      </c>
      <c r="S249" t="inlineStr"/>
    </row>
    <row r="250">
      <c r="A250" t="inlineStr">
        <is>
          <t xml:space="preserve">Sch1_ 700073450_ M1490354400_ NASAL ENDOSCOPE, 0DEG_ For Korba,Sch2_ 700073450_ M1490354500_ NASAL </t>
        </is>
      </c>
      <c r="B250" t="b">
        <v>0</v>
      </c>
      <c r="C250" t="inlineStr">
        <is>
          <t>08-May-2025</t>
        </is>
      </c>
      <c r="D250" t="inlineStr">
        <is>
          <t>GEM/2025/B/6106691</t>
        </is>
      </c>
      <c r="E250" t="inlineStr">
        <is>
          <t xml:space="preserve">Sch1_ 700073450_ M1490354400_ NASAL ENDOSCOPE, 0DEG_ For Korba,Sch2_ 700073450_ M1490354500_ NASAL </t>
        </is>
      </c>
      <c r="F250" t="inlineStr"/>
      <c r="G250" t="inlineStr"/>
      <c r="H250" t="inlineStr"/>
      <c r="I250" t="inlineStr"/>
      <c r="J250" t="inlineStr"/>
      <c r="K250" t="inlineStr"/>
      <c r="L250" t="inlineStr"/>
      <c r="M250" t="inlineStr">
        <is>
          <t>01-May-2025</t>
        </is>
      </c>
      <c r="N250" t="inlineStr">
        <is>
          <t>10:35 AM</t>
        </is>
      </c>
      <c r="O250" t="inlineStr">
        <is>
          <t>12-May-2025</t>
        </is>
      </c>
      <c r="P250" t="inlineStr">
        <is>
          <t>10:00 AM</t>
        </is>
      </c>
      <c r="Q250">
        <f>IF(O40 + TIMEVALUE(P40) &gt; NOW(), INT(O40 + TIMEVALUE(P40) - NOW()) &amp; " days", "Closed")</f>
        <v/>
      </c>
      <c r="R250" t="inlineStr">
        <is>
          <t>https://bidplus.gem.gov.in/showbidDocument/7702807</t>
        </is>
      </c>
      <c r="S250" t="inlineStr"/>
    </row>
    <row r="251">
      <c r="A251" t="inlineStr">
        <is>
          <t>BARH HS 100248494-10 SCH1,BARH HS 100248494-20 SCH2</t>
        </is>
      </c>
      <c r="B251" t="b">
        <v>0</v>
      </c>
      <c r="C251" t="inlineStr">
        <is>
          <t>08-May-2025</t>
        </is>
      </c>
      <c r="D251" t="inlineStr">
        <is>
          <t>GEM/2025/B/6183870</t>
        </is>
      </c>
      <c r="E251" t="inlineStr">
        <is>
          <t>BARH HS 100248494-10 SCH1,BARH HS 100248494-20 SCH2</t>
        </is>
      </c>
      <c r="F251" t="inlineStr">
        <is>
          <t>Sneha Suman</t>
        </is>
      </c>
      <c r="G251" t="inlineStr">
        <is>
          <t>803213,GSTIN:
10AAACN0255D2ZC NTPC
Stores Barh Super Thermal
Power Project P.O. BARH
PATNA 803213</t>
        </is>
      </c>
      <c r="H251" t="inlineStr">
        <is>
          <t>3</t>
        </is>
      </c>
      <c r="I251" t="inlineStr">
        <is>
          <t>180</t>
        </is>
      </c>
      <c r="J251" t="inlineStr"/>
      <c r="K251" t="inlineStr"/>
      <c r="L251" t="inlineStr"/>
      <c r="M251" t="inlineStr">
        <is>
          <t>01-May-2025</t>
        </is>
      </c>
      <c r="N251" t="inlineStr">
        <is>
          <t>4:34 PM</t>
        </is>
      </c>
      <c r="O251" t="inlineStr">
        <is>
          <t>12-May-2025</t>
        </is>
      </c>
      <c r="P251" t="inlineStr">
        <is>
          <t>6:00 PM</t>
        </is>
      </c>
      <c r="Q251">
        <f>IF(O40 + TIMEVALUE(P40) &gt; NOW(), INT(O40 + TIMEVALUE(P40) - NOW()) &amp; " days", "Closed")</f>
        <v/>
      </c>
      <c r="R251" t="inlineStr">
        <is>
          <t>https://bidplus.gem.gov.in/showbidDocument/7788251</t>
        </is>
      </c>
      <c r="S251" t="inlineStr"/>
    </row>
    <row r="252">
      <c r="A252" t="inlineStr">
        <is>
          <t>BARH HS 100248494-10 SCH1,BARH HS 100248494-20 SCH2</t>
        </is>
      </c>
      <c r="B252" t="b">
        <v>0</v>
      </c>
      <c r="C252" t="inlineStr">
        <is>
          <t>08-May-2025</t>
        </is>
      </c>
      <c r="D252" t="inlineStr">
        <is>
          <t>GEM/2025/B/6183870</t>
        </is>
      </c>
      <c r="E252" t="inlineStr">
        <is>
          <t>BARH HS 100248494-10 SCH1,BARH HS 100248494-20 SCH2</t>
        </is>
      </c>
      <c r="F252" t="inlineStr">
        <is>
          <t>Sneha Suman</t>
        </is>
      </c>
      <c r="G252" t="inlineStr">
        <is>
          <t>803213,GSTIN:
10AAACN0255D2ZC NTPC
Stores Barh Super Thermal
Power Project P.O. BARH
PATNA 803213</t>
        </is>
      </c>
      <c r="H252" t="inlineStr">
        <is>
          <t>3</t>
        </is>
      </c>
      <c r="I252" t="inlineStr">
        <is>
          <t>180</t>
        </is>
      </c>
      <c r="J252" t="inlineStr"/>
      <c r="K252" t="inlineStr"/>
      <c r="L252" t="inlineStr"/>
      <c r="M252" t="inlineStr">
        <is>
          <t>01-May-2025</t>
        </is>
      </c>
      <c r="N252" t="inlineStr">
        <is>
          <t>4:34 PM</t>
        </is>
      </c>
      <c r="O252" t="inlineStr">
        <is>
          <t>12-May-2025</t>
        </is>
      </c>
      <c r="P252" t="inlineStr">
        <is>
          <t>6:00 PM</t>
        </is>
      </c>
      <c r="Q252">
        <f>IF(O40 + TIMEVALUE(P40) &gt; NOW(), INT(O40 + TIMEVALUE(P40) - NOW()) &amp; " days", "Closed")</f>
        <v/>
      </c>
      <c r="R252" t="inlineStr">
        <is>
          <t>https://bidplus.gem.gov.in/showbidDocument/7788251</t>
        </is>
      </c>
      <c r="S252" t="inlineStr"/>
    </row>
    <row r="253">
      <c r="A253" t="inlineStr">
        <is>
          <t>BARH HS 100248494-10 SCH1,BARH HS 100248494-20 SCH2</t>
        </is>
      </c>
      <c r="B253" t="b">
        <v>0</v>
      </c>
      <c r="C253" t="inlineStr">
        <is>
          <t>08-May-2025</t>
        </is>
      </c>
      <c r="D253" t="inlineStr">
        <is>
          <t>GEM/2025/B/6183870</t>
        </is>
      </c>
      <c r="E253" t="inlineStr">
        <is>
          <t>BARH HS 100248494-10 SCH1,BARH HS 100248494-20 SCH2</t>
        </is>
      </c>
      <c r="F253" t="inlineStr">
        <is>
          <t>Sneha Suman</t>
        </is>
      </c>
      <c r="G253" t="inlineStr">
        <is>
          <t>803213,GSTIN:
10AAACN0255D2ZC NTPC
Stores Barh Super Thermal
Power Project P.O. BARH
PATNA 803213</t>
        </is>
      </c>
      <c r="H253" t="inlineStr">
        <is>
          <t>3</t>
        </is>
      </c>
      <c r="I253" t="inlineStr">
        <is>
          <t>180</t>
        </is>
      </c>
      <c r="J253" t="inlineStr"/>
      <c r="K253" t="inlineStr"/>
      <c r="L253" t="inlineStr"/>
      <c r="M253" t="inlineStr">
        <is>
          <t>01-May-2025</t>
        </is>
      </c>
      <c r="N253" t="inlineStr">
        <is>
          <t>4:34 PM</t>
        </is>
      </c>
      <c r="O253" t="inlineStr">
        <is>
          <t>12-May-2025</t>
        </is>
      </c>
      <c r="P253" t="inlineStr">
        <is>
          <t>6:00 PM</t>
        </is>
      </c>
      <c r="Q253">
        <f>IF(O40 + TIMEVALUE(P40) &gt; NOW(), INT(O40 + TIMEVALUE(P40) - NOW()) &amp; " days", "Closed")</f>
        <v/>
      </c>
      <c r="R253" t="inlineStr">
        <is>
          <t>https://bidplus.gem.gov.in/showbidDocument/7788251</t>
        </is>
      </c>
      <c r="S253" t="inlineStr"/>
    </row>
    <row r="254">
      <c r="A254" t="inlineStr">
        <is>
          <t>Sch1_100244877_10_M1980533602,Sch2_100244877_20_M1980533402,Sch3_100244877_30_M1980533603N,Sch4_100</t>
        </is>
      </c>
      <c r="B254" t="b">
        <v>0</v>
      </c>
      <c r="C254" t="inlineStr">
        <is>
          <t>08-May-2025</t>
        </is>
      </c>
      <c r="D254" t="inlineStr">
        <is>
          <t>GEM/2025/B/6179466</t>
        </is>
      </c>
      <c r="E254" t="inlineStr">
        <is>
          <t>Sch1_100244877_10_M1980533602,Sch2_100244877_20_M1980533402,Sch3_100244877_30_M1980533603N,Sch4_100</t>
        </is>
      </c>
      <c r="F254" t="inlineStr">
        <is>
          <t>Jayaraju Pagi</t>
        </is>
      </c>
      <c r="G254" t="inlineStr">
        <is>
          <t>505215,GSTIN:
36AAACN0255D1ZZ NTPC
Stores Ramagundam Super
Thermal Power Station PO
JYOTINAGAR 505215 DISTRICT
PEDDAPALLI</t>
        </is>
      </c>
      <c r="H254" t="inlineStr">
        <is>
          <t>4</t>
        </is>
      </c>
      <c r="I254" t="inlineStr">
        <is>
          <t>150</t>
        </is>
      </c>
      <c r="J254" t="inlineStr"/>
      <c r="K254" t="inlineStr"/>
      <c r="L254" t="inlineStr"/>
      <c r="M254" t="inlineStr">
        <is>
          <t>01-May-2025</t>
        </is>
      </c>
      <c r="N254" t="inlineStr">
        <is>
          <t>4:37 PM</t>
        </is>
      </c>
      <c r="O254" t="inlineStr">
        <is>
          <t>12-May-2025</t>
        </is>
      </c>
      <c r="P254" t="inlineStr">
        <is>
          <t>6:00 PM</t>
        </is>
      </c>
      <c r="Q254">
        <f>IF(O40 + TIMEVALUE(P40) &gt; NOW(), INT(O40 + TIMEVALUE(P40) - NOW()) &amp; " days", "Closed")</f>
        <v/>
      </c>
      <c r="R254" t="inlineStr">
        <is>
          <t>https://bidplus.gem.gov.in/showbidDocument/7783453</t>
        </is>
      </c>
      <c r="S254" t="inlineStr"/>
    </row>
    <row r="255">
      <c r="A255" t="inlineStr">
        <is>
          <t>Sch1_100244877_10_M1980533602,Sch2_100244877_20_M1980533402,Sch3_100244877_30_M1980533603N,Sch4_100</t>
        </is>
      </c>
      <c r="B255" t="b">
        <v>0</v>
      </c>
      <c r="C255" t="inlineStr">
        <is>
          <t>08-May-2025</t>
        </is>
      </c>
      <c r="D255" t="inlineStr">
        <is>
          <t>GEM/2025/B/6179466</t>
        </is>
      </c>
      <c r="E255" t="inlineStr">
        <is>
          <t>Sch1_100244877_10_M1980533602,Sch2_100244877_20_M1980533402,Sch3_100244877_30_M1980533603N,Sch4_100</t>
        </is>
      </c>
      <c r="F255" t="inlineStr">
        <is>
          <t>Jayaraju Pagi</t>
        </is>
      </c>
      <c r="G255" t="inlineStr">
        <is>
          <t>505215,GSTIN:
36AAACN0255D1ZZ NTPC
Stores Ramagundam Super
Thermal Power Station PO
JYOTINAGAR 505215 DISTRICT
PEDDAPALLI</t>
        </is>
      </c>
      <c r="H255" t="inlineStr">
        <is>
          <t>4</t>
        </is>
      </c>
      <c r="I255" t="inlineStr">
        <is>
          <t>150</t>
        </is>
      </c>
      <c r="J255" t="inlineStr"/>
      <c r="K255" t="inlineStr"/>
      <c r="L255" t="inlineStr"/>
      <c r="M255" t="inlineStr">
        <is>
          <t>01-May-2025</t>
        </is>
      </c>
      <c r="N255" t="inlineStr">
        <is>
          <t>4:37 PM</t>
        </is>
      </c>
      <c r="O255" t="inlineStr">
        <is>
          <t>12-May-2025</t>
        </is>
      </c>
      <c r="P255" t="inlineStr">
        <is>
          <t>6:00 PM</t>
        </is>
      </c>
      <c r="Q255">
        <f>IF(O40 + TIMEVALUE(P40) &gt; NOW(), INT(O40 + TIMEVALUE(P40) - NOW()) &amp; " days", "Closed")</f>
        <v/>
      </c>
      <c r="R255" t="inlineStr">
        <is>
          <t>https://bidplus.gem.gov.in/showbidDocument/7783453</t>
        </is>
      </c>
      <c r="S255" t="inlineStr"/>
    </row>
    <row r="256">
      <c r="A256" t="inlineStr">
        <is>
          <t>Sch1_100244877_10_M1980533602,Sch2_100244877_20_M1980533402,Sch3_100244877_30_M1980533603N,Sch4_100</t>
        </is>
      </c>
      <c r="B256" t="b">
        <v>0</v>
      </c>
      <c r="C256" t="inlineStr">
        <is>
          <t>08-May-2025</t>
        </is>
      </c>
      <c r="D256" t="inlineStr">
        <is>
          <t>GEM/2025/B/6179466</t>
        </is>
      </c>
      <c r="E256" t="inlineStr">
        <is>
          <t>Sch1_100244877_10_M1980533602,Sch2_100244877_20_M1980533402,Sch3_100244877_30_M1980533603N,Sch4_100</t>
        </is>
      </c>
      <c r="F256" t="inlineStr">
        <is>
          <t>Jayaraju Pagi</t>
        </is>
      </c>
      <c r="G256" t="inlineStr">
        <is>
          <t>505215,GSTIN:
36AAACN0255D1ZZ NTPC
Stores Ramagundam Super
Thermal Power Station PO
JYOTINAGAR 505215 DISTRICT
PEDDAPALLI</t>
        </is>
      </c>
      <c r="H256" t="inlineStr">
        <is>
          <t>4</t>
        </is>
      </c>
      <c r="I256" t="inlineStr">
        <is>
          <t>150</t>
        </is>
      </c>
      <c r="J256" t="inlineStr"/>
      <c r="K256" t="inlineStr"/>
      <c r="L256" t="inlineStr"/>
      <c r="M256" t="inlineStr">
        <is>
          <t>01-May-2025</t>
        </is>
      </c>
      <c r="N256" t="inlineStr">
        <is>
          <t>4:37 PM</t>
        </is>
      </c>
      <c r="O256" t="inlineStr">
        <is>
          <t>12-May-2025</t>
        </is>
      </c>
      <c r="P256" t="inlineStr">
        <is>
          <t>6:00 PM</t>
        </is>
      </c>
      <c r="Q256">
        <f>IF(O40 + TIMEVALUE(P40) &gt; NOW(), INT(O40 + TIMEVALUE(P40) - NOW()) &amp; " days", "Closed")</f>
        <v/>
      </c>
      <c r="R256" t="inlineStr">
        <is>
          <t>https://bidplus.gem.gov.in/showbidDocument/7783453</t>
        </is>
      </c>
      <c r="S256" t="inlineStr"/>
    </row>
    <row r="257">
      <c r="A257" t="inlineStr">
        <is>
          <t>Sch1_100244877_10_M1980533602,Sch2_100244877_20_M1980533402,Sch3_100244877_30_M1980533603N,Sch4_100</t>
        </is>
      </c>
      <c r="B257" t="b">
        <v>0</v>
      </c>
      <c r="C257" t="inlineStr">
        <is>
          <t>08-May-2025</t>
        </is>
      </c>
      <c r="D257" t="inlineStr">
        <is>
          <t>GEM/2025/B/6179466</t>
        </is>
      </c>
      <c r="E257" t="inlineStr">
        <is>
          <t>Sch1_100244877_10_M1980533602,Sch2_100244877_20_M1980533402,Sch3_100244877_30_M1980533603N,Sch4_100</t>
        </is>
      </c>
      <c r="F257" t="inlineStr"/>
      <c r="G257" t="inlineStr"/>
      <c r="H257" t="inlineStr"/>
      <c r="I257" t="inlineStr"/>
      <c r="J257" t="inlineStr"/>
      <c r="K257" t="inlineStr"/>
      <c r="L257" t="inlineStr"/>
      <c r="M257" t="inlineStr">
        <is>
          <t>01-May-2025</t>
        </is>
      </c>
      <c r="N257" t="inlineStr">
        <is>
          <t>4:37 PM</t>
        </is>
      </c>
      <c r="O257" t="inlineStr">
        <is>
          <t>12-May-2025</t>
        </is>
      </c>
      <c r="P257" t="inlineStr">
        <is>
          <t>6:00 PM</t>
        </is>
      </c>
      <c r="Q257">
        <f>IF(O40 + TIMEVALUE(P40) &gt; NOW(), INT(O40 + TIMEVALUE(P40) - NOW()) &amp; " days", "Closed")</f>
        <v/>
      </c>
      <c r="R257" t="inlineStr">
        <is>
          <t>https://bidplus.gem.gov.in/showbidDocument/7783453</t>
        </is>
      </c>
      <c r="S257" t="inlineStr"/>
    </row>
    <row r="258">
      <c r="A258" t="inlineStr">
        <is>
          <t>Sch1_100244877_10_M1980533602,Sch2_100244877_20_M1980533402,Sch3_100244877_30_M1980533603N,Sch4_100</t>
        </is>
      </c>
      <c r="B258" t="b">
        <v>0</v>
      </c>
      <c r="C258" t="inlineStr">
        <is>
          <t>08-May-2025</t>
        </is>
      </c>
      <c r="D258" t="inlineStr">
        <is>
          <t>GEM/2025/B/6179466</t>
        </is>
      </c>
      <c r="E258" t="inlineStr">
        <is>
          <t>Sch1_100244877_10_M1980533602,Sch2_100244877_20_M1980533402,Sch3_100244877_30_M1980533603N,Sch4_100</t>
        </is>
      </c>
      <c r="F258" t="inlineStr">
        <is>
          <t>Jayaraju Pagi</t>
        </is>
      </c>
      <c r="G258" t="inlineStr">
        <is>
          <t>505215,GSTIN:
36AAACN0255D1ZZ NTPC
Stores Ramagundam Super
Thermal Power Station PO
JYOTINAGAR 505215 DISTRICT
PEDDAPALLI</t>
        </is>
      </c>
      <c r="H258" t="inlineStr">
        <is>
          <t>12</t>
        </is>
      </c>
      <c r="I258" t="inlineStr">
        <is>
          <t>150</t>
        </is>
      </c>
      <c r="J258" t="inlineStr"/>
      <c r="K258" t="inlineStr"/>
      <c r="L258" t="inlineStr"/>
      <c r="M258" t="inlineStr">
        <is>
          <t>01-May-2025</t>
        </is>
      </c>
      <c r="N258" t="inlineStr">
        <is>
          <t>4:37 PM</t>
        </is>
      </c>
      <c r="O258" t="inlineStr">
        <is>
          <t>12-May-2025</t>
        </is>
      </c>
      <c r="P258" t="inlineStr">
        <is>
          <t>6:00 PM</t>
        </is>
      </c>
      <c r="Q258">
        <f>IF(O40 + TIMEVALUE(P40) &gt; NOW(), INT(O40 + TIMEVALUE(P40) - NOW()) &amp; " days", "Closed")</f>
        <v/>
      </c>
      <c r="R258" t="inlineStr">
        <is>
          <t>https://bidplus.gem.gov.in/showbidDocument/7783453</t>
        </is>
      </c>
      <c r="S258" t="inlineStr"/>
    </row>
    <row r="259">
      <c r="A259" t="inlineStr">
        <is>
          <t>Sch1_100244877_10_M1980533602,Sch2_100244877_20_M1980533402,Sch3_100244877_30_M1980533603N,Sch4_100</t>
        </is>
      </c>
      <c r="B259" t="b">
        <v>0</v>
      </c>
      <c r="C259" t="inlineStr">
        <is>
          <t>08-May-2025</t>
        </is>
      </c>
      <c r="D259" t="inlineStr">
        <is>
          <t>GEM/2025/B/6179466</t>
        </is>
      </c>
      <c r="E259" t="inlineStr">
        <is>
          <t>Sch1_100244877_10_M1980533602,Sch2_100244877_20_M1980533402,Sch3_100244877_30_M1980533603N,Sch4_100</t>
        </is>
      </c>
      <c r="F259" t="inlineStr">
        <is>
          <t>Jayaraju Pagi</t>
        </is>
      </c>
      <c r="G259" t="inlineStr">
        <is>
          <t>505215,GSTIN:
36AAACN0255D1ZZ NTPC
Stores Ramagundam Super
Thermal Power Station PO
JYOTINAGAR 505215 DISTRICT
PEDDAPALLI</t>
        </is>
      </c>
      <c r="H259" t="inlineStr">
        <is>
          <t>10</t>
        </is>
      </c>
      <c r="I259" t="inlineStr">
        <is>
          <t>150</t>
        </is>
      </c>
      <c r="J259" t="inlineStr"/>
      <c r="K259" t="inlineStr"/>
      <c r="L259" t="inlineStr"/>
      <c r="M259" t="inlineStr">
        <is>
          <t>01-May-2025</t>
        </is>
      </c>
      <c r="N259" t="inlineStr">
        <is>
          <t>4:37 PM</t>
        </is>
      </c>
      <c r="O259" t="inlineStr">
        <is>
          <t>12-May-2025</t>
        </is>
      </c>
      <c r="P259" t="inlineStr">
        <is>
          <t>6:00 PM</t>
        </is>
      </c>
      <c r="Q259">
        <f>IF(O40 + TIMEVALUE(P40) &gt; NOW(), INT(O40 + TIMEVALUE(P40) - NOW()) &amp; " days", "Closed")</f>
        <v/>
      </c>
      <c r="R259" t="inlineStr">
        <is>
          <t>https://bidplus.gem.gov.in/showbidDocument/7783453</t>
        </is>
      </c>
      <c r="S259" t="inlineStr"/>
    </row>
    <row r="260">
      <c r="A260" t="inlineStr">
        <is>
          <t>Sch1_100244877_10_M1980533602,Sch2_100244877_20_M1980533402,Sch3_100244877_30_M1980533603N,Sch4_100</t>
        </is>
      </c>
      <c r="B260" t="b">
        <v>0</v>
      </c>
      <c r="C260" t="inlineStr">
        <is>
          <t>08-May-2025</t>
        </is>
      </c>
      <c r="D260" t="inlineStr">
        <is>
          <t>GEM/2025/B/6179466</t>
        </is>
      </c>
      <c r="E260" t="inlineStr">
        <is>
          <t>Sch1_100244877_10_M1980533602,Sch2_100244877_20_M1980533402,Sch3_100244877_30_M1980533603N,Sch4_100</t>
        </is>
      </c>
      <c r="F260" t="inlineStr">
        <is>
          <t>Jayaraju Pagi</t>
        </is>
      </c>
      <c r="G260" t="inlineStr">
        <is>
          <t>505215,GSTIN:
36AAACN0255D1ZZ NTPC
Stores Ramagundam Super
Thermal Power Station PO
JYOTINAGAR 505215 DISTRICT
PEDDAPALLI</t>
        </is>
      </c>
      <c r="H260" t="inlineStr">
        <is>
          <t>8</t>
        </is>
      </c>
      <c r="I260" t="inlineStr">
        <is>
          <t>150</t>
        </is>
      </c>
      <c r="J260" t="inlineStr"/>
      <c r="K260" t="inlineStr"/>
      <c r="L260" t="inlineStr"/>
      <c r="M260" t="inlineStr">
        <is>
          <t>01-May-2025</t>
        </is>
      </c>
      <c r="N260" t="inlineStr">
        <is>
          <t>4:37 PM</t>
        </is>
      </c>
      <c r="O260" t="inlineStr">
        <is>
          <t>12-May-2025</t>
        </is>
      </c>
      <c r="P260" t="inlineStr">
        <is>
          <t>6:00 PM</t>
        </is>
      </c>
      <c r="Q260">
        <f>IF(O40 + TIMEVALUE(P40) &gt; NOW(), INT(O40 + TIMEVALUE(P40) - NOW()) &amp; " days", "Closed")</f>
        <v/>
      </c>
      <c r="R260" t="inlineStr">
        <is>
          <t>https://bidplus.gem.gov.in/showbidDocument/7783453</t>
        </is>
      </c>
      <c r="S260" t="inlineStr"/>
    </row>
    <row r="261">
      <c r="A261" t="inlineStr">
        <is>
          <t>Sch1_100244877_10_M1980533602,Sch2_100244877_20_M1980533402,Sch3_100244877_30_M1980533603N,Sch4_100</t>
        </is>
      </c>
      <c r="B261" t="b">
        <v>0</v>
      </c>
      <c r="C261" t="inlineStr">
        <is>
          <t>08-May-2025</t>
        </is>
      </c>
      <c r="D261" t="inlineStr">
        <is>
          <t>GEM/2025/B/6179466</t>
        </is>
      </c>
      <c r="E261" t="inlineStr">
        <is>
          <t>Sch1_100244877_10_M1980533602,Sch2_100244877_20_M1980533402,Sch3_100244877_30_M1980533603N,Sch4_100</t>
        </is>
      </c>
      <c r="F261" t="inlineStr">
        <is>
          <t>Jayaraju Pagi</t>
        </is>
      </c>
      <c r="G261" t="inlineStr">
        <is>
          <t>505215,GSTIN:
36AAACN0255D1ZZ NTPC
Stores Ramagundam Super
Thermal Power Station PO
JYOTINAGAR 505215 DISTRICT
PEDDAPALLI</t>
        </is>
      </c>
      <c r="H261" t="inlineStr">
        <is>
          <t>8</t>
        </is>
      </c>
      <c r="I261" t="inlineStr">
        <is>
          <t>150</t>
        </is>
      </c>
      <c r="J261" t="inlineStr"/>
      <c r="K261" t="inlineStr"/>
      <c r="L261" t="inlineStr"/>
      <c r="M261" t="inlineStr">
        <is>
          <t>01-May-2025</t>
        </is>
      </c>
      <c r="N261" t="inlineStr">
        <is>
          <t>4:37 PM</t>
        </is>
      </c>
      <c r="O261" t="inlineStr">
        <is>
          <t>12-May-2025</t>
        </is>
      </c>
      <c r="P261" t="inlineStr">
        <is>
          <t>6:00 PM</t>
        </is>
      </c>
      <c r="Q261">
        <f>IF(O40 + TIMEVALUE(P40) &gt; NOW(), INT(O40 + TIMEVALUE(P40) - NOW()) &amp; " days", "Closed")</f>
        <v/>
      </c>
      <c r="R261" t="inlineStr">
        <is>
          <t>https://bidplus.gem.gov.in/showbidDocument/7783453</t>
        </is>
      </c>
      <c r="S261" t="inlineStr"/>
    </row>
    <row r="262">
      <c r="A262" t="inlineStr">
        <is>
          <t>Sch1_100244877_10_M1980533602,Sch2_100244877_20_M1980533402,Sch3_100244877_30_M1980533603N,Sch4_100</t>
        </is>
      </c>
      <c r="B262" t="b">
        <v>0</v>
      </c>
      <c r="C262" t="inlineStr">
        <is>
          <t>08-May-2025</t>
        </is>
      </c>
      <c r="D262" t="inlineStr">
        <is>
          <t>GEM/2025/B/6179466</t>
        </is>
      </c>
      <c r="E262" t="inlineStr">
        <is>
          <t>Sch1_100244877_10_M1980533602,Sch2_100244877_20_M1980533402,Sch3_100244877_30_M1980533603N,Sch4_100</t>
        </is>
      </c>
      <c r="F262" t="inlineStr">
        <is>
          <t>Jayaraju Pagi</t>
        </is>
      </c>
      <c r="G262" t="inlineStr">
        <is>
          <t>505215,GSTIN:
36AAACN0255D1ZZ NTPC
Stores Ramagundam Super
Thermal Power Station PO
JYOTINAGAR 505215 DISTRICT
PEDDAPALLI</t>
        </is>
      </c>
      <c r="H262" t="inlineStr">
        <is>
          <t>2</t>
        </is>
      </c>
      <c r="I262" t="inlineStr">
        <is>
          <t>150</t>
        </is>
      </c>
      <c r="J262" t="inlineStr"/>
      <c r="K262" t="inlineStr"/>
      <c r="L262" t="inlineStr"/>
      <c r="M262" t="inlineStr">
        <is>
          <t>01-May-2025</t>
        </is>
      </c>
      <c r="N262" t="inlineStr">
        <is>
          <t>4:37 PM</t>
        </is>
      </c>
      <c r="O262" t="inlineStr">
        <is>
          <t>12-May-2025</t>
        </is>
      </c>
      <c r="P262" t="inlineStr">
        <is>
          <t>6:00 PM</t>
        </is>
      </c>
      <c r="Q262">
        <f>IF(O40 + TIMEVALUE(P40) &gt; NOW(), INT(O40 + TIMEVALUE(P40) - NOW()) &amp; " days", "Closed")</f>
        <v/>
      </c>
      <c r="R262" t="inlineStr">
        <is>
          <t>https://bidplus.gem.gov.in/showbidDocument/7783453</t>
        </is>
      </c>
      <c r="S262" t="inlineStr"/>
    </row>
    <row r="263">
      <c r="A263" t="inlineStr">
        <is>
          <t>Sch1_100244877_10_M1980533602,Sch2_100244877_20_M1980533402,Sch3_100244877_30_M1980533603N,Sch4_100</t>
        </is>
      </c>
      <c r="B263" t="b">
        <v>0</v>
      </c>
      <c r="C263" t="inlineStr">
        <is>
          <t>08-May-2025</t>
        </is>
      </c>
      <c r="D263" t="inlineStr">
        <is>
          <t>GEM/2025/B/6179466</t>
        </is>
      </c>
      <c r="E263" t="inlineStr">
        <is>
          <t>Sch1_100244877_10_M1980533602,Sch2_100244877_20_M1980533402,Sch3_100244877_30_M1980533603N,Sch4_100</t>
        </is>
      </c>
      <c r="F263" t="inlineStr">
        <is>
          <t>Jayaraju Pagi</t>
        </is>
      </c>
      <c r="G263" t="inlineStr">
        <is>
          <t>505215,GSTIN:
36AAACN0255D1ZZ NTPC
Stores Ramagundam Super
Thermal Power Station PO
JYOTINAGAR 505215 DISTRICT
PEDDAPALLI</t>
        </is>
      </c>
      <c r="H263" t="inlineStr">
        <is>
          <t>6</t>
        </is>
      </c>
      <c r="I263" t="inlineStr">
        <is>
          <t>150</t>
        </is>
      </c>
      <c r="J263" t="inlineStr"/>
      <c r="K263" t="inlineStr"/>
      <c r="L263" t="inlineStr"/>
      <c r="M263" t="inlineStr">
        <is>
          <t>01-May-2025</t>
        </is>
      </c>
      <c r="N263" t="inlineStr">
        <is>
          <t>4:37 PM</t>
        </is>
      </c>
      <c r="O263" t="inlineStr">
        <is>
          <t>12-May-2025</t>
        </is>
      </c>
      <c r="P263" t="inlineStr">
        <is>
          <t>6:00 PM</t>
        </is>
      </c>
      <c r="Q263">
        <f>IF(O40 + TIMEVALUE(P40) &gt; NOW(), INT(O40 + TIMEVALUE(P40) - NOW()) &amp; " days", "Closed")</f>
        <v/>
      </c>
      <c r="R263" t="inlineStr">
        <is>
          <t>https://bidplus.gem.gov.in/showbidDocument/7783453</t>
        </is>
      </c>
      <c r="S263" t="inlineStr"/>
    </row>
    <row r="264">
      <c r="A264" t="inlineStr">
        <is>
          <t>Sch1_100244877_10_M1980533602,Sch2_100244877_20_M1980533402,Sch3_100244877_30_M1980533603N,Sch4_100</t>
        </is>
      </c>
      <c r="B264" t="b">
        <v>0</v>
      </c>
      <c r="C264" t="inlineStr">
        <is>
          <t>08-May-2025</t>
        </is>
      </c>
      <c r="D264" t="inlineStr">
        <is>
          <t>GEM/2025/B/6179466</t>
        </is>
      </c>
      <c r="E264" t="inlineStr">
        <is>
          <t>Sch1_100244877_10_M1980533602,Sch2_100244877_20_M1980533402,Sch3_100244877_30_M1980533603N,Sch4_100</t>
        </is>
      </c>
      <c r="F264" t="inlineStr">
        <is>
          <t>Jayaraju Pagi</t>
        </is>
      </c>
      <c r="G264" t="inlineStr">
        <is>
          <t>505215,GSTIN:
36AAACN0255D1ZZ NTPC
Stores Ramagundam Super
Thermal Power Station PO
JYOTINAGAR 505215 DISTRICT
PEDDAPALLI</t>
        </is>
      </c>
      <c r="H264" t="inlineStr">
        <is>
          <t>2</t>
        </is>
      </c>
      <c r="I264" t="inlineStr">
        <is>
          <t>150</t>
        </is>
      </c>
      <c r="J264" t="inlineStr"/>
      <c r="K264" t="inlineStr"/>
      <c r="L264" t="inlineStr"/>
      <c r="M264" t="inlineStr">
        <is>
          <t>01-May-2025</t>
        </is>
      </c>
      <c r="N264" t="inlineStr">
        <is>
          <t>4:37 PM</t>
        </is>
      </c>
      <c r="O264" t="inlineStr">
        <is>
          <t>12-May-2025</t>
        </is>
      </c>
      <c r="P264" t="inlineStr">
        <is>
          <t>6:00 PM</t>
        </is>
      </c>
      <c r="Q264">
        <f>IF(O40 + TIMEVALUE(P40) &gt; NOW(), INT(O40 + TIMEVALUE(P40) - NOW()) &amp; " days", "Closed")</f>
        <v/>
      </c>
      <c r="R264" t="inlineStr">
        <is>
          <t>https://bidplus.gem.gov.in/showbidDocument/7783453</t>
        </is>
      </c>
      <c r="S264" t="inlineStr"/>
    </row>
    <row r="265">
      <c r="A265" t="inlineStr">
        <is>
          <t>Sch1_100244877_10_M1980533602,Sch2_100244877_20_M1980533402,Sch3_100244877_30_M1980533603N,Sch4_100</t>
        </is>
      </c>
      <c r="B265" t="b">
        <v>0</v>
      </c>
      <c r="C265" t="inlineStr">
        <is>
          <t>08-May-2025</t>
        </is>
      </c>
      <c r="D265" t="inlineStr">
        <is>
          <t>GEM/2025/B/6179466</t>
        </is>
      </c>
      <c r="E265" t="inlineStr">
        <is>
          <t>Sch1_100244877_10_M1980533602,Sch2_100244877_20_M1980533402,Sch3_100244877_30_M1980533603N,Sch4_100</t>
        </is>
      </c>
      <c r="F265" t="inlineStr">
        <is>
          <t>Jayaraju Pagi</t>
        </is>
      </c>
      <c r="G265" t="inlineStr">
        <is>
          <t>505215,GSTIN:
36AAACN0255D1ZZ NTPC
Stores Ramagundam Super
Thermal Power Station PO
JYOTINAGAR 505215 DISTRICT
PEDDAPALLI</t>
        </is>
      </c>
      <c r="H265" t="inlineStr">
        <is>
          <t>2</t>
        </is>
      </c>
      <c r="I265" t="inlineStr">
        <is>
          <t>150</t>
        </is>
      </c>
      <c r="J265" t="inlineStr"/>
      <c r="K265" t="inlineStr"/>
      <c r="L265" t="inlineStr"/>
      <c r="M265" t="inlineStr">
        <is>
          <t>01-May-2025</t>
        </is>
      </c>
      <c r="N265" t="inlineStr">
        <is>
          <t>4:37 PM</t>
        </is>
      </c>
      <c r="O265" t="inlineStr">
        <is>
          <t>12-May-2025</t>
        </is>
      </c>
      <c r="P265" t="inlineStr">
        <is>
          <t>6:00 PM</t>
        </is>
      </c>
      <c r="Q265">
        <f>IF(O40 + TIMEVALUE(P40) &gt; NOW(), INT(O40 + TIMEVALUE(P40) - NOW()) &amp; " days", "Closed")</f>
        <v/>
      </c>
      <c r="R265" t="inlineStr">
        <is>
          <t>https://bidplus.gem.gov.in/showbidDocument/7783453</t>
        </is>
      </c>
      <c r="S265" t="inlineStr"/>
    </row>
    <row r="266">
      <c r="A266" t="inlineStr">
        <is>
          <t>Sch1_100244877_10_M1980533602,Sch2_100244877_20_M1980533402,Sch3_100244877_30_M1980533603N,Sch4_100</t>
        </is>
      </c>
      <c r="B266" t="b">
        <v>0</v>
      </c>
      <c r="C266" t="inlineStr">
        <is>
          <t>08-May-2025</t>
        </is>
      </c>
      <c r="D266" t="inlineStr">
        <is>
          <t>GEM/2025/B/6179466</t>
        </is>
      </c>
      <c r="E266" t="inlineStr">
        <is>
          <t>Sch1_100244877_10_M1980533602,Sch2_100244877_20_M1980533402,Sch3_100244877_30_M1980533603N,Sch4_100</t>
        </is>
      </c>
      <c r="F266" t="inlineStr">
        <is>
          <t>Jayaraju Pagi</t>
        </is>
      </c>
      <c r="G266" t="inlineStr">
        <is>
          <t>505215,GSTIN:
36AAACN0255D1ZZ NTPC
Stores Ramagundam Super
Thermal Power Station PO
JYOTINAGAR 505215 DISTRICT
PEDDAPALLI</t>
        </is>
      </c>
      <c r="H266" t="inlineStr">
        <is>
          <t>2</t>
        </is>
      </c>
      <c r="I266" t="inlineStr">
        <is>
          <t>150</t>
        </is>
      </c>
      <c r="J266" t="inlineStr"/>
      <c r="K266" t="inlineStr"/>
      <c r="L266" t="inlineStr"/>
      <c r="M266" t="inlineStr">
        <is>
          <t>01-May-2025</t>
        </is>
      </c>
      <c r="N266" t="inlineStr">
        <is>
          <t>4:37 PM</t>
        </is>
      </c>
      <c r="O266" t="inlineStr">
        <is>
          <t>12-May-2025</t>
        </is>
      </c>
      <c r="P266" t="inlineStr">
        <is>
          <t>6:00 PM</t>
        </is>
      </c>
      <c r="Q266">
        <f>IF(O40 + TIMEVALUE(P40) &gt; NOW(), INT(O40 + TIMEVALUE(P40) - NOW()) &amp; " days", "Closed")</f>
        <v/>
      </c>
      <c r="R266" t="inlineStr">
        <is>
          <t>https://bidplus.gem.gov.in/showbidDocument/7783453</t>
        </is>
      </c>
      <c r="S266" t="inlineStr"/>
    </row>
    <row r="267">
      <c r="A267" t="inlineStr">
        <is>
          <t>Sch1_100244877_10_M1980533602,Sch2_100244877_20_M1980533402,Sch3_100244877_30_M1980533603N,Sch4_100</t>
        </is>
      </c>
      <c r="B267" t="b">
        <v>0</v>
      </c>
      <c r="C267" t="inlineStr">
        <is>
          <t>08-May-2025</t>
        </is>
      </c>
      <c r="D267" t="inlineStr">
        <is>
          <t>GEM/2025/B/6179466</t>
        </is>
      </c>
      <c r="E267" t="inlineStr">
        <is>
          <t>Sch1_100244877_10_M1980533602,Sch2_100244877_20_M1980533402,Sch3_100244877_30_M1980533603N,Sch4_100</t>
        </is>
      </c>
      <c r="F267" t="inlineStr">
        <is>
          <t>Jayaraju Pagi</t>
        </is>
      </c>
      <c r="G267" t="inlineStr">
        <is>
          <t>505215,GSTIN:
36AAACN0255D1ZZ NTPC
Stores Ramagundam Super
Thermal Power Station PO
JYOTINAGAR 505215 DISTRICT
PEDDAPALLI</t>
        </is>
      </c>
      <c r="H267" t="inlineStr">
        <is>
          <t>2</t>
        </is>
      </c>
      <c r="I267" t="inlineStr">
        <is>
          <t>150</t>
        </is>
      </c>
      <c r="J267" t="inlineStr"/>
      <c r="K267" t="inlineStr"/>
      <c r="L267" t="inlineStr"/>
      <c r="M267" t="inlineStr">
        <is>
          <t>01-May-2025</t>
        </is>
      </c>
      <c r="N267" t="inlineStr">
        <is>
          <t>4:37 PM</t>
        </is>
      </c>
      <c r="O267" t="inlineStr">
        <is>
          <t>12-May-2025</t>
        </is>
      </c>
      <c r="P267" t="inlineStr">
        <is>
          <t>6:00 PM</t>
        </is>
      </c>
      <c r="Q267">
        <f>IF(O40 + TIMEVALUE(P40) &gt; NOW(), INT(O40 + TIMEVALUE(P40) - NOW()) &amp; " days", "Closed")</f>
        <v/>
      </c>
      <c r="R267" t="inlineStr">
        <is>
          <t>https://bidplus.gem.gov.in/showbidDocument/7783453</t>
        </is>
      </c>
      <c r="S267" t="inlineStr"/>
    </row>
    <row r="268">
      <c r="A268" t="inlineStr">
        <is>
          <t>Sch1_100244877_10_M1980533602,Sch2_100244877_20_M1980533402,Sch3_100244877_30_M1980533603N,Sch4_100</t>
        </is>
      </c>
      <c r="B268" t="b">
        <v>0</v>
      </c>
      <c r="C268" t="inlineStr">
        <is>
          <t>08-May-2025</t>
        </is>
      </c>
      <c r="D268" t="inlineStr">
        <is>
          <t>GEM/2025/B/6179466</t>
        </is>
      </c>
      <c r="E268" t="inlineStr">
        <is>
          <t>Sch1_100244877_10_M1980533602,Sch2_100244877_20_M1980533402,Sch3_100244877_30_M1980533603N,Sch4_100</t>
        </is>
      </c>
      <c r="F268" t="inlineStr">
        <is>
          <t>Jayaraju Pagi</t>
        </is>
      </c>
      <c r="G268" t="inlineStr">
        <is>
          <t>505215,GSTIN:
36AAACN0255D1ZZ NTPC
Stores Ramagundam Super
Thermal Power Station PO
JYOTINAGAR 505215 DISTRICT
PEDDAPALLI</t>
        </is>
      </c>
      <c r="H268" t="inlineStr">
        <is>
          <t>2</t>
        </is>
      </c>
      <c r="I268" t="inlineStr">
        <is>
          <t>150</t>
        </is>
      </c>
      <c r="J268" t="inlineStr"/>
      <c r="K268" t="inlineStr"/>
      <c r="L268" t="inlineStr"/>
      <c r="M268" t="inlineStr">
        <is>
          <t>01-May-2025</t>
        </is>
      </c>
      <c r="N268" t="inlineStr">
        <is>
          <t>4:37 PM</t>
        </is>
      </c>
      <c r="O268" t="inlineStr">
        <is>
          <t>12-May-2025</t>
        </is>
      </c>
      <c r="P268" t="inlineStr">
        <is>
          <t>6:00 PM</t>
        </is>
      </c>
      <c r="Q268">
        <f>IF(O40 + TIMEVALUE(P40) &gt; NOW(), INT(O40 + TIMEVALUE(P40) - NOW()) &amp; " days", "Closed")</f>
        <v/>
      </c>
      <c r="R268" t="inlineStr">
        <is>
          <t>https://bidplus.gem.gov.in/showbidDocument/7783453</t>
        </is>
      </c>
      <c r="S268" t="inlineStr"/>
    </row>
    <row r="269">
      <c r="A269" t="inlineStr">
        <is>
          <t>Sch1_100244877_10_M1980533602,Sch2_100244877_20_M1980533402,Sch3_100244877_30_M1980533603N,Sch4_100</t>
        </is>
      </c>
      <c r="B269" t="b">
        <v>0</v>
      </c>
      <c r="C269" t="inlineStr">
        <is>
          <t>08-May-2025</t>
        </is>
      </c>
      <c r="D269" t="inlineStr">
        <is>
          <t>GEM/2025/B/6179466</t>
        </is>
      </c>
      <c r="E269" t="inlineStr">
        <is>
          <t>Sch1_100244877_10_M1980533602,Sch2_100244877_20_M1980533402,Sch3_100244877_30_M1980533603N,Sch4_100</t>
        </is>
      </c>
      <c r="F269" t="inlineStr">
        <is>
          <t>Jayaraju Pagi</t>
        </is>
      </c>
      <c r="G269" t="inlineStr">
        <is>
          <t>505215,GSTIN:
36AAACN0255D1ZZ NTPC
Stores Ramagundam Super
Thermal Power Station PO
JYOTINAGAR 505215 DISTRICT
PEDDAPALLI</t>
        </is>
      </c>
      <c r="H269" t="inlineStr">
        <is>
          <t>2</t>
        </is>
      </c>
      <c r="I269" t="inlineStr">
        <is>
          <t>150</t>
        </is>
      </c>
      <c r="J269" t="inlineStr"/>
      <c r="K269" t="inlineStr"/>
      <c r="L269" t="inlineStr"/>
      <c r="M269" t="inlineStr">
        <is>
          <t>01-May-2025</t>
        </is>
      </c>
      <c r="N269" t="inlineStr">
        <is>
          <t>4:37 PM</t>
        </is>
      </c>
      <c r="O269" t="inlineStr">
        <is>
          <t>12-May-2025</t>
        </is>
      </c>
      <c r="P269" t="inlineStr">
        <is>
          <t>6:00 PM</t>
        </is>
      </c>
      <c r="Q269">
        <f>IF(O40 + TIMEVALUE(P40) &gt; NOW(), INT(O40 + TIMEVALUE(P40) - NOW()) &amp; " days", "Closed")</f>
        <v/>
      </c>
      <c r="R269" t="inlineStr">
        <is>
          <t>https://bidplus.gem.gov.in/showbidDocument/7783453</t>
        </is>
      </c>
      <c r="S269" t="inlineStr"/>
    </row>
    <row r="270">
      <c r="A270" t="inlineStr">
        <is>
          <t>Sch1_100244877_10_M1980533602,Sch2_100244877_20_M1980533402,Sch3_100244877_30_M1980533603N,Sch4_100</t>
        </is>
      </c>
      <c r="B270" t="b">
        <v>0</v>
      </c>
      <c r="C270" t="inlineStr">
        <is>
          <t>08-May-2025</t>
        </is>
      </c>
      <c r="D270" t="inlineStr">
        <is>
          <t>GEM/2025/B/6179466</t>
        </is>
      </c>
      <c r="E270" t="inlineStr">
        <is>
          <t>Sch1_100244877_10_M1980533602,Sch2_100244877_20_M1980533402,Sch3_100244877_30_M1980533603N,Sch4_100</t>
        </is>
      </c>
      <c r="F270" t="inlineStr">
        <is>
          <t>Jayaraju Pagi</t>
        </is>
      </c>
      <c r="G270" t="inlineStr">
        <is>
          <t>505215,GSTIN:
36AAACN0255D1ZZ NTPC
Stores Ramagundam Super
Thermal Power Station PO
JYOTINAGAR 505215 DISTRICT
PEDDAPALLI</t>
        </is>
      </c>
      <c r="H270" t="inlineStr">
        <is>
          <t>2</t>
        </is>
      </c>
      <c r="I270" t="inlineStr">
        <is>
          <t>150</t>
        </is>
      </c>
      <c r="J270" t="inlineStr"/>
      <c r="K270" t="inlineStr"/>
      <c r="L270" t="inlineStr"/>
      <c r="M270" t="inlineStr">
        <is>
          <t>01-May-2025</t>
        </is>
      </c>
      <c r="N270" t="inlineStr">
        <is>
          <t>4:37 PM</t>
        </is>
      </c>
      <c r="O270" t="inlineStr">
        <is>
          <t>12-May-2025</t>
        </is>
      </c>
      <c r="P270" t="inlineStr">
        <is>
          <t>6:00 PM</t>
        </is>
      </c>
      <c r="Q270">
        <f>IF(O40 + TIMEVALUE(P40) &gt; NOW(), INT(O40 + TIMEVALUE(P40) - NOW()) &amp; " days", "Closed")</f>
        <v/>
      </c>
      <c r="R270" t="inlineStr">
        <is>
          <t>https://bidplus.gem.gov.in/showbidDocument/7783453</t>
        </is>
      </c>
      <c r="S270" t="inlineStr"/>
    </row>
    <row r="271">
      <c r="A271" t="inlineStr">
        <is>
          <t>Sch1_100244877_10_M1980533602,Sch2_100244877_20_M1980533402,Sch3_100244877_30_M1980533603N,Sch4_100</t>
        </is>
      </c>
      <c r="B271" t="b">
        <v>0</v>
      </c>
      <c r="C271" t="inlineStr">
        <is>
          <t>08-May-2025</t>
        </is>
      </c>
      <c r="D271" t="inlineStr">
        <is>
          <t>GEM/2025/B/6179466</t>
        </is>
      </c>
      <c r="E271" t="inlineStr">
        <is>
          <t>Sch1_100244877_10_M1980533602,Sch2_100244877_20_M1980533402,Sch3_100244877_30_M1980533603N,Sch4_100</t>
        </is>
      </c>
      <c r="F271" t="inlineStr">
        <is>
          <t>Jayaraju Pagi</t>
        </is>
      </c>
      <c r="G271" t="inlineStr">
        <is>
          <t>505215,GSTIN:
36AAACN0255D1ZZ NTPC
Stores Ramagundam Super
Thermal Power Station PO
JYOTINAGAR 505215 DISTRICT
PEDDAPALLI</t>
        </is>
      </c>
      <c r="H271" t="inlineStr">
        <is>
          <t>2</t>
        </is>
      </c>
      <c r="I271" t="inlineStr">
        <is>
          <t>150</t>
        </is>
      </c>
      <c r="J271" t="inlineStr"/>
      <c r="K271" t="inlineStr"/>
      <c r="L271" t="inlineStr"/>
      <c r="M271" t="inlineStr">
        <is>
          <t>01-May-2025</t>
        </is>
      </c>
      <c r="N271" t="inlineStr">
        <is>
          <t>4:37 PM</t>
        </is>
      </c>
      <c r="O271" t="inlineStr">
        <is>
          <t>12-May-2025</t>
        </is>
      </c>
      <c r="P271" t="inlineStr">
        <is>
          <t>6:00 PM</t>
        </is>
      </c>
      <c r="Q271">
        <f>IF(O40 + TIMEVALUE(P40) &gt; NOW(), INT(O40 + TIMEVALUE(P40) - NOW()) &amp; " days", "Closed")</f>
        <v/>
      </c>
      <c r="R271" t="inlineStr">
        <is>
          <t>https://bidplus.gem.gov.in/showbidDocument/7783453</t>
        </is>
      </c>
      <c r="S271" t="inlineStr"/>
    </row>
    <row r="272">
      <c r="A272" t="inlineStr">
        <is>
          <t>Sch1_100244877_10_M1980533602,Sch2_100244877_20_M1980533402,Sch3_100244877_30_M1980533603N,Sch4_100</t>
        </is>
      </c>
      <c r="B272" t="b">
        <v>0</v>
      </c>
      <c r="C272" t="inlineStr">
        <is>
          <t>08-May-2025</t>
        </is>
      </c>
      <c r="D272" t="inlineStr">
        <is>
          <t>GEM/2025/B/6179466</t>
        </is>
      </c>
      <c r="E272" t="inlineStr">
        <is>
          <t>Sch1_100244877_10_M1980533602,Sch2_100244877_20_M1980533402,Sch3_100244877_30_M1980533603N,Sch4_100</t>
        </is>
      </c>
      <c r="F272" t="inlineStr">
        <is>
          <t>Jayaraju Pagi</t>
        </is>
      </c>
      <c r="G272" t="inlineStr">
        <is>
          <t>505215,GSTIN:
36AAACN0255D1ZZ NTPC
Stores Ramagundam Super
Thermal Power Station PO
JYOTINAGAR 505215 DISTRICT
PEDDAPALLI</t>
        </is>
      </c>
      <c r="H272" t="inlineStr">
        <is>
          <t>2</t>
        </is>
      </c>
      <c r="I272" t="inlineStr">
        <is>
          <t>150</t>
        </is>
      </c>
      <c r="J272" t="inlineStr"/>
      <c r="K272" t="inlineStr"/>
      <c r="L272" t="inlineStr"/>
      <c r="M272" t="inlineStr">
        <is>
          <t>01-May-2025</t>
        </is>
      </c>
      <c r="N272" t="inlineStr">
        <is>
          <t>4:37 PM</t>
        </is>
      </c>
      <c r="O272" t="inlineStr">
        <is>
          <t>12-May-2025</t>
        </is>
      </c>
      <c r="P272" t="inlineStr">
        <is>
          <t>6:00 PM</t>
        </is>
      </c>
      <c r="Q272">
        <f>IF(O40 + TIMEVALUE(P40) &gt; NOW(), INT(O40 + TIMEVALUE(P40) - NOW()) &amp; " days", "Closed")</f>
        <v/>
      </c>
      <c r="R272" t="inlineStr">
        <is>
          <t>https://bidplus.gem.gov.in/showbidDocument/7783453</t>
        </is>
      </c>
      <c r="S272" t="inlineStr"/>
    </row>
    <row r="273">
      <c r="A273" t="inlineStr">
        <is>
          <t>Sch1_100244877_10_M1980533602,Sch2_100244877_20_M1980533402,Sch3_100244877_30_M1980533603N,Sch4_100</t>
        </is>
      </c>
      <c r="B273" t="b">
        <v>0</v>
      </c>
      <c r="C273" t="inlineStr">
        <is>
          <t>08-May-2025</t>
        </is>
      </c>
      <c r="D273" t="inlineStr">
        <is>
          <t>GEM/2025/B/6179466</t>
        </is>
      </c>
      <c r="E273" t="inlineStr">
        <is>
          <t>Sch1_100244877_10_M1980533602,Sch2_100244877_20_M1980533402,Sch3_100244877_30_M1980533603N,Sch4_100</t>
        </is>
      </c>
      <c r="F273" t="inlineStr">
        <is>
          <t>Jayaraju Pagi</t>
        </is>
      </c>
      <c r="G273" t="inlineStr">
        <is>
          <t>505215,GSTIN:
36AAACN0255D1ZZ NTPC
Stores Ramagundam Super
Thermal Power Station PO
JYOTINAGAR 505215 DISTRICT
PEDDAPALLI</t>
        </is>
      </c>
      <c r="H273" t="inlineStr">
        <is>
          <t>2</t>
        </is>
      </c>
      <c r="I273" t="inlineStr">
        <is>
          <t>150</t>
        </is>
      </c>
      <c r="J273" t="inlineStr"/>
      <c r="K273" t="inlineStr"/>
      <c r="L273" t="inlineStr"/>
      <c r="M273" t="inlineStr">
        <is>
          <t>01-May-2025</t>
        </is>
      </c>
      <c r="N273" t="inlineStr">
        <is>
          <t>4:37 PM</t>
        </is>
      </c>
      <c r="O273" t="inlineStr">
        <is>
          <t>12-May-2025</t>
        </is>
      </c>
      <c r="P273" t="inlineStr">
        <is>
          <t>6:00 PM</t>
        </is>
      </c>
      <c r="Q273">
        <f>IF(O40 + TIMEVALUE(P40) &gt; NOW(), INT(O40 + TIMEVALUE(P40) - NOW()) &amp; " days", "Closed")</f>
        <v/>
      </c>
      <c r="R273" t="inlineStr">
        <is>
          <t>https://bidplus.gem.gov.in/showbidDocument/7783453</t>
        </is>
      </c>
      <c r="S273" t="inlineStr"/>
    </row>
    <row r="274">
      <c r="A274" t="inlineStr">
        <is>
          <t>Sch1_100244877_10_M1980533602,Sch2_100244877_20_M1980533402,Sch3_100244877_30_M1980533603N,Sch4_100</t>
        </is>
      </c>
      <c r="B274" t="b">
        <v>0</v>
      </c>
      <c r="C274" t="inlineStr">
        <is>
          <t>08-May-2025</t>
        </is>
      </c>
      <c r="D274" t="inlineStr">
        <is>
          <t>GEM/2025/B/6179466</t>
        </is>
      </c>
      <c r="E274" t="inlineStr">
        <is>
          <t>Sch1_100244877_10_M1980533602,Sch2_100244877_20_M1980533402,Sch3_100244877_30_M1980533603N,Sch4_100</t>
        </is>
      </c>
      <c r="F274" t="inlineStr">
        <is>
          <t>Jayaraju Pagi</t>
        </is>
      </c>
      <c r="G274" t="inlineStr">
        <is>
          <t>505215,GSTIN:
36AAACN0255D1ZZ NTPC
Stores Ramagundam Super
Thermal Power Station PO
JYOTINAGAR 505215 DISTRICT
PEDDAPALLI</t>
        </is>
      </c>
      <c r="H274" t="inlineStr">
        <is>
          <t>2</t>
        </is>
      </c>
      <c r="I274" t="inlineStr">
        <is>
          <t>150</t>
        </is>
      </c>
      <c r="J274" t="inlineStr"/>
      <c r="K274" t="inlineStr"/>
      <c r="L274" t="inlineStr"/>
      <c r="M274" t="inlineStr">
        <is>
          <t>01-May-2025</t>
        </is>
      </c>
      <c r="N274" t="inlineStr">
        <is>
          <t>4:37 PM</t>
        </is>
      </c>
      <c r="O274" t="inlineStr">
        <is>
          <t>12-May-2025</t>
        </is>
      </c>
      <c r="P274" t="inlineStr">
        <is>
          <t>6:00 PM</t>
        </is>
      </c>
      <c r="Q274">
        <f>IF(O40 + TIMEVALUE(P40) &gt; NOW(), INT(O40 + TIMEVALUE(P40) - NOW()) &amp; " days", "Closed")</f>
        <v/>
      </c>
      <c r="R274" t="inlineStr">
        <is>
          <t>https://bidplus.gem.gov.in/showbidDocument/7783453</t>
        </is>
      </c>
      <c r="S274" t="inlineStr"/>
    </row>
    <row r="275">
      <c r="A275" t="inlineStr">
        <is>
          <t>Sch1_100244877_10_M1980533602,Sch2_100244877_20_M1980533402,Sch3_100244877_30_M1980533603N,Sch4_100</t>
        </is>
      </c>
      <c r="B275" t="b">
        <v>0</v>
      </c>
      <c r="C275" t="inlineStr">
        <is>
          <t>08-May-2025</t>
        </is>
      </c>
      <c r="D275" t="inlineStr">
        <is>
          <t>GEM/2025/B/6179466</t>
        </is>
      </c>
      <c r="E275" t="inlineStr">
        <is>
          <t>Sch1_100244877_10_M1980533602,Sch2_100244877_20_M1980533402,Sch3_100244877_30_M1980533603N,Sch4_100</t>
        </is>
      </c>
      <c r="F275" t="inlineStr">
        <is>
          <t>Jayaraju Pagi</t>
        </is>
      </c>
      <c r="G275" t="inlineStr">
        <is>
          <t>505215,GSTIN:
36AAACN0255D1ZZ NTPC
Stores Ramagundam Super
Thermal Power Station PO
JYOTINAGAR 505215 DISTRICT
PEDDAPALLI</t>
        </is>
      </c>
      <c r="H275" t="inlineStr">
        <is>
          <t>2</t>
        </is>
      </c>
      <c r="I275" t="inlineStr">
        <is>
          <t>150</t>
        </is>
      </c>
      <c r="J275" t="inlineStr"/>
      <c r="K275" t="inlineStr"/>
      <c r="L275" t="inlineStr"/>
      <c r="M275" t="inlineStr">
        <is>
          <t>01-May-2025</t>
        </is>
      </c>
      <c r="N275" t="inlineStr">
        <is>
          <t>4:37 PM</t>
        </is>
      </c>
      <c r="O275" t="inlineStr">
        <is>
          <t>12-May-2025</t>
        </is>
      </c>
      <c r="P275" t="inlineStr">
        <is>
          <t>6:00 PM</t>
        </is>
      </c>
      <c r="Q275">
        <f>IF(O40 + TIMEVALUE(P40) &gt; NOW(), INT(O40 + TIMEVALUE(P40) - NOW()) &amp; " days", "Closed")</f>
        <v/>
      </c>
      <c r="R275" t="inlineStr">
        <is>
          <t>https://bidplus.gem.gov.in/showbidDocument/7783453</t>
        </is>
      </c>
      <c r="S275" t="inlineStr"/>
    </row>
    <row r="276">
      <c r="A276" t="inlineStr">
        <is>
          <t>Sch1_100244877_10_M1980533602,Sch2_100244877_20_M1980533402,Sch3_100244877_30_M1980533603N,Sch4_100</t>
        </is>
      </c>
      <c r="B276" t="b">
        <v>0</v>
      </c>
      <c r="C276" t="inlineStr">
        <is>
          <t>08-May-2025</t>
        </is>
      </c>
      <c r="D276" t="inlineStr">
        <is>
          <t>GEM/2025/B/6179466</t>
        </is>
      </c>
      <c r="E276" t="inlineStr">
        <is>
          <t>Sch1_100244877_10_M1980533602,Sch2_100244877_20_M1980533402,Sch3_100244877_30_M1980533603N,Sch4_100</t>
        </is>
      </c>
      <c r="F276" t="inlineStr">
        <is>
          <t>Jayaraju Pagi</t>
        </is>
      </c>
      <c r="G276" t="inlineStr">
        <is>
          <t>505215,GSTIN:
36AAACN0255D1ZZ NTPC
Stores Ramagundam Super
Thermal Power Station PO
JYOTINAGAR 505215 DISTRICT
PEDDAPALLI</t>
        </is>
      </c>
      <c r="H276" t="inlineStr">
        <is>
          <t>4</t>
        </is>
      </c>
      <c r="I276" t="inlineStr">
        <is>
          <t>150</t>
        </is>
      </c>
      <c r="J276" t="inlineStr"/>
      <c r="K276" t="inlineStr"/>
      <c r="L276" t="inlineStr"/>
      <c r="M276" t="inlineStr">
        <is>
          <t>01-May-2025</t>
        </is>
      </c>
      <c r="N276" t="inlineStr">
        <is>
          <t>4:37 PM</t>
        </is>
      </c>
      <c r="O276" t="inlineStr">
        <is>
          <t>12-May-2025</t>
        </is>
      </c>
      <c r="P276" t="inlineStr">
        <is>
          <t>6:00 PM</t>
        </is>
      </c>
      <c r="Q276">
        <f>IF(O40 + TIMEVALUE(P40) &gt; NOW(), INT(O40 + TIMEVALUE(P40) - NOW()) &amp; " days", "Closed")</f>
        <v/>
      </c>
      <c r="R276" t="inlineStr">
        <is>
          <t>https://bidplus.gem.gov.in/showbidDocument/7783453</t>
        </is>
      </c>
      <c r="S276" t="inlineStr"/>
    </row>
    <row r="277">
      <c r="A277" t="inlineStr">
        <is>
          <t>Sch1_100244877_10_M1980533602,Sch2_100244877_20_M1980533402,Sch3_100244877_30_M1980533603N,Sch4_100</t>
        </is>
      </c>
      <c r="B277" t="b">
        <v>0</v>
      </c>
      <c r="C277" t="inlineStr">
        <is>
          <t>08-May-2025</t>
        </is>
      </c>
      <c r="D277" t="inlineStr">
        <is>
          <t>GEM/2025/B/6179466</t>
        </is>
      </c>
      <c r="E277" t="inlineStr">
        <is>
          <t>Sch1_100244877_10_M1980533602,Sch2_100244877_20_M1980533402,Sch3_100244877_30_M1980533603N,Sch4_100</t>
        </is>
      </c>
      <c r="F277" t="inlineStr">
        <is>
          <t>Jayaraju Pagi</t>
        </is>
      </c>
      <c r="G277" t="inlineStr">
        <is>
          <t>505215,GSTIN:
36AAACN0255D1ZZ NTPC
Stores Ramagundam Super
Thermal Power Station PO
JYOTINAGAR 505215 DISTRICT
PEDDAPALLI</t>
        </is>
      </c>
      <c r="H277" t="inlineStr">
        <is>
          <t>2</t>
        </is>
      </c>
      <c r="I277" t="inlineStr">
        <is>
          <t>150</t>
        </is>
      </c>
      <c r="J277" t="inlineStr"/>
      <c r="K277" t="inlineStr"/>
      <c r="L277" t="inlineStr"/>
      <c r="M277" t="inlineStr">
        <is>
          <t>01-May-2025</t>
        </is>
      </c>
      <c r="N277" t="inlineStr">
        <is>
          <t>4:37 PM</t>
        </is>
      </c>
      <c r="O277" t="inlineStr">
        <is>
          <t>12-May-2025</t>
        </is>
      </c>
      <c r="P277" t="inlineStr">
        <is>
          <t>6:00 PM</t>
        </is>
      </c>
      <c r="Q277">
        <f>IF(O40 + TIMEVALUE(P40) &gt; NOW(), INT(O40 + TIMEVALUE(P40) - NOW()) &amp; " days", "Closed")</f>
        <v/>
      </c>
      <c r="R277" t="inlineStr">
        <is>
          <t>https://bidplus.gem.gov.in/showbidDocument/7783453</t>
        </is>
      </c>
      <c r="S277" t="inlineStr"/>
    </row>
    <row r="278">
      <c r="A278" t="inlineStr">
        <is>
          <t>Sch1_100244877_10_M1980533602,Sch2_100244877_20_M1980533402,Sch3_100244877_30_M1980533603N,Sch4_100</t>
        </is>
      </c>
      <c r="B278" t="b">
        <v>0</v>
      </c>
      <c r="C278" t="inlineStr">
        <is>
          <t>08-May-2025</t>
        </is>
      </c>
      <c r="D278" t="inlineStr">
        <is>
          <t>GEM/2025/B/6179466</t>
        </is>
      </c>
      <c r="E278" t="inlineStr">
        <is>
          <t>Sch1_100244877_10_M1980533602,Sch2_100244877_20_M1980533402,Sch3_100244877_30_M1980533603N,Sch4_100</t>
        </is>
      </c>
      <c r="F278" t="inlineStr">
        <is>
          <t>Jayaraju Pagi</t>
        </is>
      </c>
      <c r="G278" t="inlineStr">
        <is>
          <t>505215,GSTIN:
36AAACN0255D1ZZ NTPC
Stores Ramagundam Super
Thermal Power Station PO
JYOTINAGAR 505215 DISTRICT
PEDDAPALLI</t>
        </is>
      </c>
      <c r="H278" t="inlineStr">
        <is>
          <t>4</t>
        </is>
      </c>
      <c r="I278" t="inlineStr">
        <is>
          <t>150</t>
        </is>
      </c>
      <c r="J278" t="inlineStr"/>
      <c r="K278" t="inlineStr"/>
      <c r="L278" t="inlineStr"/>
      <c r="M278" t="inlineStr">
        <is>
          <t>01-May-2025</t>
        </is>
      </c>
      <c r="N278" t="inlineStr">
        <is>
          <t>4:37 PM</t>
        </is>
      </c>
      <c r="O278" t="inlineStr">
        <is>
          <t>12-May-2025</t>
        </is>
      </c>
      <c r="P278" t="inlineStr">
        <is>
          <t>6:00 PM</t>
        </is>
      </c>
      <c r="Q278">
        <f>IF(O40 + TIMEVALUE(P40) &gt; NOW(), INT(O40 + TIMEVALUE(P40) - NOW()) &amp; " days", "Closed")</f>
        <v/>
      </c>
      <c r="R278" t="inlineStr">
        <is>
          <t>https://bidplus.gem.gov.in/showbidDocument/7783453</t>
        </is>
      </c>
      <c r="S278" t="inlineStr"/>
    </row>
    <row r="279">
      <c r="A279" t="inlineStr">
        <is>
          <t>Sch1_100244877_10_M1980533602,Sch2_100244877_20_M1980533402,Sch3_100244877_30_M1980533603N,Sch4_100</t>
        </is>
      </c>
      <c r="B279" t="b">
        <v>0</v>
      </c>
      <c r="C279" t="inlineStr">
        <is>
          <t>08-May-2025</t>
        </is>
      </c>
      <c r="D279" t="inlineStr">
        <is>
          <t>GEM/2025/B/6179466</t>
        </is>
      </c>
      <c r="E279" t="inlineStr">
        <is>
          <t>Sch1_100244877_10_M1980533602,Sch2_100244877_20_M1980533402,Sch3_100244877_30_M1980533603N,Sch4_100</t>
        </is>
      </c>
      <c r="F279" t="inlineStr">
        <is>
          <t>Jayaraju Pagi</t>
        </is>
      </c>
      <c r="G279" t="inlineStr">
        <is>
          <t>505215,GSTIN:
36AAACN0255D1ZZ NTPC
Stores Ramagundam Super
Thermal Power Station PO
JYOTINAGAR 505215 DISTRICT
PEDDAPALLI</t>
        </is>
      </c>
      <c r="H279" t="inlineStr">
        <is>
          <t>4</t>
        </is>
      </c>
      <c r="I279" t="inlineStr">
        <is>
          <t>150</t>
        </is>
      </c>
      <c r="J279" t="inlineStr"/>
      <c r="K279" t="inlineStr"/>
      <c r="L279" t="inlineStr"/>
      <c r="M279" t="inlineStr">
        <is>
          <t>01-May-2025</t>
        </is>
      </c>
      <c r="N279" t="inlineStr">
        <is>
          <t>4:37 PM</t>
        </is>
      </c>
      <c r="O279" t="inlineStr">
        <is>
          <t>12-May-2025</t>
        </is>
      </c>
      <c r="P279" t="inlineStr">
        <is>
          <t>6:00 PM</t>
        </is>
      </c>
      <c r="Q279">
        <f>IF(O40 + TIMEVALUE(P40) &gt; NOW(), INT(O40 + TIMEVALUE(P40) - NOW()) &amp; " days", "Closed")</f>
        <v/>
      </c>
      <c r="R279" t="inlineStr">
        <is>
          <t>https://bidplus.gem.gov.in/showbidDocument/7783453</t>
        </is>
      </c>
      <c r="S279" t="inlineStr"/>
    </row>
    <row r="280">
      <c r="A280" t="inlineStr">
        <is>
          <t>Sch1_100244877_10_M1980533602,Sch2_100244877_20_M1980533402,Sch3_100244877_30_M1980533603N,Sch4_100</t>
        </is>
      </c>
      <c r="B280" t="b">
        <v>0</v>
      </c>
      <c r="C280" t="inlineStr">
        <is>
          <t>08-May-2025</t>
        </is>
      </c>
      <c r="D280" t="inlineStr">
        <is>
          <t>GEM/2025/B/6188275</t>
        </is>
      </c>
      <c r="E280" t="inlineStr">
        <is>
          <t>Sch1_100244877_10_M1980533602,Sch2_100244877_20_M1980533402,Sch3_100244877_30_M1980533603N,Sch4_100</t>
        </is>
      </c>
      <c r="F280" t="inlineStr">
        <is>
          <t>Jayaraju Pagi</t>
        </is>
      </c>
      <c r="G280" t="inlineStr">
        <is>
          <t>505215,AGM (STORES),
Ramagundam Super Thermal
Power Station, NTPC LIMITED,
P.O. Jyothinagar, Dist
Peddapalli GST No
36AAACN0255D1ZZ</t>
        </is>
      </c>
      <c r="H280" t="inlineStr">
        <is>
          <t>2</t>
        </is>
      </c>
      <c r="I280" t="inlineStr">
        <is>
          <t>120</t>
        </is>
      </c>
      <c r="J280" t="inlineStr"/>
      <c r="K280" t="inlineStr"/>
      <c r="L280" t="inlineStr"/>
      <c r="M280" t="inlineStr">
        <is>
          <t>02-May-2025</t>
        </is>
      </c>
      <c r="N280" t="inlineStr">
        <is>
          <t>9:29 AM</t>
        </is>
      </c>
      <c r="O280" t="inlineStr">
        <is>
          <t>12-May-2025</t>
        </is>
      </c>
      <c r="P280" t="inlineStr">
        <is>
          <t>3:00 PM</t>
        </is>
      </c>
      <c r="Q280">
        <f>IF(O40 + TIMEVALUE(P40) &gt; NOW(), INT(O40 + TIMEVALUE(P40) - NOW()) &amp; " days", "Closed")</f>
        <v/>
      </c>
      <c r="R280" t="inlineStr">
        <is>
          <t>https://bidplus.gem.gov.in/showbidDocument/7793092</t>
        </is>
      </c>
      <c r="S280" t="inlineStr"/>
    </row>
    <row r="281">
      <c r="A281" t="inlineStr">
        <is>
          <t>Sch1_100244877_10_M1980533602,Sch2_100244877_20_M1980533402,Sch3_100244877_30_M1980533603N,Sch4_100</t>
        </is>
      </c>
      <c r="B281" t="b">
        <v>0</v>
      </c>
      <c r="C281" t="inlineStr">
        <is>
          <t>08-May-2025</t>
        </is>
      </c>
      <c r="D281" t="inlineStr">
        <is>
          <t>GEM/2025/B/6188275</t>
        </is>
      </c>
      <c r="E281" t="inlineStr">
        <is>
          <t>Sch1_100244877_10_M1980533602,Sch2_100244877_20_M1980533402,Sch3_100244877_30_M1980533603N,Sch4_100</t>
        </is>
      </c>
      <c r="F281" t="inlineStr">
        <is>
          <t>Jayaraju Pagi</t>
        </is>
      </c>
      <c r="G281" t="inlineStr">
        <is>
          <t>505215,AGM (STORES),
Ramagundam Super Thermal
Power Station, NTPC LIMITED,
P.O. Jyothinagar, Dist
Peddapalli GST No
36AAACN0255D1ZZ</t>
        </is>
      </c>
      <c r="H281" t="inlineStr">
        <is>
          <t>2</t>
        </is>
      </c>
      <c r="I281" t="inlineStr">
        <is>
          <t>120</t>
        </is>
      </c>
      <c r="J281" t="inlineStr"/>
      <c r="K281" t="inlineStr"/>
      <c r="L281" t="inlineStr"/>
      <c r="M281" t="inlineStr">
        <is>
          <t>02-May-2025</t>
        </is>
      </c>
      <c r="N281" t="inlineStr">
        <is>
          <t>9:29 AM</t>
        </is>
      </c>
      <c r="O281" t="inlineStr">
        <is>
          <t>12-May-2025</t>
        </is>
      </c>
      <c r="P281" t="inlineStr">
        <is>
          <t>3:00 PM</t>
        </is>
      </c>
      <c r="Q281">
        <f>IF(O40 + TIMEVALUE(P40) &gt; NOW(), INT(O40 + TIMEVALUE(P40) - NOW()) &amp; " days", "Closed")</f>
        <v/>
      </c>
      <c r="R281" t="inlineStr">
        <is>
          <t>https://bidplus.gem.gov.in/showbidDocument/7793092</t>
        </is>
      </c>
      <c r="S281" t="inlineStr"/>
    </row>
    <row r="282">
      <c r="A282" t="inlineStr">
        <is>
          <t>Schedule-1 - 10 - M4803176141,Schedule-2 - 20 - M4803176142,Schedule-3 - 30 - M4803176143,Schedule-</t>
        </is>
      </c>
      <c r="B282" t="b">
        <v>0</v>
      </c>
      <c r="C282" t="inlineStr">
        <is>
          <t>08-May-2025</t>
        </is>
      </c>
      <c r="D282" t="inlineStr">
        <is>
          <t>GEM/2025/B/6189137</t>
        </is>
      </c>
      <c r="E282" t="inlineStr">
        <is>
          <t>Schedule-1 - 10 - M4803176141,Schedule-2 - 20 - M4803176142,Schedule-3 - 30 - M4803176143,Schedule-</t>
        </is>
      </c>
      <c r="F282" t="inlineStr"/>
      <c r="G282" t="inlineStr"/>
      <c r="H282" t="inlineStr"/>
      <c r="I282" t="inlineStr"/>
      <c r="J282" t="inlineStr"/>
      <c r="K282" t="inlineStr"/>
      <c r="L282" t="inlineStr"/>
      <c r="M282" t="inlineStr">
        <is>
          <t>02-May-2025</t>
        </is>
      </c>
      <c r="N282" t="inlineStr">
        <is>
          <t>9:32 AM</t>
        </is>
      </c>
      <c r="O282" t="inlineStr">
        <is>
          <t>22-May-2025</t>
        </is>
      </c>
      <c r="P282" t="inlineStr">
        <is>
          <t>1:00 PM</t>
        </is>
      </c>
      <c r="Q282" t="inlineStr"/>
      <c r="R282" t="inlineStr">
        <is>
          <t>https://bidplus.gem.gov.in/showbidDocument/7794035</t>
        </is>
      </c>
      <c r="S282" t="inlineStr">
        <is>
          <t>GEM</t>
        </is>
      </c>
    </row>
    <row r="283">
      <c r="A283" t="inlineStr">
        <is>
          <t>Schedule-1 - 10 - M4803176141,Schedule-2 - 20 - M4803176142,Schedule-3 - 30 - M4803176143,Schedule-</t>
        </is>
      </c>
      <c r="B283" t="b">
        <v>0</v>
      </c>
      <c r="C283" t="inlineStr">
        <is>
          <t>08-May-2025</t>
        </is>
      </c>
      <c r="D283" t="inlineStr">
        <is>
          <t>GEM/2025/B/6188466</t>
        </is>
      </c>
      <c r="E283" t="inlineStr">
        <is>
          <t>Schedule-1 - 10 - M4803176141,Schedule-2 - 20 - M4803176142,Schedule-3 - 30 - M4803176143,Schedule-</t>
        </is>
      </c>
      <c r="F283" t="inlineStr">
        <is>
          <t>Kapil Dev Sharma</t>
        </is>
      </c>
      <c r="G283" t="inlineStr">
        <is>
          <t>495555,Sipat Super Thermal
Power Project, PO Ujwal Nagar,
District Bilaspur, Chhattisgarh -
495555 GST NO
22AAACN0255D4Z5</t>
        </is>
      </c>
      <c r="H283" t="inlineStr">
        <is>
          <t>40</t>
        </is>
      </c>
      <c r="I283" t="inlineStr">
        <is>
          <t>90</t>
        </is>
      </c>
      <c r="J283" t="inlineStr"/>
      <c r="K283" t="inlineStr"/>
      <c r="L283" t="inlineStr"/>
      <c r="M283" t="inlineStr">
        <is>
          <t>02-May-2025</t>
        </is>
      </c>
      <c r="N283" t="inlineStr">
        <is>
          <t>9:44 AM</t>
        </is>
      </c>
      <c r="O283" t="inlineStr">
        <is>
          <t>12-May-2025</t>
        </is>
      </c>
      <c r="P283" t="inlineStr">
        <is>
          <t>3:00 PM</t>
        </is>
      </c>
      <c r="Q283">
        <f>IF(O40 + TIMEVALUE(P40) &gt; NOW(), INT(O40 + TIMEVALUE(P40) - NOW()) &amp; " days", "Closed")</f>
        <v/>
      </c>
      <c r="R283" t="inlineStr">
        <is>
          <t>https://bidplus.gem.gov.in/showbidDocument/7793300</t>
        </is>
      </c>
      <c r="S283" t="inlineStr"/>
    </row>
    <row r="284">
      <c r="A284" t="inlineStr">
        <is>
          <t>Schedule-1 - 10 - M4803176141,Schedule-2 - 20 - M4803176142,Schedule-3 - 30 - M4803176143,Schedule-</t>
        </is>
      </c>
      <c r="B284" t="b">
        <v>0</v>
      </c>
      <c r="C284" t="inlineStr">
        <is>
          <t>08-May-2025</t>
        </is>
      </c>
      <c r="D284" t="inlineStr">
        <is>
          <t>GEM/2025/B/6188466</t>
        </is>
      </c>
      <c r="E284" t="inlineStr">
        <is>
          <t>Schedule-1 - 10 - M4803176141,Schedule-2 - 20 - M4803176142,Schedule-3 - 30 - M4803176143,Schedule-</t>
        </is>
      </c>
      <c r="F284" t="inlineStr">
        <is>
          <t>Kapil Dev Sharma</t>
        </is>
      </c>
      <c r="G284" t="inlineStr">
        <is>
          <t>495555,Sipat Super Thermal
Power Project, PO Ujwal Nagar,
District Bilaspur, Chhattisgarh -
495555 GST NO
22AAACN0255D4Z5</t>
        </is>
      </c>
      <c r="H284" t="inlineStr">
        <is>
          <t>40</t>
        </is>
      </c>
      <c r="I284" t="inlineStr">
        <is>
          <t>90</t>
        </is>
      </c>
      <c r="J284" t="inlineStr"/>
      <c r="K284" t="inlineStr"/>
      <c r="L284" t="inlineStr"/>
      <c r="M284" t="inlineStr">
        <is>
          <t>02-May-2025</t>
        </is>
      </c>
      <c r="N284" t="inlineStr">
        <is>
          <t>9:44 AM</t>
        </is>
      </c>
      <c r="O284" t="inlineStr">
        <is>
          <t>12-May-2025</t>
        </is>
      </c>
      <c r="P284" t="inlineStr">
        <is>
          <t>3:00 PM</t>
        </is>
      </c>
      <c r="Q284">
        <f>IF(O40 + TIMEVALUE(P40) &gt; NOW(), INT(O40 + TIMEVALUE(P40) - NOW()) &amp; " days", "Closed")</f>
        <v/>
      </c>
      <c r="R284" t="inlineStr">
        <is>
          <t>https://bidplus.gem.gov.in/showbidDocument/7793300</t>
        </is>
      </c>
      <c r="S284" t="inlineStr"/>
    </row>
    <row r="285">
      <c r="A285" t="inlineStr">
        <is>
          <t>CABLE ROUTE TRACER_ Schedule 1_ Item_ 10_ M9406296005_ 100251311</t>
        </is>
      </c>
      <c r="B285" t="b">
        <v>0</v>
      </c>
      <c r="C285" t="inlineStr">
        <is>
          <t>08-May-2025</t>
        </is>
      </c>
      <c r="D285" t="inlineStr">
        <is>
          <t>GEM/2025/B/6160449</t>
        </is>
      </c>
      <c r="E285" t="inlineStr">
        <is>
          <t>CABLE ROUTE TRACER_ Schedule 1_ Item_ 10_ M9406296005_ 100251311</t>
        </is>
      </c>
      <c r="F285" t="inlineStr">
        <is>
          <t>Bijaya Kumar Sahoo</t>
        </is>
      </c>
      <c r="G285" t="inlineStr">
        <is>
          <t>851116,GSTIN:
10AAACN0255D2ZC NTPC
Stores Barauni Thermal Power
Project NH31, Barauni
Begusarai 851116</t>
        </is>
      </c>
      <c r="H285" t="inlineStr">
        <is>
          <t>1</t>
        </is>
      </c>
      <c r="I285" t="inlineStr">
        <is>
          <t>90</t>
        </is>
      </c>
      <c r="J285" t="inlineStr"/>
      <c r="K285" t="inlineStr"/>
      <c r="L285" t="inlineStr"/>
      <c r="M285" t="inlineStr">
        <is>
          <t>01-May-2025</t>
        </is>
      </c>
      <c r="N285" t="inlineStr">
        <is>
          <t>5:25 PM</t>
        </is>
      </c>
      <c r="O285" t="inlineStr">
        <is>
          <t>12-May-2025</t>
        </is>
      </c>
      <c r="P285" t="inlineStr">
        <is>
          <t>4:00 PM</t>
        </is>
      </c>
      <c r="Q285">
        <f>IF(O40 + TIMEVALUE(P40) &gt; NOW(), INT(O40 + TIMEVALUE(P40) - NOW()) &amp; " days", "Closed")</f>
        <v/>
      </c>
      <c r="R285" t="inlineStr">
        <is>
          <t>https://bidplus.gem.gov.in/showbidDocument/7762267</t>
        </is>
      </c>
      <c r="S285" t="inlineStr"/>
    </row>
    <row r="286">
      <c r="A286" t="inlineStr">
        <is>
          <t>CABLE ROUTE TRACER_ Schedule 1_ Item_ 10_ M9406296005_ 100251311</t>
        </is>
      </c>
      <c r="B286" t="b">
        <v>0</v>
      </c>
      <c r="C286" t="inlineStr">
        <is>
          <t>08-May-2025</t>
        </is>
      </c>
      <c r="D286" t="inlineStr">
        <is>
          <t>GEM/2025/B/6160449</t>
        </is>
      </c>
      <c r="E286" t="inlineStr">
        <is>
          <t>CABLE ROUTE TRACER_ Schedule 1_ Item_ 10_ M9406296005_ 100251311</t>
        </is>
      </c>
      <c r="F286" t="inlineStr">
        <is>
          <t>Bijaya Kumar Sahoo</t>
        </is>
      </c>
      <c r="G286" t="inlineStr">
        <is>
          <t>851116,GSTIN:
10AAACN0255D2ZC NTPC
Stores Barauni Thermal Power
Project NH31, Barauni
Begusarai 851116</t>
        </is>
      </c>
      <c r="H286" t="inlineStr">
        <is>
          <t>1</t>
        </is>
      </c>
      <c r="I286" t="inlineStr">
        <is>
          <t>90</t>
        </is>
      </c>
      <c r="J286" t="inlineStr"/>
      <c r="K286" t="inlineStr"/>
      <c r="L286" t="inlineStr"/>
      <c r="M286" t="inlineStr">
        <is>
          <t>01-May-2025</t>
        </is>
      </c>
      <c r="N286" t="inlineStr">
        <is>
          <t>5:25 PM</t>
        </is>
      </c>
      <c r="O286" t="inlineStr">
        <is>
          <t>12-May-2025</t>
        </is>
      </c>
      <c r="P286" t="inlineStr">
        <is>
          <t>4:00 PM</t>
        </is>
      </c>
      <c r="Q286">
        <f>IF(O40 + TIMEVALUE(P40) &gt; NOW(), INT(O40 + TIMEVALUE(P40) - NOW()) &amp; " days", "Closed")</f>
        <v/>
      </c>
      <c r="R286" t="inlineStr">
        <is>
          <t>https://bidplus.gem.gov.in/showbidDocument/7762267</t>
        </is>
      </c>
      <c r="S286" t="inlineStr"/>
    </row>
    <row r="287">
      <c r="A287" t="inlineStr">
        <is>
          <t>M3799008631,M3799008632,M3799008633,M3799008634,M3799008635,M3799008636,M3799008637,M3799008657,M37</t>
        </is>
      </c>
      <c r="B287" t="b">
        <v>0</v>
      </c>
      <c r="C287" t="inlineStr">
        <is>
          <t>08-May-2025</t>
        </is>
      </c>
      <c r="D287" t="inlineStr">
        <is>
          <t>GEM/2025/B/6152780</t>
        </is>
      </c>
      <c r="E287" t="inlineStr">
        <is>
          <t>M3799008631,M3799008632,M3799008633,M3799008634,M3799008635,M3799008636,M3799008637,M3799008657,M37</t>
        </is>
      </c>
      <c r="F287" t="inlineStr">
        <is>
          <t>Priyanshu
Srivastava</t>
        </is>
      </c>
      <c r="G287" t="inlineStr">
        <is>
          <t>495450,Korba Super Thermal
Power Station, PO Vikash
Bhawan, Jamnipali Korba,
Chhattishgarh 495450 GST NO
22AAACN0255D4Z5</t>
        </is>
      </c>
      <c r="H287" t="inlineStr">
        <is>
          <t>100</t>
        </is>
      </c>
      <c r="I287" t="inlineStr">
        <is>
          <t>180</t>
        </is>
      </c>
      <c r="J287" t="inlineStr"/>
      <c r="K287" t="inlineStr"/>
      <c r="L287" t="inlineStr"/>
      <c r="M287" t="inlineStr">
        <is>
          <t>21-Apr-2025</t>
        </is>
      </c>
      <c r="N287" t="inlineStr">
        <is>
          <t>10:34 AM</t>
        </is>
      </c>
      <c r="O287" t="inlineStr">
        <is>
          <t>09-May-2025</t>
        </is>
      </c>
      <c r="P287" t="inlineStr">
        <is>
          <t>3:00 PM</t>
        </is>
      </c>
      <c r="Q287">
        <f>IF(O40 + TIMEVALUE(P40) &gt; NOW(), INT(O40 + TIMEVALUE(P40) - NOW()) &amp; " days", "Closed")</f>
        <v/>
      </c>
      <c r="R287" t="inlineStr">
        <is>
          <t>https://bidplus.gem.gov.in/showbidDocument/7753685</t>
        </is>
      </c>
      <c r="S287" t="inlineStr"/>
    </row>
    <row r="288">
      <c r="A288" t="inlineStr">
        <is>
          <t>M3799008631,M3799008632,M3799008633,M3799008634,M3799008635,M3799008636,M3799008637,M3799008657,M37</t>
        </is>
      </c>
      <c r="B288" t="b">
        <v>0</v>
      </c>
      <c r="C288" t="inlineStr">
        <is>
          <t>08-May-2025</t>
        </is>
      </c>
      <c r="D288" t="inlineStr">
        <is>
          <t>GEM/2025/B/6152780</t>
        </is>
      </c>
      <c r="E288" t="inlineStr">
        <is>
          <t>M3799008631,M3799008632,M3799008633,M3799008634,M3799008635,M3799008636,M3799008637,M3799008657,M37</t>
        </is>
      </c>
      <c r="F288" t="inlineStr">
        <is>
          <t>Priyanshu
Srivastava</t>
        </is>
      </c>
      <c r="G288" t="inlineStr">
        <is>
          <t>495450,Korba Super Thermal
Power Station, PO Vikash
Bhawan, Jamnipali Korba,
Chhattishgarh 495450 GST NO
22AAACN0255D4Z5</t>
        </is>
      </c>
      <c r="H288" t="inlineStr">
        <is>
          <t>50</t>
        </is>
      </c>
      <c r="I288" t="inlineStr">
        <is>
          <t>180</t>
        </is>
      </c>
      <c r="J288" t="inlineStr"/>
      <c r="K288" t="inlineStr"/>
      <c r="L288" t="inlineStr"/>
      <c r="M288" t="inlineStr">
        <is>
          <t>21-Apr-2025</t>
        </is>
      </c>
      <c r="N288" t="inlineStr">
        <is>
          <t>10:34 AM</t>
        </is>
      </c>
      <c r="O288" t="inlineStr">
        <is>
          <t>09-May-2025</t>
        </is>
      </c>
      <c r="P288" t="inlineStr">
        <is>
          <t>3:00 PM</t>
        </is>
      </c>
      <c r="Q288">
        <f>IF(O40 + TIMEVALUE(P40) &gt; NOW(), INT(O40 + TIMEVALUE(P40) - NOW()) &amp; " days", "Closed")</f>
        <v/>
      </c>
      <c r="R288" t="inlineStr">
        <is>
          <t>https://bidplus.gem.gov.in/showbidDocument/7753685</t>
        </is>
      </c>
      <c r="S288" t="inlineStr"/>
    </row>
    <row r="289">
      <c r="A289" t="inlineStr">
        <is>
          <t>M3799008631,M3799008632,M3799008633,M3799008634,M3799008635,M3799008636,M3799008637,M3799008657,M37</t>
        </is>
      </c>
      <c r="B289" t="b">
        <v>0</v>
      </c>
      <c r="C289" t="inlineStr">
        <is>
          <t>08-May-2025</t>
        </is>
      </c>
      <c r="D289" t="inlineStr">
        <is>
          <t>GEM/2025/B/6152780</t>
        </is>
      </c>
      <c r="E289" t="inlineStr">
        <is>
          <t>M3799008631,M3799008632,M3799008633,M3799008634,M3799008635,M3799008636,M3799008637,M3799008657,M37</t>
        </is>
      </c>
      <c r="F289" t="inlineStr">
        <is>
          <t>Priyanshu
Srivastava</t>
        </is>
      </c>
      <c r="G289" t="inlineStr">
        <is>
          <t>495450,Korba Super Thermal
Power Station, PO Vikash
Bhawan, Jamnipali Korba,
Chhattishgarh 495450 GST NO
22AAACN0255D4Z5</t>
        </is>
      </c>
      <c r="H289" t="inlineStr">
        <is>
          <t>10</t>
        </is>
      </c>
      <c r="I289" t="inlineStr">
        <is>
          <t>180</t>
        </is>
      </c>
      <c r="J289" t="inlineStr"/>
      <c r="K289" t="inlineStr"/>
      <c r="L289" t="inlineStr"/>
      <c r="M289" t="inlineStr">
        <is>
          <t>21-Apr-2025</t>
        </is>
      </c>
      <c r="N289" t="inlineStr">
        <is>
          <t>10:34 AM</t>
        </is>
      </c>
      <c r="O289" t="inlineStr">
        <is>
          <t>09-May-2025</t>
        </is>
      </c>
      <c r="P289" t="inlineStr">
        <is>
          <t>3:00 PM</t>
        </is>
      </c>
      <c r="Q289">
        <f>IF(O40 + TIMEVALUE(P40) &gt; NOW(), INT(O40 + TIMEVALUE(P40) - NOW()) &amp; " days", "Closed")</f>
        <v/>
      </c>
      <c r="R289" t="inlineStr">
        <is>
          <t>https://bidplus.gem.gov.in/showbidDocument/7753685</t>
        </is>
      </c>
      <c r="S289" t="inlineStr"/>
    </row>
    <row r="290">
      <c r="A290" t="inlineStr">
        <is>
          <t>M3799008631,M3799008632,M3799008633,M3799008634,M3799008635,M3799008636,M3799008637,M3799008657,M37</t>
        </is>
      </c>
      <c r="B290" t="b">
        <v>0</v>
      </c>
      <c r="C290" t="inlineStr">
        <is>
          <t>08-May-2025</t>
        </is>
      </c>
      <c r="D290" t="inlineStr">
        <is>
          <t>GEM/2025/B/6152780</t>
        </is>
      </c>
      <c r="E290" t="inlineStr">
        <is>
          <t>M3799008631,M3799008632,M3799008633,M3799008634,M3799008635,M3799008636,M3799008637,M3799008657,M37</t>
        </is>
      </c>
      <c r="F290" t="inlineStr">
        <is>
          <t>Priyanshu
Srivastava</t>
        </is>
      </c>
      <c r="G290" t="inlineStr">
        <is>
          <t>495450,Korba Super Thermal
Power Station, PO Vikash
Bhawan, Jamnipali Korba,
Chhattishgarh 495450 GST NO
22AAACN0255D4Z5</t>
        </is>
      </c>
      <c r="H290" t="inlineStr">
        <is>
          <t>20</t>
        </is>
      </c>
      <c r="I290" t="inlineStr">
        <is>
          <t>180</t>
        </is>
      </c>
      <c r="J290" t="inlineStr"/>
      <c r="K290" t="inlineStr"/>
      <c r="L290" t="inlineStr"/>
      <c r="M290" t="inlineStr">
        <is>
          <t>21-Apr-2025</t>
        </is>
      </c>
      <c r="N290" t="inlineStr">
        <is>
          <t>10:34 AM</t>
        </is>
      </c>
      <c r="O290" t="inlineStr">
        <is>
          <t>09-May-2025</t>
        </is>
      </c>
      <c r="P290" t="inlineStr">
        <is>
          <t>3:00 PM</t>
        </is>
      </c>
      <c r="Q290">
        <f>IF(O40 + TIMEVALUE(P40) &gt; NOW(), INT(O40 + TIMEVALUE(P40) - NOW()) &amp; " days", "Closed")</f>
        <v/>
      </c>
      <c r="R290" t="inlineStr">
        <is>
          <t>https://bidplus.gem.gov.in/showbidDocument/7753685</t>
        </is>
      </c>
      <c r="S290" t="inlineStr"/>
    </row>
    <row r="291">
      <c r="A291" t="inlineStr">
        <is>
          <t>M3799008631,M3799008632,M3799008633,M3799008634,M3799008635,M3799008636,M3799008637,M3799008657,M37</t>
        </is>
      </c>
      <c r="B291" t="b">
        <v>0</v>
      </c>
      <c r="C291" t="inlineStr">
        <is>
          <t>08-May-2025</t>
        </is>
      </c>
      <c r="D291" t="inlineStr">
        <is>
          <t>GEM/2025/B/6152780</t>
        </is>
      </c>
      <c r="E291" t="inlineStr">
        <is>
          <t>M3799008631,M3799008632,M3799008633,M3799008634,M3799008635,M3799008636,M3799008637,M3799008657,M37</t>
        </is>
      </c>
      <c r="F291" t="inlineStr">
        <is>
          <t>Priyanshu
Srivastava</t>
        </is>
      </c>
      <c r="G291" t="inlineStr">
        <is>
          <t>495450,Korba Super Thermal
Power Station, PO Vikash
Bhawan, Jamnipali Korba,
Chhattishgarh 495450 GST NO
22AAACN0255D4Z5</t>
        </is>
      </c>
      <c r="H291" t="inlineStr">
        <is>
          <t>50</t>
        </is>
      </c>
      <c r="I291" t="inlineStr">
        <is>
          <t>180</t>
        </is>
      </c>
      <c r="J291" t="inlineStr"/>
      <c r="K291" t="inlineStr"/>
      <c r="L291" t="inlineStr"/>
      <c r="M291" t="inlineStr">
        <is>
          <t>21-Apr-2025</t>
        </is>
      </c>
      <c r="N291" t="inlineStr">
        <is>
          <t>10:34 AM</t>
        </is>
      </c>
      <c r="O291" t="inlineStr">
        <is>
          <t>09-May-2025</t>
        </is>
      </c>
      <c r="P291" t="inlineStr">
        <is>
          <t>3:00 PM</t>
        </is>
      </c>
      <c r="Q291">
        <f>IF(O40 + TIMEVALUE(P40) &gt; NOW(), INT(O40 + TIMEVALUE(P40) - NOW()) &amp; " days", "Closed")</f>
        <v/>
      </c>
      <c r="R291" t="inlineStr">
        <is>
          <t>https://bidplus.gem.gov.in/showbidDocument/7753685</t>
        </is>
      </c>
      <c r="S291" t="inlineStr"/>
    </row>
    <row r="292">
      <c r="A292" t="inlineStr">
        <is>
          <t>M3799008631,M3799008632,M3799008633,M3799008634,M3799008635,M3799008636,M3799008637,M3799008657,M37</t>
        </is>
      </c>
      <c r="B292" t="b">
        <v>0</v>
      </c>
      <c r="C292" t="inlineStr">
        <is>
          <t>08-May-2025</t>
        </is>
      </c>
      <c r="D292" t="inlineStr">
        <is>
          <t>GEM/2025/B/6152780</t>
        </is>
      </c>
      <c r="E292" t="inlineStr">
        <is>
          <t>M3799008631,M3799008632,M3799008633,M3799008634,M3799008635,M3799008636,M3799008637,M3799008657,M37</t>
        </is>
      </c>
      <c r="F292" t="inlineStr">
        <is>
          <t>Priyanshu
Srivastava</t>
        </is>
      </c>
      <c r="G292" t="inlineStr">
        <is>
          <t>495450,Korba Super Thermal
Power Station, PO Vikash
Bhawan, Jamnipali Korba,
Chhattishgarh 495450 GST NO
22AAACN0255D4Z5</t>
        </is>
      </c>
      <c r="H292" t="inlineStr">
        <is>
          <t>30</t>
        </is>
      </c>
      <c r="I292" t="inlineStr">
        <is>
          <t>180</t>
        </is>
      </c>
      <c r="J292" t="inlineStr"/>
      <c r="K292" t="inlineStr"/>
      <c r="L292" t="inlineStr"/>
      <c r="M292" t="inlineStr">
        <is>
          <t>21-Apr-2025</t>
        </is>
      </c>
      <c r="N292" t="inlineStr">
        <is>
          <t>10:34 AM</t>
        </is>
      </c>
      <c r="O292" t="inlineStr">
        <is>
          <t>09-May-2025</t>
        </is>
      </c>
      <c r="P292" t="inlineStr">
        <is>
          <t>3:00 PM</t>
        </is>
      </c>
      <c r="Q292">
        <f>IF(O40 + TIMEVALUE(P40) &gt; NOW(), INT(O40 + TIMEVALUE(P40) - NOW()) &amp; " days", "Closed")</f>
        <v/>
      </c>
      <c r="R292" t="inlineStr">
        <is>
          <t>https://bidplus.gem.gov.in/showbidDocument/7753685</t>
        </is>
      </c>
      <c r="S292" t="inlineStr"/>
    </row>
    <row r="293">
      <c r="A293" t="inlineStr">
        <is>
          <t>M3799008631,M3799008632,M3799008633,M3799008634,M3799008635,M3799008636,M3799008637,M3799008657,M37</t>
        </is>
      </c>
      <c r="B293" t="b">
        <v>0</v>
      </c>
      <c r="C293" t="inlineStr">
        <is>
          <t>08-May-2025</t>
        </is>
      </c>
      <c r="D293" t="inlineStr">
        <is>
          <t>GEM/2025/B/6152780</t>
        </is>
      </c>
      <c r="E293" t="inlineStr">
        <is>
          <t>M3799008631,M3799008632,M3799008633,M3799008634,M3799008635,M3799008636,M3799008637,M3799008657,M37</t>
        </is>
      </c>
      <c r="F293" t="inlineStr">
        <is>
          <t>Priyanshu
Srivastava</t>
        </is>
      </c>
      <c r="G293" t="inlineStr">
        <is>
          <t>495450,Korba Super Thermal
Power Station, PO Vikash
Bhawan, Jamnipali Korba,
Chhattishgarh 495450 GST NO
22AAACN0255D4Z5</t>
        </is>
      </c>
      <c r="H293" t="inlineStr">
        <is>
          <t>30</t>
        </is>
      </c>
      <c r="I293" t="inlineStr">
        <is>
          <t>180</t>
        </is>
      </c>
      <c r="J293" t="inlineStr"/>
      <c r="K293" t="inlineStr"/>
      <c r="L293" t="inlineStr"/>
      <c r="M293" t="inlineStr">
        <is>
          <t>21-Apr-2025</t>
        </is>
      </c>
      <c r="N293" t="inlineStr">
        <is>
          <t>10:34 AM</t>
        </is>
      </c>
      <c r="O293" t="inlineStr">
        <is>
          <t>09-May-2025</t>
        </is>
      </c>
      <c r="P293" t="inlineStr">
        <is>
          <t>3:00 PM</t>
        </is>
      </c>
      <c r="Q293">
        <f>IF(O40 + TIMEVALUE(P40) &gt; NOW(), INT(O40 + TIMEVALUE(P40) - NOW()) &amp; " days", "Closed")</f>
        <v/>
      </c>
      <c r="R293" t="inlineStr">
        <is>
          <t>https://bidplus.gem.gov.in/showbidDocument/7753685</t>
        </is>
      </c>
      <c r="S293" t="inlineStr"/>
    </row>
    <row r="294">
      <c r="A294" t="inlineStr">
        <is>
          <t>M3799008631,M3799008632,M3799008633,M3799008634,M3799008635,M3799008636,M3799008637,M3799008657,M37</t>
        </is>
      </c>
      <c r="B294" t="b">
        <v>0</v>
      </c>
      <c r="C294" t="inlineStr">
        <is>
          <t>08-May-2025</t>
        </is>
      </c>
      <c r="D294" t="inlineStr">
        <is>
          <t>GEM/2025/B/6152780</t>
        </is>
      </c>
      <c r="E294" t="inlineStr">
        <is>
          <t>M3799008631,M3799008632,M3799008633,M3799008634,M3799008635,M3799008636,M3799008637,M3799008657,M37</t>
        </is>
      </c>
      <c r="F294" t="inlineStr">
        <is>
          <t>Priyanshu
Srivastava</t>
        </is>
      </c>
      <c r="G294" t="inlineStr">
        <is>
          <t>495450,Korba Super Thermal
Power Station, PO Vikash
Bhawan, Jamnipali Korba,
Chhattishgarh 495450 GST NO
22AAACN0255D4Z5</t>
        </is>
      </c>
      <c r="H294" t="inlineStr">
        <is>
          <t>50</t>
        </is>
      </c>
      <c r="I294" t="inlineStr">
        <is>
          <t>180</t>
        </is>
      </c>
      <c r="J294" t="inlineStr"/>
      <c r="K294" t="inlineStr"/>
      <c r="L294" t="inlineStr"/>
      <c r="M294" t="inlineStr">
        <is>
          <t>21-Apr-2025</t>
        </is>
      </c>
      <c r="N294" t="inlineStr">
        <is>
          <t>10:34 AM</t>
        </is>
      </c>
      <c r="O294" t="inlineStr">
        <is>
          <t>09-May-2025</t>
        </is>
      </c>
      <c r="P294" t="inlineStr">
        <is>
          <t>3:00 PM</t>
        </is>
      </c>
      <c r="Q294">
        <f>IF(O40 + TIMEVALUE(P40) &gt; NOW(), INT(O40 + TIMEVALUE(P40) - NOW()) &amp; " days", "Closed")</f>
        <v/>
      </c>
      <c r="R294" t="inlineStr">
        <is>
          <t>https://bidplus.gem.gov.in/showbidDocument/7753685</t>
        </is>
      </c>
      <c r="S294" t="inlineStr"/>
    </row>
    <row r="295">
      <c r="A295" t="inlineStr">
        <is>
          <t>M3799008631,M3799008632,M3799008633,M3799008634,M3799008635,M3799008636,M3799008637,M3799008657,M37</t>
        </is>
      </c>
      <c r="B295" t="b">
        <v>0</v>
      </c>
      <c r="C295" t="inlineStr">
        <is>
          <t>08-May-2025</t>
        </is>
      </c>
      <c r="D295" t="inlineStr">
        <is>
          <t>GEM/2025/B/6152780</t>
        </is>
      </c>
      <c r="E295" t="inlineStr">
        <is>
          <t>M3799008631,M3799008632,M3799008633,M3799008634,M3799008635,M3799008636,M3799008637,M3799008657,M37</t>
        </is>
      </c>
      <c r="F295" t="inlineStr">
        <is>
          <t>Priyanshu
Srivastava</t>
        </is>
      </c>
      <c r="G295" t="inlineStr">
        <is>
          <t>495450,Korba Super Thermal
Power Station, PO Vikash
Bhawan, Jamnipali Korba,
Chhattishgarh 495450 GST NO
22AAACN0255D4Z5</t>
        </is>
      </c>
      <c r="H295" t="inlineStr">
        <is>
          <t>30</t>
        </is>
      </c>
      <c r="I295" t="inlineStr">
        <is>
          <t>180</t>
        </is>
      </c>
      <c r="J295" t="inlineStr"/>
      <c r="K295" t="inlineStr"/>
      <c r="L295" t="inlineStr"/>
      <c r="M295" t="inlineStr">
        <is>
          <t>21-Apr-2025</t>
        </is>
      </c>
      <c r="N295" t="inlineStr">
        <is>
          <t>10:34 AM</t>
        </is>
      </c>
      <c r="O295" t="inlineStr">
        <is>
          <t>09-May-2025</t>
        </is>
      </c>
      <c r="P295" t="inlineStr">
        <is>
          <t>3:00 PM</t>
        </is>
      </c>
      <c r="Q295">
        <f>IF(O40 + TIMEVALUE(P40) &gt; NOW(), INT(O40 + TIMEVALUE(P40) - NOW()) &amp; " days", "Closed")</f>
        <v/>
      </c>
      <c r="R295" t="inlineStr">
        <is>
          <t>https://bidplus.gem.gov.in/showbidDocument/7753685</t>
        </is>
      </c>
      <c r="S295" t="inlineStr"/>
    </row>
    <row r="296">
      <c r="A296" t="inlineStr">
        <is>
          <t>M3799008631,M3799008632,M3799008633,M3799008634,M3799008635,M3799008636,M3799008637,M3799008657,M37</t>
        </is>
      </c>
      <c r="B296" t="b">
        <v>0</v>
      </c>
      <c r="C296" t="inlineStr">
        <is>
          <t>08-May-2025</t>
        </is>
      </c>
      <c r="D296" t="inlineStr">
        <is>
          <t>GEM/2025/B/6152780</t>
        </is>
      </c>
      <c r="E296" t="inlineStr">
        <is>
          <t>M3799008631,M3799008632,M3799008633,M3799008634,M3799008635,M3799008636,M3799008637,M3799008657,M37</t>
        </is>
      </c>
      <c r="F296" t="inlineStr">
        <is>
          <t>Priyanshu
Srivastava</t>
        </is>
      </c>
      <c r="G296" t="inlineStr">
        <is>
          <t>495450,Korba Super Thermal
Power Station, PO Vikash
Bhawan, Jamnipali Korba,
Chhattishgarh 495450 GST NO
22AAACN0255D4Z5</t>
        </is>
      </c>
      <c r="H296" t="inlineStr">
        <is>
          <t>50</t>
        </is>
      </c>
      <c r="I296" t="inlineStr">
        <is>
          <t>180</t>
        </is>
      </c>
      <c r="J296" t="inlineStr"/>
      <c r="K296" t="inlineStr"/>
      <c r="L296" t="inlineStr"/>
      <c r="M296" t="inlineStr">
        <is>
          <t>21-Apr-2025</t>
        </is>
      </c>
      <c r="N296" t="inlineStr">
        <is>
          <t>10:34 AM</t>
        </is>
      </c>
      <c r="O296" t="inlineStr">
        <is>
          <t>09-May-2025</t>
        </is>
      </c>
      <c r="P296" t="inlineStr">
        <is>
          <t>3:00 PM</t>
        </is>
      </c>
      <c r="Q296">
        <f>IF(O40 + TIMEVALUE(P40) &gt; NOW(), INT(O40 + TIMEVALUE(P40) - NOW()) &amp; " days", "Closed")</f>
        <v/>
      </c>
      <c r="R296" t="inlineStr">
        <is>
          <t>https://bidplus.gem.gov.in/showbidDocument/7753685</t>
        </is>
      </c>
      <c r="S296" t="inlineStr"/>
    </row>
    <row r="297">
      <c r="A297" t="inlineStr">
        <is>
          <t>M3799008631,M3799008632,M3799008633,M3799008634,M3799008635,M3799008636,M3799008637,M3799008657,M37</t>
        </is>
      </c>
      <c r="B297" t="b">
        <v>0</v>
      </c>
      <c r="C297" t="inlineStr">
        <is>
          <t>08-May-2025</t>
        </is>
      </c>
      <c r="D297" t="inlineStr">
        <is>
          <t>GEM/2025/B/6152780</t>
        </is>
      </c>
      <c r="E297" t="inlineStr">
        <is>
          <t>M3799008631,M3799008632,M3799008633,M3799008634,M3799008635,M3799008636,M3799008637,M3799008657,M37</t>
        </is>
      </c>
      <c r="F297" t="inlineStr">
        <is>
          <t>Priyanshu
Srivastava</t>
        </is>
      </c>
      <c r="G297" t="inlineStr">
        <is>
          <t>495450,Korba Super Thermal
Power Station, PO Vikash
Bhawan, Jamnipali Korba,
Chhattishgarh 495450 GST NO
22AAACN0255D4Z5</t>
        </is>
      </c>
      <c r="H297" t="inlineStr">
        <is>
          <t>100</t>
        </is>
      </c>
      <c r="I297" t="inlineStr">
        <is>
          <t>180</t>
        </is>
      </c>
      <c r="J297" t="inlineStr"/>
      <c r="K297" t="inlineStr"/>
      <c r="L297" t="inlineStr"/>
      <c r="M297" t="inlineStr">
        <is>
          <t>21-Apr-2025</t>
        </is>
      </c>
      <c r="N297" t="inlineStr">
        <is>
          <t>10:34 AM</t>
        </is>
      </c>
      <c r="O297" t="inlineStr">
        <is>
          <t>09-May-2025</t>
        </is>
      </c>
      <c r="P297" t="inlineStr">
        <is>
          <t>3:00 PM</t>
        </is>
      </c>
      <c r="Q297">
        <f>IF(O40 + TIMEVALUE(P40) &gt; NOW(), INT(O40 + TIMEVALUE(P40) - NOW()) &amp; " days", "Closed")</f>
        <v/>
      </c>
      <c r="R297" t="inlineStr">
        <is>
          <t>https://bidplus.gem.gov.in/showbidDocument/7753685</t>
        </is>
      </c>
      <c r="S297" t="inlineStr"/>
    </row>
    <row r="298">
      <c r="A298" t="inlineStr">
        <is>
          <t>M3799008631,M3799008632,M3799008633,M3799008634,M3799008635,M3799008636,M3799008637,M3799008657,M37</t>
        </is>
      </c>
      <c r="B298" t="b">
        <v>0</v>
      </c>
      <c r="C298" t="inlineStr">
        <is>
          <t>08-May-2025</t>
        </is>
      </c>
      <c r="D298" t="inlineStr">
        <is>
          <t>GEM/2025/B/6152780</t>
        </is>
      </c>
      <c r="E298" t="inlineStr">
        <is>
          <t>M3799008631,M3799008632,M3799008633,M3799008634,M3799008635,M3799008636,M3799008637,M3799008657,M37</t>
        </is>
      </c>
      <c r="F298" t="inlineStr">
        <is>
          <t>Priyanshu
Srivastava</t>
        </is>
      </c>
      <c r="G298" t="inlineStr">
        <is>
          <t>495450,Korba Super Thermal
Power Station, PO Vikash
Bhawan, Jamnipali Korba,
Chhattishgarh 495450 GST NO
22AAACN0255D4Z5</t>
        </is>
      </c>
      <c r="H298" t="inlineStr">
        <is>
          <t>50</t>
        </is>
      </c>
      <c r="I298" t="inlineStr">
        <is>
          <t>180</t>
        </is>
      </c>
      <c r="J298" t="inlineStr"/>
      <c r="K298" t="inlineStr"/>
      <c r="L298" t="inlineStr"/>
      <c r="M298" t="inlineStr">
        <is>
          <t>21-Apr-2025</t>
        </is>
      </c>
      <c r="N298" t="inlineStr">
        <is>
          <t>10:34 AM</t>
        </is>
      </c>
      <c r="O298" t="inlineStr">
        <is>
          <t>09-May-2025</t>
        </is>
      </c>
      <c r="P298" t="inlineStr">
        <is>
          <t>3:00 PM</t>
        </is>
      </c>
      <c r="Q298">
        <f>IF(O40 + TIMEVALUE(P40) &gt; NOW(), INT(O40 + TIMEVALUE(P40) - NOW()) &amp; " days", "Closed")</f>
        <v/>
      </c>
      <c r="R298" t="inlineStr">
        <is>
          <t>https://bidplus.gem.gov.in/showbidDocument/7753685</t>
        </is>
      </c>
      <c r="S298" t="inlineStr"/>
    </row>
    <row r="299">
      <c r="A299" t="inlineStr">
        <is>
          <t>M3799008631,M3799008632,M3799008633,M3799008634,M3799008635,M3799008636,M3799008637,M3799008657,M37</t>
        </is>
      </c>
      <c r="B299" t="b">
        <v>0</v>
      </c>
      <c r="C299" t="inlineStr">
        <is>
          <t>08-May-2025</t>
        </is>
      </c>
      <c r="D299" t="inlineStr">
        <is>
          <t>GEM/2025/B/6152780</t>
        </is>
      </c>
      <c r="E299" t="inlineStr">
        <is>
          <t>M3799008631,M3799008632,M3799008633,M3799008634,M3799008635,M3799008636,M3799008637,M3799008657,M37</t>
        </is>
      </c>
      <c r="F299" t="inlineStr">
        <is>
          <t>Priyanshu
Srivastava</t>
        </is>
      </c>
      <c r="G299" t="inlineStr">
        <is>
          <t>495450,Korba Super Thermal
Power Station, PO Vikash
Bhawan, Jamnipali Korba,
Chhattishgarh 495450 GST NO
22AAACN0255D4Z5</t>
        </is>
      </c>
      <c r="H299" t="inlineStr">
        <is>
          <t>50</t>
        </is>
      </c>
      <c r="I299" t="inlineStr">
        <is>
          <t>180</t>
        </is>
      </c>
      <c r="J299" t="inlineStr"/>
      <c r="K299" t="inlineStr"/>
      <c r="L299" t="inlineStr"/>
      <c r="M299" t="inlineStr">
        <is>
          <t>21-Apr-2025</t>
        </is>
      </c>
      <c r="N299" t="inlineStr">
        <is>
          <t>10:34 AM</t>
        </is>
      </c>
      <c r="O299" t="inlineStr">
        <is>
          <t>09-May-2025</t>
        </is>
      </c>
      <c r="P299" t="inlineStr">
        <is>
          <t>3:00 PM</t>
        </is>
      </c>
      <c r="Q299">
        <f>IF(O40 + TIMEVALUE(P40) &gt; NOW(), INT(O40 + TIMEVALUE(P40) - NOW()) &amp; " days", "Closed")</f>
        <v/>
      </c>
      <c r="R299" t="inlineStr">
        <is>
          <t>https://bidplus.gem.gov.in/showbidDocument/7753685</t>
        </is>
      </c>
      <c r="S299" t="inlineStr"/>
    </row>
    <row r="300">
      <c r="A300" t="inlineStr">
        <is>
          <t>M3799008631,M3799008632,M3799008633,M3799008634,M3799008635,M3799008636,M3799008637,M3799008657,M37</t>
        </is>
      </c>
      <c r="B300" t="b">
        <v>0</v>
      </c>
      <c r="C300" t="inlineStr">
        <is>
          <t>08-May-2025</t>
        </is>
      </c>
      <c r="D300" t="inlineStr">
        <is>
          <t>GEM/2025/B/6152780</t>
        </is>
      </c>
      <c r="E300" t="inlineStr">
        <is>
          <t>M3799008631,M3799008632,M3799008633,M3799008634,M3799008635,M3799008636,M3799008637,M3799008657,M37</t>
        </is>
      </c>
      <c r="F300" t="inlineStr">
        <is>
          <t>Priyanshu
Srivastava</t>
        </is>
      </c>
      <c r="G300" t="inlineStr">
        <is>
          <t>495450,Korba Super Thermal
Power Station, PO Vikash
Bhawan, Jamnipali Korba,
Chhattishgarh 495450 GST NO
22AAACN0255D4Z5</t>
        </is>
      </c>
      <c r="H300" t="inlineStr">
        <is>
          <t>100</t>
        </is>
      </c>
      <c r="I300" t="inlineStr">
        <is>
          <t>180</t>
        </is>
      </c>
      <c r="J300" t="inlineStr"/>
      <c r="K300" t="inlineStr"/>
      <c r="L300" t="inlineStr"/>
      <c r="M300" t="inlineStr">
        <is>
          <t>21-Apr-2025</t>
        </is>
      </c>
      <c r="N300" t="inlineStr">
        <is>
          <t>10:34 AM</t>
        </is>
      </c>
      <c r="O300" t="inlineStr">
        <is>
          <t>09-May-2025</t>
        </is>
      </c>
      <c r="P300" t="inlineStr">
        <is>
          <t>3:00 PM</t>
        </is>
      </c>
      <c r="Q300">
        <f>IF(O40 + TIMEVALUE(P40) &gt; NOW(), INT(O40 + TIMEVALUE(P40) - NOW()) &amp; " days", "Closed")</f>
        <v/>
      </c>
      <c r="R300" t="inlineStr">
        <is>
          <t>https://bidplus.gem.gov.in/showbidDocument/7753685</t>
        </is>
      </c>
      <c r="S300" t="inlineStr"/>
    </row>
    <row r="301">
      <c r="A301" t="inlineStr">
        <is>
          <t>M3799008631,M3799008632,M3799008633,M3799008634,M3799008635,M3799008636,M3799008637,M3799008657,M37</t>
        </is>
      </c>
      <c r="B301" t="b">
        <v>0</v>
      </c>
      <c r="C301" t="inlineStr">
        <is>
          <t>08-May-2025</t>
        </is>
      </c>
      <c r="D301" t="inlineStr">
        <is>
          <t>GEM/2025/B/6152780</t>
        </is>
      </c>
      <c r="E301" t="inlineStr">
        <is>
          <t>M3799008631,M3799008632,M3799008633,M3799008634,M3799008635,M3799008636,M3799008637,M3799008657,M37</t>
        </is>
      </c>
      <c r="F301" t="inlineStr">
        <is>
          <t>Priyanshu
Srivastava</t>
        </is>
      </c>
      <c r="G301" t="inlineStr">
        <is>
          <t>495450,Korba Super Thermal
Power Station, PO Vikash
Bhawan, Jamnipali Korba,
Chhattishgarh 495450 GST NO
22AAACN0255D4Z5</t>
        </is>
      </c>
      <c r="H301" t="inlineStr">
        <is>
          <t>100</t>
        </is>
      </c>
      <c r="I301" t="inlineStr">
        <is>
          <t>180</t>
        </is>
      </c>
      <c r="J301" t="inlineStr"/>
      <c r="K301" t="inlineStr"/>
      <c r="L301" t="inlineStr"/>
      <c r="M301" t="inlineStr">
        <is>
          <t>21-Apr-2025</t>
        </is>
      </c>
      <c r="N301" t="inlineStr">
        <is>
          <t>10:34 AM</t>
        </is>
      </c>
      <c r="O301" t="inlineStr">
        <is>
          <t>09-May-2025</t>
        </is>
      </c>
      <c r="P301" t="inlineStr">
        <is>
          <t>3:00 PM</t>
        </is>
      </c>
      <c r="Q301">
        <f>IF(O40 + TIMEVALUE(P40) &gt; NOW(), INT(O40 + TIMEVALUE(P40) - NOW()) &amp; " days", "Closed")</f>
        <v/>
      </c>
      <c r="R301" t="inlineStr">
        <is>
          <t>https://bidplus.gem.gov.in/showbidDocument/7753685</t>
        </is>
      </c>
      <c r="S301" t="inlineStr"/>
    </row>
    <row r="302">
      <c r="A302" t="inlineStr">
        <is>
          <t>Manpower Outsourcing Services - Man-days based - Refer scope of work and BOQ of uploaded bid docume</t>
        </is>
      </c>
      <c r="B302" t="b">
        <v>0</v>
      </c>
      <c r="C302" t="inlineStr">
        <is>
          <t>08-May-2025</t>
        </is>
      </c>
      <c r="D302" t="inlineStr">
        <is>
          <t>GEM/2025/B/6155450</t>
        </is>
      </c>
      <c r="E302" t="inlineStr">
        <is>
          <t>Manpower Outsourcing Services - Man-days based - Refer scope of work and BOQ of uploaded bid docume</t>
        </is>
      </c>
      <c r="F302" t="inlineStr"/>
      <c r="G302" t="inlineStr"/>
      <c r="H302" t="inlineStr"/>
      <c r="I302" t="inlineStr"/>
      <c r="J302" t="n">
        <v>500000</v>
      </c>
      <c r="K302" t="n">
        <v>25000000</v>
      </c>
      <c r="L302" t="inlineStr"/>
      <c r="M302" t="inlineStr">
        <is>
          <t>21-Apr-2025</t>
        </is>
      </c>
      <c r="N302" t="inlineStr">
        <is>
          <t>3:21 PM</t>
        </is>
      </c>
      <c r="O302" t="inlineStr">
        <is>
          <t>08-May-2025</t>
        </is>
      </c>
      <c r="P302" t="inlineStr">
        <is>
          <t>3:00 PM</t>
        </is>
      </c>
      <c r="Q302">
        <f>IF(O40 + TIMEVALUE(P40) &gt; NOW(), INT(O40 + TIMEVALUE(P40) - NOW()) &amp; " days", "Closed")</f>
        <v/>
      </c>
      <c r="R302" t="inlineStr">
        <is>
          <t>https://bidplus.gem.gov.in/showbidDocument/7756761</t>
        </is>
      </c>
      <c r="S302" t="inlineStr"/>
    </row>
    <row r="303">
      <c r="A303" t="inlineStr">
        <is>
          <t>Manpower Outsourcing Services - Man-days based - Refer scope of work and BOQ of uploaded bid docume</t>
        </is>
      </c>
      <c r="B303" t="b">
        <v>0</v>
      </c>
      <c r="C303" t="inlineStr">
        <is>
          <t>08-May-2025</t>
        </is>
      </c>
      <c r="D303" t="inlineStr">
        <is>
          <t>GEM/2025/B/6155450</t>
        </is>
      </c>
      <c r="E303" t="inlineStr">
        <is>
          <t>Manpower Outsourcing Services - Man-days based - Refer scope of work and BOQ of uploaded bid docume</t>
        </is>
      </c>
      <c r="F303" t="inlineStr"/>
      <c r="G303" t="inlineStr"/>
      <c r="H303" t="inlineStr"/>
      <c r="I303" t="inlineStr"/>
      <c r="J303" t="n">
        <v>500000</v>
      </c>
      <c r="K303" t="n">
        <v>25000000</v>
      </c>
      <c r="L303" t="inlineStr"/>
      <c r="M303" t="inlineStr">
        <is>
          <t>21-Apr-2025</t>
        </is>
      </c>
      <c r="N303" t="inlineStr">
        <is>
          <t>3:21 PM</t>
        </is>
      </c>
      <c r="O303" t="inlineStr">
        <is>
          <t>08-May-2025</t>
        </is>
      </c>
      <c r="P303" t="inlineStr">
        <is>
          <t>3:00 PM</t>
        </is>
      </c>
      <c r="Q303">
        <f>IF(O40 + TIMEVALUE(P40) &gt; NOW(), INT(O40 + TIMEVALUE(P40) - NOW()) &amp; " days", "Closed")</f>
        <v/>
      </c>
      <c r="R303" t="inlineStr">
        <is>
          <t>https://bidplus.gem.gov.in/showbidDocument/7756761</t>
        </is>
      </c>
      <c r="S303" t="inlineStr"/>
    </row>
    <row r="304">
      <c r="A304" t="inlineStr">
        <is>
          <t>Manpower Outsourcing Services - Man-days based - Refer scope of work and BOQ of uploaded bid docume</t>
        </is>
      </c>
      <c r="B304" t="b">
        <v>0</v>
      </c>
      <c r="C304" t="inlineStr">
        <is>
          <t>08-May-2025</t>
        </is>
      </c>
      <c r="D304" t="inlineStr">
        <is>
          <t>GEM/2025/B/6155450</t>
        </is>
      </c>
      <c r="E304" t="inlineStr">
        <is>
          <t>Manpower Outsourcing Services - Man-days based - Refer scope of work and BOQ of uploaded bid docume</t>
        </is>
      </c>
      <c r="F304" t="inlineStr"/>
      <c r="G304" t="inlineStr"/>
      <c r="H304" t="inlineStr"/>
      <c r="I304" t="inlineStr"/>
      <c r="J304" t="n">
        <v>500000</v>
      </c>
      <c r="K304" t="n">
        <v>25000000</v>
      </c>
      <c r="L304" t="inlineStr"/>
      <c r="M304" t="inlineStr">
        <is>
          <t>21-Apr-2025</t>
        </is>
      </c>
      <c r="N304" t="inlineStr">
        <is>
          <t>3:21 PM</t>
        </is>
      </c>
      <c r="O304" t="inlineStr">
        <is>
          <t>08-May-2025</t>
        </is>
      </c>
      <c r="P304" t="inlineStr">
        <is>
          <t>3:00 PM</t>
        </is>
      </c>
      <c r="Q304">
        <f>IF(O40 + TIMEVALUE(P40) &gt; NOW(), INT(O40 + TIMEVALUE(P40) - NOW()) &amp; " days", "Closed")</f>
        <v/>
      </c>
      <c r="R304" t="inlineStr">
        <is>
          <t>https://bidplus.gem.gov.in/showbidDocument/7756761</t>
        </is>
      </c>
      <c r="S304" t="inlineStr"/>
    </row>
    <row r="305">
      <c r="A305" t="inlineStr">
        <is>
          <t>Manpower Outsourcing Services - Man-days based - Refer scope of work and BOQ of uploaded bid docume</t>
        </is>
      </c>
      <c r="B305" t="b">
        <v>0</v>
      </c>
      <c r="C305" t="inlineStr">
        <is>
          <t>08-May-2025</t>
        </is>
      </c>
      <c r="D305" t="inlineStr">
        <is>
          <t>GEM/2025/B/6155450</t>
        </is>
      </c>
      <c r="E305" t="inlineStr">
        <is>
          <t>Manpower Outsourcing Services - Man-days based - Refer scope of work and BOQ of uploaded bid docume</t>
        </is>
      </c>
      <c r="F305" t="inlineStr"/>
      <c r="G305" t="inlineStr"/>
      <c r="H305" t="inlineStr"/>
      <c r="I305" t="inlineStr"/>
      <c r="J305" t="n">
        <v>500000</v>
      </c>
      <c r="K305" t="n">
        <v>25000000</v>
      </c>
      <c r="L305" t="inlineStr"/>
      <c r="M305" t="inlineStr">
        <is>
          <t>21-Apr-2025</t>
        </is>
      </c>
      <c r="N305" t="inlineStr">
        <is>
          <t>3:21 PM</t>
        </is>
      </c>
      <c r="O305" t="inlineStr">
        <is>
          <t>08-May-2025</t>
        </is>
      </c>
      <c r="P305" t="inlineStr">
        <is>
          <t>3:00 PM</t>
        </is>
      </c>
      <c r="Q305">
        <f>IF(O40 + TIMEVALUE(P40) &gt; NOW(), INT(O40 + TIMEVALUE(P40) - NOW()) &amp; " days", "Closed")</f>
        <v/>
      </c>
      <c r="R305" t="inlineStr">
        <is>
          <t>https://bidplus.gem.gov.in/showbidDocument/7756761</t>
        </is>
      </c>
      <c r="S305" t="inlineStr"/>
    </row>
    <row r="306">
      <c r="A306" t="inlineStr">
        <is>
          <t>Manpower Outsourcing Services - Man-days based - Refer scope of work and BOQ of uploaded bid docume</t>
        </is>
      </c>
      <c r="B306" t="b">
        <v>0</v>
      </c>
      <c r="C306" t="inlineStr">
        <is>
          <t>08-May-2025</t>
        </is>
      </c>
      <c r="D306" t="inlineStr">
        <is>
          <t>GEM/2025/B/6155450</t>
        </is>
      </c>
      <c r="E306" t="inlineStr">
        <is>
          <t>Manpower Outsourcing Services - Man-days based - Refer scope of work and BOQ of uploaded bid docume</t>
        </is>
      </c>
      <c r="F306" t="inlineStr"/>
      <c r="G306" t="inlineStr"/>
      <c r="H306" t="inlineStr"/>
      <c r="I306" t="inlineStr"/>
      <c r="J306" t="n">
        <v>500000</v>
      </c>
      <c r="K306" t="n">
        <v>25000000</v>
      </c>
      <c r="L306" t="inlineStr"/>
      <c r="M306" t="inlineStr">
        <is>
          <t>21-Apr-2025</t>
        </is>
      </c>
      <c r="N306" t="inlineStr">
        <is>
          <t>3:21 PM</t>
        </is>
      </c>
      <c r="O306" t="inlineStr">
        <is>
          <t>08-May-2025</t>
        </is>
      </c>
      <c r="P306" t="inlineStr">
        <is>
          <t>3:00 PM</t>
        </is>
      </c>
      <c r="Q306">
        <f>IF(O40 + TIMEVALUE(P40) &gt; NOW(), INT(O40 + TIMEVALUE(P40) - NOW()) &amp; " days", "Closed")</f>
        <v/>
      </c>
      <c r="R306" t="inlineStr">
        <is>
          <t>https://bidplus.gem.gov.in/showbidDocument/7756761</t>
        </is>
      </c>
      <c r="S306" t="inlineStr"/>
    </row>
    <row r="307">
      <c r="A307" t="inlineStr">
        <is>
          <t>Manpower Outsourcing Services - Man-days based - Refer scope of work and BOQ of uploaded bid docume</t>
        </is>
      </c>
      <c r="B307" t="b">
        <v>0</v>
      </c>
      <c r="C307" t="inlineStr">
        <is>
          <t>08-May-2025</t>
        </is>
      </c>
      <c r="D307" t="inlineStr">
        <is>
          <t>GEM/2025/B/6155450</t>
        </is>
      </c>
      <c r="E307" t="inlineStr">
        <is>
          <t>Manpower Outsourcing Services - Man-days based - Refer scope of work and BOQ of uploaded bid docume</t>
        </is>
      </c>
      <c r="F307" t="inlineStr"/>
      <c r="G307" t="inlineStr"/>
      <c r="H307" t="inlineStr"/>
      <c r="I307" t="inlineStr"/>
      <c r="J307" t="n">
        <v>500000</v>
      </c>
      <c r="K307" t="n">
        <v>25000000</v>
      </c>
      <c r="L307" t="inlineStr"/>
      <c r="M307" t="inlineStr">
        <is>
          <t>21-Apr-2025</t>
        </is>
      </c>
      <c r="N307" t="inlineStr">
        <is>
          <t>3:21 PM</t>
        </is>
      </c>
      <c r="O307" t="inlineStr">
        <is>
          <t>08-May-2025</t>
        </is>
      </c>
      <c r="P307" t="inlineStr">
        <is>
          <t>3:00 PM</t>
        </is>
      </c>
      <c r="Q307">
        <f>IF(O40 + TIMEVALUE(P40) &gt; NOW(), INT(O40 + TIMEVALUE(P40) - NOW()) &amp; " days", "Closed")</f>
        <v/>
      </c>
      <c r="R307" t="inlineStr">
        <is>
          <t>https://bidplus.gem.gov.in/showbidDocument/7756761</t>
        </is>
      </c>
      <c r="S307" t="inlineStr"/>
    </row>
    <row r="308">
      <c r="A308" t="inlineStr">
        <is>
          <t xml:space="preserve">00010 M4770626003 PLAIN BEARING, NTPC/TSTPS+ 014, ESP,00020 M4770646002 INNER ARM, RAPPING SYSTEM, </t>
        </is>
      </c>
      <c r="B308" t="b">
        <v>0</v>
      </c>
      <c r="C308" t="inlineStr">
        <is>
          <t>08-May-2025</t>
        </is>
      </c>
      <c r="D308" t="inlineStr">
        <is>
          <t>GEM/2025/B/6164502</t>
        </is>
      </c>
      <c r="E308" t="inlineStr">
        <is>
          <t xml:space="preserve">00010 M4770626003 PLAIN BEARING, NTPC/TSTPS+ 014, ESP,00020 M4770646002 INNER ARM, RAPPING SYSTEM, </t>
        </is>
      </c>
      <c r="F308" t="inlineStr">
        <is>
          <t>Ramesh Chandra
Pradhan</t>
        </is>
      </c>
      <c r="G308" t="inlineStr">
        <is>
          <t>759147,GSTIN:
21AAACN0255D1ZA NTPC
Stores Talcher Super Thermal
Power Station P.O.
DEEPSHIKHA ANGUL 759147</t>
        </is>
      </c>
      <c r="H308" t="inlineStr">
        <is>
          <t>2000</t>
        </is>
      </c>
      <c r="I308" t="inlineStr">
        <is>
          <t>90</t>
        </is>
      </c>
      <c r="J308" t="n">
        <v>15343</v>
      </c>
      <c r="K308" t="n">
        <v>767150</v>
      </c>
      <c r="L308" t="inlineStr"/>
      <c r="M308" t="inlineStr">
        <is>
          <t>29-Apr-2025</t>
        </is>
      </c>
      <c r="N308" t="inlineStr">
        <is>
          <t>4:29 PM</t>
        </is>
      </c>
      <c r="O308" t="inlineStr">
        <is>
          <t>14-May-2025</t>
        </is>
      </c>
      <c r="P308" t="inlineStr">
        <is>
          <t>6:00 PM</t>
        </is>
      </c>
      <c r="Q308">
        <f>IF(O40 + TIMEVALUE(P40) &gt; NOW(), INT(O40 + TIMEVALUE(P40) - NOW()) &amp; " days", "Closed")</f>
        <v/>
      </c>
      <c r="R308" t="inlineStr">
        <is>
          <t>https://bidplus.gem.gov.in/showbidDocument/7766699</t>
        </is>
      </c>
      <c r="S308" t="inlineStr"/>
    </row>
    <row r="309">
      <c r="A309" t="inlineStr">
        <is>
          <t xml:space="preserve">00010 M4770626003 PLAIN BEARING, NTPC/TSTPS+ 014, ESP,00020 M4770646002 INNER ARM, RAPPING SYSTEM, </t>
        </is>
      </c>
      <c r="B309" t="b">
        <v>0</v>
      </c>
      <c r="C309" t="inlineStr">
        <is>
          <t>08-May-2025</t>
        </is>
      </c>
      <c r="D309" t="inlineStr">
        <is>
          <t>GEM/2025/B/6164502</t>
        </is>
      </c>
      <c r="E309" t="inlineStr">
        <is>
          <t xml:space="preserve">00010 M4770626003 PLAIN BEARING, NTPC/TSTPS+ 014, ESP,00020 M4770646002 INNER ARM, RAPPING SYSTEM, </t>
        </is>
      </c>
      <c r="F309" t="inlineStr">
        <is>
          <t>Ramesh Chandra
Pradhan</t>
        </is>
      </c>
      <c r="G309" t="inlineStr">
        <is>
          <t>759147,GSTIN:
21AAACN0255D1ZA NTPC
Stores Talcher Super Thermal
Power Station P.O.
DEEPSHIKHA ANGUL 759147</t>
        </is>
      </c>
      <c r="H309" t="inlineStr">
        <is>
          <t>4000</t>
        </is>
      </c>
      <c r="I309" t="inlineStr">
        <is>
          <t>90</t>
        </is>
      </c>
      <c r="J309" t="n">
        <v>15343</v>
      </c>
      <c r="K309" t="n">
        <v>767150</v>
      </c>
      <c r="L309" t="inlineStr"/>
      <c r="M309" t="inlineStr">
        <is>
          <t>29-Apr-2025</t>
        </is>
      </c>
      <c r="N309" t="inlineStr">
        <is>
          <t>4:29 PM</t>
        </is>
      </c>
      <c r="O309" t="inlineStr">
        <is>
          <t>14-May-2025</t>
        </is>
      </c>
      <c r="P309" t="inlineStr">
        <is>
          <t>6:00 PM</t>
        </is>
      </c>
      <c r="Q309">
        <f>IF(O40 + TIMEVALUE(P40) &gt; NOW(), INT(O40 + TIMEVALUE(P40) - NOW()) &amp; " days", "Closed")</f>
        <v/>
      </c>
      <c r="R309" t="inlineStr">
        <is>
          <t>https://bidplus.gem.gov.in/showbidDocument/7766699</t>
        </is>
      </c>
      <c r="S309" t="inlineStr"/>
    </row>
    <row r="310">
      <c r="A310" t="inlineStr">
        <is>
          <t xml:space="preserve">00010 M4770626003 PLAIN BEARING, NTPC/TSTPS+ 014, ESP,00020 M4770646002 INNER ARM, RAPPING SYSTEM, </t>
        </is>
      </c>
      <c r="B310" t="b">
        <v>0</v>
      </c>
      <c r="C310" t="inlineStr">
        <is>
          <t>08-May-2025</t>
        </is>
      </c>
      <c r="D310" t="inlineStr">
        <is>
          <t>GEM/2025/B/6164502</t>
        </is>
      </c>
      <c r="E310" t="inlineStr">
        <is>
          <t xml:space="preserve">00010 M4770626003 PLAIN BEARING, NTPC/TSTPS+ 014, ESP,00020 M4770646002 INNER ARM, RAPPING SYSTEM, </t>
        </is>
      </c>
      <c r="F310" t="inlineStr">
        <is>
          <t>Ramesh Chandra
Pradhan</t>
        </is>
      </c>
      <c r="G310" t="inlineStr">
        <is>
          <t>759147,GSTIN:
21AAACN0255D1ZA NTPC
Stores Talcher Super Thermal
Power Station P.O.
DEEPSHIKHA ANGUL 759147</t>
        </is>
      </c>
      <c r="H310" t="inlineStr">
        <is>
          <t>2000</t>
        </is>
      </c>
      <c r="I310" t="inlineStr">
        <is>
          <t>90</t>
        </is>
      </c>
      <c r="J310" t="n">
        <v>15343</v>
      </c>
      <c r="K310" t="n">
        <v>767150</v>
      </c>
      <c r="L310" t="inlineStr"/>
      <c r="M310" t="inlineStr">
        <is>
          <t>29-Apr-2025</t>
        </is>
      </c>
      <c r="N310" t="inlineStr">
        <is>
          <t>4:29 PM</t>
        </is>
      </c>
      <c r="O310" t="inlineStr">
        <is>
          <t>14-May-2025</t>
        </is>
      </c>
      <c r="P310" t="inlineStr">
        <is>
          <t>6:00 PM</t>
        </is>
      </c>
      <c r="Q310">
        <f>IF(O40 + TIMEVALUE(P40) &gt; NOW(), INT(O40 + TIMEVALUE(P40) - NOW()) &amp; " days", "Closed")</f>
        <v/>
      </c>
      <c r="R310" t="inlineStr">
        <is>
          <t>https://bidplus.gem.gov.in/showbidDocument/7766699</t>
        </is>
      </c>
      <c r="S310" t="inlineStr"/>
    </row>
    <row r="311">
      <c r="A311" t="inlineStr">
        <is>
          <t xml:space="preserve">00010 M4770626003 PLAIN BEARING, NTPC/TSTPS+ 014, ESP,00020 M4770646002 INNER ARM, RAPPING SYSTEM, </t>
        </is>
      </c>
      <c r="B311" t="b">
        <v>0</v>
      </c>
      <c r="C311" t="inlineStr">
        <is>
          <t>08-May-2025</t>
        </is>
      </c>
      <c r="D311" t="inlineStr">
        <is>
          <t>GEM/2025/B/6164502</t>
        </is>
      </c>
      <c r="E311" t="inlineStr">
        <is>
          <t xml:space="preserve">00010 M4770626003 PLAIN BEARING, NTPC/TSTPS+ 014, ESP,00020 M4770646002 INNER ARM, RAPPING SYSTEM, </t>
        </is>
      </c>
      <c r="F311" t="inlineStr">
        <is>
          <t>Ramesh Chandra
Pradhan</t>
        </is>
      </c>
      <c r="G311" t="inlineStr">
        <is>
          <t>759147,GSTIN:
21AAACN0255D1ZA NTPC
Stores Talcher Super Thermal
Power Station P.O.
DEEPSHIKHA ANGUL 759147</t>
        </is>
      </c>
      <c r="H311" t="inlineStr">
        <is>
          <t>2000</t>
        </is>
      </c>
      <c r="I311" t="inlineStr">
        <is>
          <t>90</t>
        </is>
      </c>
      <c r="J311" t="n">
        <v>15343</v>
      </c>
      <c r="K311" t="n">
        <v>767150</v>
      </c>
      <c r="L311" t="inlineStr"/>
      <c r="M311" t="inlineStr">
        <is>
          <t>29-Apr-2025</t>
        </is>
      </c>
      <c r="N311" t="inlineStr">
        <is>
          <t>4:29 PM</t>
        </is>
      </c>
      <c r="O311" t="inlineStr">
        <is>
          <t>14-May-2025</t>
        </is>
      </c>
      <c r="P311" t="inlineStr">
        <is>
          <t>6:00 PM</t>
        </is>
      </c>
      <c r="Q311">
        <f>IF(O40 + TIMEVALUE(P40) &gt; NOW(), INT(O40 + TIMEVALUE(P40) - NOW()) &amp; " days", "Closed")</f>
        <v/>
      </c>
      <c r="R311" t="inlineStr">
        <is>
          <t>https://bidplus.gem.gov.in/showbidDocument/7766699</t>
        </is>
      </c>
      <c r="S311" t="inlineStr"/>
    </row>
    <row r="312">
      <c r="A312" t="inlineStr">
        <is>
          <t xml:space="preserve">00010 M4770626003 PLAIN BEARING, NTPC/TSTPS+ 014, ESP,00020 M4770646002 INNER ARM, RAPPING SYSTEM, </t>
        </is>
      </c>
      <c r="B312" t="b">
        <v>0</v>
      </c>
      <c r="C312" t="inlineStr">
        <is>
          <t>08-May-2025</t>
        </is>
      </c>
      <c r="D312" t="inlineStr">
        <is>
          <t>GEM/2025/B/6164502</t>
        </is>
      </c>
      <c r="E312" t="inlineStr">
        <is>
          <t xml:space="preserve">00010 M4770626003 PLAIN BEARING, NTPC/TSTPS+ 014, ESP,00020 M4770646002 INNER ARM, RAPPING SYSTEM, </t>
        </is>
      </c>
      <c r="F312" t="inlineStr">
        <is>
          <t>Ramesh Chandra
Pradhan</t>
        </is>
      </c>
      <c r="G312" t="inlineStr">
        <is>
          <t>759147,GSTIN:
21AAACN0255D1ZA NTPC
Stores Talcher Super Thermal
Power Station P.O.
DEEPSHIKHA ANGUL 759147</t>
        </is>
      </c>
      <c r="H312" t="inlineStr">
        <is>
          <t>2000</t>
        </is>
      </c>
      <c r="I312" t="inlineStr">
        <is>
          <t>90</t>
        </is>
      </c>
      <c r="J312" t="n">
        <v>15343</v>
      </c>
      <c r="K312" t="n">
        <v>767150</v>
      </c>
      <c r="L312" t="inlineStr"/>
      <c r="M312" t="inlineStr">
        <is>
          <t>29-Apr-2025</t>
        </is>
      </c>
      <c r="N312" t="inlineStr">
        <is>
          <t>4:29 PM</t>
        </is>
      </c>
      <c r="O312" t="inlineStr">
        <is>
          <t>14-May-2025</t>
        </is>
      </c>
      <c r="P312" t="inlineStr">
        <is>
          <t>6:00 PM</t>
        </is>
      </c>
      <c r="Q312">
        <f>IF(O40 + TIMEVALUE(P40) &gt; NOW(), INT(O40 + TIMEVALUE(P40) - NOW()) &amp; " days", "Closed")</f>
        <v/>
      </c>
      <c r="R312" t="inlineStr">
        <is>
          <t>https://bidplus.gem.gov.in/showbidDocument/7766699</t>
        </is>
      </c>
      <c r="S312" t="inlineStr"/>
    </row>
    <row r="313">
      <c r="A313" t="inlineStr">
        <is>
          <t>Schedule-1 - 10 - M4763056120,Schedule-2 - 20 - M4763056135,Schedule-3 - 30 - M4763056136,Schedule-</t>
        </is>
      </c>
      <c r="B313" t="b">
        <v>0</v>
      </c>
      <c r="C313" t="inlineStr">
        <is>
          <t>08-May-2025</t>
        </is>
      </c>
      <c r="D313" t="inlineStr">
        <is>
          <t>GEM/2025/B/6149514</t>
        </is>
      </c>
      <c r="E313" t="inlineStr">
        <is>
          <t>Schedule-1 - 10 - M4763056120,Schedule-2 - 20 - M4763056135,Schedule-3 - 30 - M4763056136,Schedule-</t>
        </is>
      </c>
      <c r="F313" t="inlineStr">
        <is>
          <t>Ramesh Chandra
Pradhan</t>
        </is>
      </c>
      <c r="G313" t="inlineStr">
        <is>
          <t>759147,GSTIN:
21AAACN0255D1ZA NTPC
Stores Talcher Super Thermal
Power Station P.O.
DEEPSHIKHA ANGUL 759147</t>
        </is>
      </c>
      <c r="H313" t="inlineStr">
        <is>
          <t>6</t>
        </is>
      </c>
      <c r="I313" t="inlineStr">
        <is>
          <t>180</t>
        </is>
      </c>
      <c r="J313" t="inlineStr"/>
      <c r="K313" t="inlineStr"/>
      <c r="L313" t="inlineStr"/>
      <c r="M313" t="inlineStr">
        <is>
          <t>29-Apr-2025</t>
        </is>
      </c>
      <c r="N313" t="inlineStr">
        <is>
          <t>4:27 PM</t>
        </is>
      </c>
      <c r="O313" t="inlineStr">
        <is>
          <t>14-May-2025</t>
        </is>
      </c>
      <c r="P313" t="inlineStr">
        <is>
          <t>9:00 AM</t>
        </is>
      </c>
      <c r="Q313">
        <f>IF(O40 + TIMEVALUE(P40) &gt; NOW(), INT(O40 + TIMEVALUE(P40) - NOW()) &amp; " days", "Closed")</f>
        <v/>
      </c>
      <c r="R313" t="inlineStr">
        <is>
          <t>https://bidplus.gem.gov.in/showbidDocument/7750029</t>
        </is>
      </c>
      <c r="S313" t="inlineStr"/>
    </row>
    <row r="314">
      <c r="A314" t="inlineStr">
        <is>
          <t>Schedule-1 - 10 - M4763056120,Schedule-2 - 20 - M4763056135,Schedule-3 - 30 - M4763056136,Schedule-</t>
        </is>
      </c>
      <c r="B314" t="b">
        <v>0</v>
      </c>
      <c r="C314" t="inlineStr">
        <is>
          <t>08-May-2025</t>
        </is>
      </c>
      <c r="D314" t="inlineStr">
        <is>
          <t>GEM/2025/B/6149514</t>
        </is>
      </c>
      <c r="E314" t="inlineStr">
        <is>
          <t>Schedule-1 - 10 - M4763056120,Schedule-2 - 20 - M4763056135,Schedule-3 - 30 - M4763056136,Schedule-</t>
        </is>
      </c>
      <c r="F314" t="inlineStr">
        <is>
          <t>Ramesh Chandra
Pradhan</t>
        </is>
      </c>
      <c r="G314" t="inlineStr">
        <is>
          <t>759147,GSTIN:
21AAACN0255D1ZA NTPC
Stores Talcher Super Thermal
Power Station P.O.
DEEPSHIKHA ANGUL 759147</t>
        </is>
      </c>
      <c r="H314" t="inlineStr">
        <is>
          <t>3</t>
        </is>
      </c>
      <c r="I314" t="inlineStr">
        <is>
          <t>180</t>
        </is>
      </c>
      <c r="J314" t="inlineStr"/>
      <c r="K314" t="inlineStr"/>
      <c r="L314" t="inlineStr"/>
      <c r="M314" t="inlineStr">
        <is>
          <t>29-Apr-2025</t>
        </is>
      </c>
      <c r="N314" t="inlineStr">
        <is>
          <t>4:27 PM</t>
        </is>
      </c>
      <c r="O314" t="inlineStr">
        <is>
          <t>14-May-2025</t>
        </is>
      </c>
      <c r="P314" t="inlineStr">
        <is>
          <t>9:00 AM</t>
        </is>
      </c>
      <c r="Q314">
        <f>IF(O40 + TIMEVALUE(P40) &gt; NOW(), INT(O40 + TIMEVALUE(P40) - NOW()) &amp; " days", "Closed")</f>
        <v/>
      </c>
      <c r="R314" t="inlineStr">
        <is>
          <t>https://bidplus.gem.gov.in/showbidDocument/7750029</t>
        </is>
      </c>
      <c r="S314" t="inlineStr"/>
    </row>
    <row r="315">
      <c r="A315" t="inlineStr">
        <is>
          <t>Schedule-1 - 10 - M4763056120,Schedule-2 - 20 - M4763056135,Schedule-3 - 30 - M4763056136,Schedule-</t>
        </is>
      </c>
      <c r="B315" t="b">
        <v>0</v>
      </c>
      <c r="C315" t="inlineStr">
        <is>
          <t>08-May-2025</t>
        </is>
      </c>
      <c r="D315" t="inlineStr">
        <is>
          <t>GEM/2025/B/6149514</t>
        </is>
      </c>
      <c r="E315" t="inlineStr">
        <is>
          <t>Schedule-1 - 10 - M4763056120,Schedule-2 - 20 - M4763056135,Schedule-3 - 30 - M4763056136,Schedule-</t>
        </is>
      </c>
      <c r="F315" t="inlineStr">
        <is>
          <t>Ramesh Chandra
Pradhan</t>
        </is>
      </c>
      <c r="G315" t="inlineStr">
        <is>
          <t>759147,GSTIN:
21AAACN0255D1ZA NTPC
Stores Talcher Super Thermal
Power Station P.O.
DEEPSHIKHA ANGUL 759147</t>
        </is>
      </c>
      <c r="H315" t="inlineStr">
        <is>
          <t>3</t>
        </is>
      </c>
      <c r="I315" t="inlineStr">
        <is>
          <t>180</t>
        </is>
      </c>
      <c r="J315" t="inlineStr"/>
      <c r="K315" t="inlineStr"/>
      <c r="L315" t="inlineStr"/>
      <c r="M315" t="inlineStr">
        <is>
          <t>29-Apr-2025</t>
        </is>
      </c>
      <c r="N315" t="inlineStr">
        <is>
          <t>4:27 PM</t>
        </is>
      </c>
      <c r="O315" t="inlineStr">
        <is>
          <t>14-May-2025</t>
        </is>
      </c>
      <c r="P315" t="inlineStr">
        <is>
          <t>9:00 AM</t>
        </is>
      </c>
      <c r="Q315">
        <f>IF(O40 + TIMEVALUE(P40) &gt; NOW(), INT(O40 + TIMEVALUE(P40) - NOW()) &amp; " days", "Closed")</f>
        <v/>
      </c>
      <c r="R315" t="inlineStr">
        <is>
          <t>https://bidplus.gem.gov.in/showbidDocument/7750029</t>
        </is>
      </c>
      <c r="S315" t="inlineStr"/>
    </row>
    <row r="316">
      <c r="A316" t="inlineStr">
        <is>
          <t>Schedule-1 - 10 - M4763056120,Schedule-2 - 20 - M4763056135,Schedule-3 - 30 - M4763056136,Schedule-</t>
        </is>
      </c>
      <c r="B316" t="b">
        <v>0</v>
      </c>
      <c r="C316" t="inlineStr">
        <is>
          <t>08-May-2025</t>
        </is>
      </c>
      <c r="D316" t="inlineStr">
        <is>
          <t>GEM/2025/B/6149514</t>
        </is>
      </c>
      <c r="E316" t="inlineStr">
        <is>
          <t>Schedule-1 - 10 - M4763056120,Schedule-2 - 20 - M4763056135,Schedule-3 - 30 - M4763056136,Schedule-</t>
        </is>
      </c>
      <c r="F316" t="inlineStr">
        <is>
          <t>Ramesh Chandra
Pradhan</t>
        </is>
      </c>
      <c r="G316" t="inlineStr">
        <is>
          <t>759147,GSTIN:
21AAACN0255D1ZA NTPC
Stores Talcher Super Thermal
Power Station P.O.
DEEPSHIKHA ANGUL 759147</t>
        </is>
      </c>
      <c r="H316" t="inlineStr">
        <is>
          <t>3</t>
        </is>
      </c>
      <c r="I316" t="inlineStr">
        <is>
          <t>180</t>
        </is>
      </c>
      <c r="J316" t="inlineStr"/>
      <c r="K316" t="inlineStr"/>
      <c r="L316" t="inlineStr"/>
      <c r="M316" t="inlineStr">
        <is>
          <t>29-Apr-2025</t>
        </is>
      </c>
      <c r="N316" t="inlineStr">
        <is>
          <t>4:27 PM</t>
        </is>
      </c>
      <c r="O316" t="inlineStr">
        <is>
          <t>14-May-2025</t>
        </is>
      </c>
      <c r="P316" t="inlineStr">
        <is>
          <t>9:00 AM</t>
        </is>
      </c>
      <c r="Q316">
        <f>IF(O40 + TIMEVALUE(P40) &gt; NOW(), INT(O40 + TIMEVALUE(P40) - NOW()) &amp; " days", "Closed")</f>
        <v/>
      </c>
      <c r="R316" t="inlineStr">
        <is>
          <t>https://bidplus.gem.gov.in/showbidDocument/7750029</t>
        </is>
      </c>
      <c r="S316" t="inlineStr"/>
    </row>
    <row r="317">
      <c r="A317" t="inlineStr">
        <is>
          <t>Schedule-1 - 10 - M4763056120,Schedule-2 - 20 - M4763056135,Schedule-3 - 30 - M4763056136,Schedule-</t>
        </is>
      </c>
      <c r="B317" t="b">
        <v>0</v>
      </c>
      <c r="C317" t="inlineStr">
        <is>
          <t>08-May-2025</t>
        </is>
      </c>
      <c r="D317" t="inlineStr">
        <is>
          <t>GEM/2025/B/6149514</t>
        </is>
      </c>
      <c r="E317" t="inlineStr">
        <is>
          <t>Schedule-1 - 10 - M4763056120,Schedule-2 - 20 - M4763056135,Schedule-3 - 30 - M4763056136,Schedule-</t>
        </is>
      </c>
      <c r="F317" t="inlineStr">
        <is>
          <t>Ramesh Chandra
Pradhan</t>
        </is>
      </c>
      <c r="G317" t="inlineStr">
        <is>
          <t>759147,GSTIN:
21AAACN0255D1ZA NTPC
Stores Talcher Super Thermal
Power Station P.O.
DEEPSHIKHA ANGUL 759147</t>
        </is>
      </c>
      <c r="H317" t="inlineStr">
        <is>
          <t>15</t>
        </is>
      </c>
      <c r="I317" t="inlineStr">
        <is>
          <t>180</t>
        </is>
      </c>
      <c r="J317" t="inlineStr"/>
      <c r="K317" t="inlineStr"/>
      <c r="L317" t="inlineStr"/>
      <c r="M317" t="inlineStr">
        <is>
          <t>29-Apr-2025</t>
        </is>
      </c>
      <c r="N317" t="inlineStr">
        <is>
          <t>4:27 PM</t>
        </is>
      </c>
      <c r="O317" t="inlineStr">
        <is>
          <t>14-May-2025</t>
        </is>
      </c>
      <c r="P317" t="inlineStr">
        <is>
          <t>9:00 AM</t>
        </is>
      </c>
      <c r="Q317">
        <f>IF(O40 + TIMEVALUE(P40) &gt; NOW(), INT(O40 + TIMEVALUE(P40) - NOW()) &amp; " days", "Closed")</f>
        <v/>
      </c>
      <c r="R317" t="inlineStr">
        <is>
          <t>https://bidplus.gem.gov.in/showbidDocument/7750029</t>
        </is>
      </c>
      <c r="S317" t="inlineStr"/>
    </row>
    <row r="318">
      <c r="A318" t="inlineStr">
        <is>
          <t>Schedule-1 - 10 - M4763056120,Schedule-2 - 20 - M4763056135,Schedule-3 - 30 - M4763056136,Schedule-</t>
        </is>
      </c>
      <c r="B318" t="b">
        <v>0</v>
      </c>
      <c r="C318" t="inlineStr">
        <is>
          <t>08-May-2025</t>
        </is>
      </c>
      <c r="D318" t="inlineStr">
        <is>
          <t>GEM/2025/B/6149514</t>
        </is>
      </c>
      <c r="E318" t="inlineStr">
        <is>
          <t>Schedule-1 - 10 - M4763056120,Schedule-2 - 20 - M4763056135,Schedule-3 - 30 - M4763056136,Schedule-</t>
        </is>
      </c>
      <c r="F318" t="inlineStr"/>
      <c r="G318" t="inlineStr"/>
      <c r="H318" t="inlineStr"/>
      <c r="I318" t="inlineStr"/>
      <c r="J318" t="inlineStr"/>
      <c r="K318" t="inlineStr"/>
      <c r="L318" t="inlineStr"/>
      <c r="M318" t="inlineStr">
        <is>
          <t>29-Apr-2025</t>
        </is>
      </c>
      <c r="N318" t="inlineStr">
        <is>
          <t>4:27 PM</t>
        </is>
      </c>
      <c r="O318" t="inlineStr">
        <is>
          <t>14-May-2025</t>
        </is>
      </c>
      <c r="P318" t="inlineStr">
        <is>
          <t>9:00 AM</t>
        </is>
      </c>
      <c r="Q318">
        <f>IF(O40 + TIMEVALUE(P40) &gt; NOW(), INT(O40 + TIMEVALUE(P40) - NOW()) &amp; " days", "Closed")</f>
        <v/>
      </c>
      <c r="R318" t="inlineStr">
        <is>
          <t>https://bidplus.gem.gov.in/showbidDocument/7750029</t>
        </is>
      </c>
      <c r="S318" t="inlineStr"/>
    </row>
    <row r="319">
      <c r="A319" t="inlineStr">
        <is>
          <t>Schedule-1 - 10 - M4763056120,Schedule-2 - 20 - M4763056135,Schedule-3 - 30 - M4763056136,Schedule-</t>
        </is>
      </c>
      <c r="B319" t="b">
        <v>0</v>
      </c>
      <c r="C319" t="inlineStr">
        <is>
          <t>08-May-2025</t>
        </is>
      </c>
      <c r="D319" t="inlineStr">
        <is>
          <t>GEM/2025/B/6149514</t>
        </is>
      </c>
      <c r="E319" t="inlineStr">
        <is>
          <t>Schedule-1 - 10 - M4763056120,Schedule-2 - 20 - M4763056135,Schedule-3 - 30 - M4763056136,Schedule-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>
        <is>
          <t>29-Apr-2025</t>
        </is>
      </c>
      <c r="N319" t="inlineStr">
        <is>
          <t>4:27 PM</t>
        </is>
      </c>
      <c r="O319" t="inlineStr">
        <is>
          <t>14-May-2025</t>
        </is>
      </c>
      <c r="P319" t="inlineStr">
        <is>
          <t>9:00 AM</t>
        </is>
      </c>
      <c r="Q319">
        <f>IF(O40 + TIMEVALUE(P40) &gt; NOW(), INT(O40 + TIMEVALUE(P40) - NOW()) &amp; " days", "Closed")</f>
        <v/>
      </c>
      <c r="R319" t="inlineStr">
        <is>
          <t>https://bidplus.gem.gov.in/showbidDocument/7750029</t>
        </is>
      </c>
      <c r="S319" t="inlineStr"/>
    </row>
    <row r="320">
      <c r="A320" t="inlineStr">
        <is>
          <t>Schedule-1 - 10 - M4524500006,Schedule-2 - 20 - M4524500007,Schedule-3 - 30 - M4524500008,Schedule-</t>
        </is>
      </c>
      <c r="B320" t="b">
        <v>0</v>
      </c>
      <c r="C320" t="inlineStr">
        <is>
          <t>08-May-2025</t>
        </is>
      </c>
      <c r="D320" t="inlineStr">
        <is>
          <t>GEM/2025/B/6145710</t>
        </is>
      </c>
      <c r="E320" t="inlineStr">
        <is>
          <t>Schedule-1 - 10 - M4524500006,Schedule-2 - 20 - M4524500007,Schedule-3 - 30 - M4524500008,Schedule-</t>
        </is>
      </c>
      <c r="F320" t="inlineStr">
        <is>
          <t>Dinesh
Laxmanprasad
Sharma</t>
        </is>
      </c>
      <c r="G320" t="inlineStr">
        <is>
          <t>394516,GSTIN:
24AAACN0255D2Z3 NTPC
Stores Kawas Gas Power
Project P.O. ADITYA NAGAR
394516 SURAT</t>
        </is>
      </c>
      <c r="H320" t="inlineStr">
        <is>
          <t>50</t>
        </is>
      </c>
      <c r="I320" t="inlineStr">
        <is>
          <t>90</t>
        </is>
      </c>
      <c r="J320" t="inlineStr"/>
      <c r="K320" t="inlineStr"/>
      <c r="L320" t="inlineStr"/>
      <c r="M320" t="inlineStr">
        <is>
          <t>29-Apr-2025</t>
        </is>
      </c>
      <c r="N320" t="inlineStr">
        <is>
          <t>4:25 PM</t>
        </is>
      </c>
      <c r="O320" t="inlineStr">
        <is>
          <t>10-May-2025</t>
        </is>
      </c>
      <c r="P320" t="inlineStr">
        <is>
          <t>9:00 AM</t>
        </is>
      </c>
      <c r="Q320">
        <f>IF(O40 + TIMEVALUE(P40) &gt; NOW(), INT(O40 + TIMEVALUE(P40) - NOW()) &amp; " days", "Closed")</f>
        <v/>
      </c>
      <c r="R320" t="inlineStr">
        <is>
          <t>https://bidplus.gem.gov.in/showbidDocument/7745839</t>
        </is>
      </c>
      <c r="S320" t="inlineStr"/>
    </row>
    <row r="321">
      <c r="A321" t="inlineStr">
        <is>
          <t>Schedule-1 - 10 - M4524500006,Schedule-2 - 20 - M4524500007,Schedule-3 - 30 - M4524500008,Schedule-</t>
        </is>
      </c>
      <c r="B321" t="b">
        <v>0</v>
      </c>
      <c r="C321" t="inlineStr">
        <is>
          <t>08-May-2025</t>
        </is>
      </c>
      <c r="D321" t="inlineStr">
        <is>
          <t>GEM/2025/B/6145710</t>
        </is>
      </c>
      <c r="E321" t="inlineStr">
        <is>
          <t>Schedule-1 - 10 - M4524500006,Schedule-2 - 20 - M4524500007,Schedule-3 - 30 - M4524500008,Schedule-</t>
        </is>
      </c>
      <c r="F321" t="inlineStr">
        <is>
          <t>Dinesh
Laxmanprasad
Sharma</t>
        </is>
      </c>
      <c r="G321" t="inlineStr">
        <is>
          <t>394516,GSTIN:
24AAACN0255D2Z3 NTPC
Stores Kawas Gas Power
Project P.O. ADITYA NAGAR
394516 SURAT</t>
        </is>
      </c>
      <c r="H321" t="inlineStr">
        <is>
          <t>50</t>
        </is>
      </c>
      <c r="I321" t="inlineStr">
        <is>
          <t>90</t>
        </is>
      </c>
      <c r="J321" t="inlineStr"/>
      <c r="K321" t="inlineStr"/>
      <c r="L321" t="inlineStr"/>
      <c r="M321" t="inlineStr">
        <is>
          <t>29-Apr-2025</t>
        </is>
      </c>
      <c r="N321" t="inlineStr">
        <is>
          <t>4:25 PM</t>
        </is>
      </c>
      <c r="O321" t="inlineStr">
        <is>
          <t>10-May-2025</t>
        </is>
      </c>
      <c r="P321" t="inlineStr">
        <is>
          <t>9:00 AM</t>
        </is>
      </c>
      <c r="Q321">
        <f>IF(O40 + TIMEVALUE(P40) &gt; NOW(), INT(O40 + TIMEVALUE(P40) - NOW()) &amp; " days", "Closed")</f>
        <v/>
      </c>
      <c r="R321" t="inlineStr">
        <is>
          <t>https://bidplus.gem.gov.in/showbidDocument/7745839</t>
        </is>
      </c>
      <c r="S321" t="inlineStr"/>
    </row>
    <row r="322">
      <c r="A322" t="inlineStr">
        <is>
          <t>Schedule-1 - 10 - M4524500006,Schedule-2 - 20 - M4524500007,Schedule-3 - 30 - M4524500008,Schedule-</t>
        </is>
      </c>
      <c r="B322" t="b">
        <v>0</v>
      </c>
      <c r="C322" t="inlineStr">
        <is>
          <t>08-May-2025</t>
        </is>
      </c>
      <c r="D322" t="inlineStr">
        <is>
          <t>GEM/2025/B/6145710</t>
        </is>
      </c>
      <c r="E322" t="inlineStr">
        <is>
          <t>Schedule-1 - 10 - M4524500006,Schedule-2 - 20 - M4524500007,Schedule-3 - 30 - M4524500008,Schedule-</t>
        </is>
      </c>
      <c r="F322" t="inlineStr">
        <is>
          <t>Dinesh
Laxmanprasad
Sharma</t>
        </is>
      </c>
      <c r="G322" t="inlineStr">
        <is>
          <t>394516,GSTIN:
24AAACN0255D2Z3 NTPC
Stores Kawas Gas Power
Project P.O. ADITYA NAGAR
394516 SURAT</t>
        </is>
      </c>
      <c r="H322" t="inlineStr">
        <is>
          <t>50</t>
        </is>
      </c>
      <c r="I322" t="inlineStr">
        <is>
          <t>90</t>
        </is>
      </c>
      <c r="J322" t="inlineStr"/>
      <c r="K322" t="inlineStr"/>
      <c r="L322" t="inlineStr"/>
      <c r="M322" t="inlineStr">
        <is>
          <t>29-Apr-2025</t>
        </is>
      </c>
      <c r="N322" t="inlineStr">
        <is>
          <t>4:25 PM</t>
        </is>
      </c>
      <c r="O322" t="inlineStr">
        <is>
          <t>10-May-2025</t>
        </is>
      </c>
      <c r="P322" t="inlineStr">
        <is>
          <t>9:00 AM</t>
        </is>
      </c>
      <c r="Q322">
        <f>IF(O40 + TIMEVALUE(P40) &gt; NOW(), INT(O40 + TIMEVALUE(P40) - NOW()) &amp; " days", "Closed")</f>
        <v/>
      </c>
      <c r="R322" t="inlineStr">
        <is>
          <t>https://bidplus.gem.gov.in/showbidDocument/7745839</t>
        </is>
      </c>
      <c r="S322" t="inlineStr"/>
    </row>
    <row r="323">
      <c r="A323" t="inlineStr">
        <is>
          <t>Schedule-1 - 10 - M4524500006,Schedule-2 - 20 - M4524500007,Schedule-3 - 30 - M4524500008,Schedule-</t>
        </is>
      </c>
      <c r="B323" t="b">
        <v>0</v>
      </c>
      <c r="C323" t="inlineStr">
        <is>
          <t>08-May-2025</t>
        </is>
      </c>
      <c r="D323" t="inlineStr">
        <is>
          <t>GEM/2025/B/6145710</t>
        </is>
      </c>
      <c r="E323" t="inlineStr">
        <is>
          <t>Schedule-1 - 10 - M4524500006,Schedule-2 - 20 - M4524500007,Schedule-3 - 30 - M4524500008,Schedule-</t>
        </is>
      </c>
      <c r="F323" t="inlineStr"/>
      <c r="G323" t="inlineStr"/>
      <c r="H323" t="inlineStr"/>
      <c r="I323" t="inlineStr"/>
      <c r="J323" t="inlineStr"/>
      <c r="K323" t="inlineStr"/>
      <c r="L323" t="inlineStr"/>
      <c r="M323" t="inlineStr">
        <is>
          <t>29-Apr-2025</t>
        </is>
      </c>
      <c r="N323" t="inlineStr">
        <is>
          <t>4:25 PM</t>
        </is>
      </c>
      <c r="O323" t="inlineStr">
        <is>
          <t>10-May-2025</t>
        </is>
      </c>
      <c r="P323" t="inlineStr">
        <is>
          <t>9:00 AM</t>
        </is>
      </c>
      <c r="Q323">
        <f>IF(O40 + TIMEVALUE(P40) &gt; NOW(), INT(O40 + TIMEVALUE(P40) - NOW()) &amp; " days", "Closed")</f>
        <v/>
      </c>
      <c r="R323" t="inlineStr">
        <is>
          <t>https://bidplus.gem.gov.in/showbidDocument/7745839</t>
        </is>
      </c>
      <c r="S323" t="inlineStr"/>
    </row>
    <row r="324">
      <c r="A324" t="inlineStr">
        <is>
          <t>Schedule-1 - 10 - M4524500006,Schedule-2 - 20 - M4524500007,Schedule-3 - 30 - M4524500008,Schedule-</t>
        </is>
      </c>
      <c r="B324" t="b">
        <v>0</v>
      </c>
      <c r="C324" t="inlineStr">
        <is>
          <t>08-May-2025</t>
        </is>
      </c>
      <c r="D324" t="inlineStr">
        <is>
          <t>GEM/2025/B/6145710</t>
        </is>
      </c>
      <c r="E324" t="inlineStr">
        <is>
          <t>Schedule-1 - 10 - M4524500006,Schedule-2 - 20 - M4524500007,Schedule-3 - 30 - M4524500008,Schedule-</t>
        </is>
      </c>
      <c r="F324" t="inlineStr">
        <is>
          <t>Dinesh
Laxmanprasad
Sharma</t>
        </is>
      </c>
      <c r="G324" t="inlineStr">
        <is>
          <t>394516,GSTIN:
24AAACN0255D2Z3 NTPC
Stores Kawas Gas Power
Project P.O. ADITYA NAGAR
394516 SURAT</t>
        </is>
      </c>
      <c r="H324" t="inlineStr">
        <is>
          <t>50</t>
        </is>
      </c>
      <c r="I324" t="inlineStr">
        <is>
          <t>90</t>
        </is>
      </c>
      <c r="J324" t="inlineStr"/>
      <c r="K324" t="inlineStr"/>
      <c r="L324" t="inlineStr"/>
      <c r="M324" t="inlineStr">
        <is>
          <t>29-Apr-2025</t>
        </is>
      </c>
      <c r="N324" t="inlineStr">
        <is>
          <t>4:25 PM</t>
        </is>
      </c>
      <c r="O324" t="inlineStr">
        <is>
          <t>10-May-2025</t>
        </is>
      </c>
      <c r="P324" t="inlineStr">
        <is>
          <t>9:00 AM</t>
        </is>
      </c>
      <c r="Q324">
        <f>IF(O40 + TIMEVALUE(P40) &gt; NOW(), INT(O40 + TIMEVALUE(P40) - NOW()) &amp; " days", "Closed")</f>
        <v/>
      </c>
      <c r="R324" t="inlineStr">
        <is>
          <t>https://bidplus.gem.gov.in/showbidDocument/7745839</t>
        </is>
      </c>
      <c r="S324" t="inlineStr"/>
    </row>
    <row r="325">
      <c r="A325" t="inlineStr">
        <is>
          <t>Schedule-1 - 10 - M4524500006,Schedule-2 - 20 - M4524500007,Schedule-3 - 30 - M4524500008,Schedule-</t>
        </is>
      </c>
      <c r="B325" t="b">
        <v>0</v>
      </c>
      <c r="C325" t="inlineStr">
        <is>
          <t>08-May-2025</t>
        </is>
      </c>
      <c r="D325" t="inlineStr">
        <is>
          <t>GEM/2025/B/6145710</t>
        </is>
      </c>
      <c r="E325" t="inlineStr">
        <is>
          <t>Schedule-1 - 10 - M4524500006,Schedule-2 - 20 - M4524500007,Schedule-3 - 30 - M4524500008,Schedule-</t>
        </is>
      </c>
      <c r="F325" t="inlineStr">
        <is>
          <t>Dinesh
Laxmanprasad
Sharma</t>
        </is>
      </c>
      <c r="G325" t="inlineStr">
        <is>
          <t>394516,GSTIN:
24AAACN0255D2Z3 NTPC
Stores Kawas Gas Power
Project P.O. ADITYA NAGAR
394516 SURAT</t>
        </is>
      </c>
      <c r="H325" t="inlineStr">
        <is>
          <t>50</t>
        </is>
      </c>
      <c r="I325" t="inlineStr">
        <is>
          <t>90</t>
        </is>
      </c>
      <c r="J325" t="inlineStr"/>
      <c r="K325" t="inlineStr"/>
      <c r="L325" t="inlineStr"/>
      <c r="M325" t="inlineStr">
        <is>
          <t>29-Apr-2025</t>
        </is>
      </c>
      <c r="N325" t="inlineStr">
        <is>
          <t>4:25 PM</t>
        </is>
      </c>
      <c r="O325" t="inlineStr">
        <is>
          <t>10-May-2025</t>
        </is>
      </c>
      <c r="P325" t="inlineStr">
        <is>
          <t>9:00 AM</t>
        </is>
      </c>
      <c r="Q325">
        <f>IF(O40 + TIMEVALUE(P40) &gt; NOW(), INT(O40 + TIMEVALUE(P40) - NOW()) &amp; " days", "Closed")</f>
        <v/>
      </c>
      <c r="R325" t="inlineStr">
        <is>
          <t>https://bidplus.gem.gov.in/showbidDocument/7745839</t>
        </is>
      </c>
      <c r="S325" t="inlineStr"/>
    </row>
    <row r="326">
      <c r="A326" t="inlineStr">
        <is>
          <t>Schedule-1 - 10 - M4524500006,Schedule-2 - 20 - M4524500007,Schedule-3 - 30 - M4524500008,Schedule-</t>
        </is>
      </c>
      <c r="B326" t="b">
        <v>0</v>
      </c>
      <c r="C326" t="inlineStr">
        <is>
          <t>08-May-2025</t>
        </is>
      </c>
      <c r="D326" t="inlineStr">
        <is>
          <t>GEM/2025/B/6145710</t>
        </is>
      </c>
      <c r="E326" t="inlineStr">
        <is>
          <t>Schedule-1 - 10 - M4524500006,Schedule-2 - 20 - M4524500007,Schedule-3 - 30 - M4524500008,Schedule-</t>
        </is>
      </c>
      <c r="F326" t="inlineStr">
        <is>
          <t>Dinesh
Laxmanprasad
Sharma</t>
        </is>
      </c>
      <c r="G326" t="inlineStr">
        <is>
          <t>394516,GSTIN:
24AAACN0255D2Z3 NTPC
Stores Kawas Gas Power
Project P.O. ADITYA NAGAR
394516 SURAT</t>
        </is>
      </c>
      <c r="H326" t="inlineStr">
        <is>
          <t>50</t>
        </is>
      </c>
      <c r="I326" t="inlineStr">
        <is>
          <t>90</t>
        </is>
      </c>
      <c r="J326" t="inlineStr"/>
      <c r="K326" t="inlineStr"/>
      <c r="L326" t="inlineStr"/>
      <c r="M326" t="inlineStr">
        <is>
          <t>29-Apr-2025</t>
        </is>
      </c>
      <c r="N326" t="inlineStr">
        <is>
          <t>4:25 PM</t>
        </is>
      </c>
      <c r="O326" t="inlineStr">
        <is>
          <t>10-May-2025</t>
        </is>
      </c>
      <c r="P326" t="inlineStr">
        <is>
          <t>9:00 AM</t>
        </is>
      </c>
      <c r="Q326">
        <f>IF(O40 + TIMEVALUE(P40) &gt; NOW(), INT(O40 + TIMEVALUE(P40) - NOW()) &amp; " days", "Closed")</f>
        <v/>
      </c>
      <c r="R326" t="inlineStr">
        <is>
          <t>https://bidplus.gem.gov.in/showbidDocument/7745839</t>
        </is>
      </c>
      <c r="S326" t="inlineStr"/>
    </row>
    <row r="327">
      <c r="A327" t="inlineStr">
        <is>
          <t>Schedule-1 - 10 - M4524500006,Schedule-2 - 20 - M4524500007,Schedule-3 - 30 - M4524500008,Schedule-</t>
        </is>
      </c>
      <c r="B327" t="b">
        <v>0</v>
      </c>
      <c r="C327" t="inlineStr">
        <is>
          <t>08-May-2025</t>
        </is>
      </c>
      <c r="D327" t="inlineStr">
        <is>
          <t>GEM/2025/B/6145710</t>
        </is>
      </c>
      <c r="E327" t="inlineStr">
        <is>
          <t>Schedule-1 - 10 - M4524500006,Schedule-2 - 20 - M4524500007,Schedule-3 - 30 - M4524500008,Schedule-</t>
        </is>
      </c>
      <c r="F327" t="inlineStr">
        <is>
          <t>Dinesh
Laxmanprasad
Sharma</t>
        </is>
      </c>
      <c r="G327" t="inlineStr">
        <is>
          <t>394516,GSTIN:
24AAACN0255D2Z3 NTPC
Stores Kawas Gas Power
Project P.O. ADITYA NAGAR
394516 SURAT</t>
        </is>
      </c>
      <c r="H327" t="inlineStr">
        <is>
          <t>50</t>
        </is>
      </c>
      <c r="I327" t="inlineStr">
        <is>
          <t>90</t>
        </is>
      </c>
      <c r="J327" t="inlineStr"/>
      <c r="K327" t="inlineStr"/>
      <c r="L327" t="inlineStr"/>
      <c r="M327" t="inlineStr">
        <is>
          <t>29-Apr-2025</t>
        </is>
      </c>
      <c r="N327" t="inlineStr">
        <is>
          <t>4:25 PM</t>
        </is>
      </c>
      <c r="O327" t="inlineStr">
        <is>
          <t>10-May-2025</t>
        </is>
      </c>
      <c r="P327" t="inlineStr">
        <is>
          <t>9:00 AM</t>
        </is>
      </c>
      <c r="Q327">
        <f>IF(O40 + TIMEVALUE(P40) &gt; NOW(), INT(O40 + TIMEVALUE(P40) - NOW()) &amp; " days", "Closed")</f>
        <v/>
      </c>
      <c r="R327" t="inlineStr">
        <is>
          <t>https://bidplus.gem.gov.in/showbidDocument/7745839</t>
        </is>
      </c>
      <c r="S327" t="inlineStr"/>
    </row>
    <row r="328">
      <c r="A328" t="inlineStr">
        <is>
          <t>Schedule-1 - 10 - M4524500006,Schedule-2 - 20 - M4524500007,Schedule-3 - 30 - M4524500008,Schedule-</t>
        </is>
      </c>
      <c r="B328" t="b">
        <v>0</v>
      </c>
      <c r="C328" t="inlineStr">
        <is>
          <t>08-May-2025</t>
        </is>
      </c>
      <c r="D328" t="inlineStr">
        <is>
          <t>GEM/2025/B/6145710</t>
        </is>
      </c>
      <c r="E328" t="inlineStr">
        <is>
          <t>Schedule-1 - 10 - M4524500006,Schedule-2 - 20 - M4524500007,Schedule-3 - 30 - M4524500008,Schedule-</t>
        </is>
      </c>
      <c r="F328" t="inlineStr">
        <is>
          <t>Dinesh
Laxmanprasad
Sharma</t>
        </is>
      </c>
      <c r="G328" t="inlineStr">
        <is>
          <t>394516,GSTIN:
24AAACN0255D2Z3 NTPC
Stores Kawas Gas Power
Project P.O. ADITYA NAGAR
394516 SURAT</t>
        </is>
      </c>
      <c r="H328" t="inlineStr">
        <is>
          <t>50</t>
        </is>
      </c>
      <c r="I328" t="inlineStr">
        <is>
          <t>90</t>
        </is>
      </c>
      <c r="J328" t="inlineStr"/>
      <c r="K328" t="inlineStr"/>
      <c r="L328" t="inlineStr"/>
      <c r="M328" t="inlineStr">
        <is>
          <t>29-Apr-2025</t>
        </is>
      </c>
      <c r="N328" t="inlineStr">
        <is>
          <t>4:25 PM</t>
        </is>
      </c>
      <c r="O328" t="inlineStr">
        <is>
          <t>10-May-2025</t>
        </is>
      </c>
      <c r="P328" t="inlineStr">
        <is>
          <t>9:00 AM</t>
        </is>
      </c>
      <c r="Q328">
        <f>IF(O40 + TIMEVALUE(P40) &gt; NOW(), INT(O40 + TIMEVALUE(P40) - NOW()) &amp; " days", "Closed")</f>
        <v/>
      </c>
      <c r="R328" t="inlineStr">
        <is>
          <t>https://bidplus.gem.gov.in/showbidDocument/7745839</t>
        </is>
      </c>
      <c r="S328" t="inlineStr"/>
    </row>
    <row r="329">
      <c r="A329" t="inlineStr">
        <is>
          <t>Ordinary Portland Cement (V3) Conforming to IS 269 for Bulk Buying</t>
        </is>
      </c>
      <c r="B329" t="b">
        <v>1</v>
      </c>
      <c r="C329" t="inlineStr">
        <is>
          <t>08-May-2025</t>
        </is>
      </c>
      <c r="D329" t="inlineStr">
        <is>
          <t>GEM/2025/B/6001588</t>
        </is>
      </c>
      <c r="E329" t="inlineStr">
        <is>
          <t>Ordinary Portland Cement (V3) Conforming to IS 269 for Bulk Buying</t>
        </is>
      </c>
      <c r="F329" t="inlineStr">
        <is>
          <t>Alok Sharma</t>
        </is>
      </c>
      <c r="G329" t="inlineStr">
        <is>
          <t>229406,GSTIN:
09AAACN0255D9ZO NTPC
Stores Feroz Gandhi Unchahar
Thermal Power Station
P.O,UNCHAHAR RAEBARELI
229406 RAEBARELI</t>
        </is>
      </c>
      <c r="H329" t="inlineStr">
        <is>
          <t>350</t>
        </is>
      </c>
      <c r="I329" t="inlineStr">
        <is>
          <t>365</t>
        </is>
      </c>
      <c r="J329" t="inlineStr"/>
      <c r="K329" t="inlineStr"/>
      <c r="L329" t="inlineStr"/>
      <c r="M329" t="inlineStr">
        <is>
          <t>01-Mar-2025</t>
        </is>
      </c>
      <c r="N329" t="inlineStr">
        <is>
          <t>12:04 PM</t>
        </is>
      </c>
      <c r="O329" t="inlineStr">
        <is>
          <t>09-May-2025</t>
        </is>
      </c>
      <c r="P329" t="inlineStr">
        <is>
          <t>3:00 PM</t>
        </is>
      </c>
      <c r="Q329">
        <f>IF(O40 + TIMEVALUE(P40) &gt; NOW(), INT(O40 + TIMEVALUE(P40) - NOW()) &amp; " days", "Closed")</f>
        <v/>
      </c>
      <c r="R329" t="inlineStr">
        <is>
          <t>https://bidplus.gem.gov.in/showbidDocument/7581046</t>
        </is>
      </c>
      <c r="S329" t="inlineStr"/>
    </row>
    <row r="330">
      <c r="A330" t="inlineStr">
        <is>
          <t>Ordinary Portland Cement (V3) Conforming to IS 269 for Bulk Buying</t>
        </is>
      </c>
      <c r="B330" t="b">
        <v>1</v>
      </c>
      <c r="C330" t="inlineStr">
        <is>
          <t>08-May-2025</t>
        </is>
      </c>
      <c r="D330" t="inlineStr">
        <is>
          <t>GEM/2025/B/6001588</t>
        </is>
      </c>
      <c r="E330" t="inlineStr">
        <is>
          <t>Ordinary Portland Cement (V3) Conforming to IS 269 for Bulk Buying</t>
        </is>
      </c>
      <c r="F330" t="inlineStr">
        <is>
          <t>Alok Sharma</t>
        </is>
      </c>
      <c r="G330" t="inlineStr">
        <is>
          <t>229406,GSTIN:
09AAACN0255D9ZO NTPC
Stores Feroz Gandhi Unchahar
Thermal Power Station
P.O,UNCHAHAR RAEBARELI
229406 RAEBARELI</t>
        </is>
      </c>
      <c r="H330" t="inlineStr">
        <is>
          <t>350</t>
        </is>
      </c>
      <c r="I330" t="inlineStr">
        <is>
          <t>365</t>
        </is>
      </c>
      <c r="J330" t="inlineStr"/>
      <c r="K330" t="inlineStr"/>
      <c r="L330" t="inlineStr"/>
      <c r="M330" t="inlineStr">
        <is>
          <t>01-Mar-2025</t>
        </is>
      </c>
      <c r="N330" t="inlineStr">
        <is>
          <t>12:04 PM</t>
        </is>
      </c>
      <c r="O330" t="inlineStr">
        <is>
          <t>09-May-2025</t>
        </is>
      </c>
      <c r="P330" t="inlineStr">
        <is>
          <t>3:00 PM</t>
        </is>
      </c>
      <c r="Q330">
        <f>IF(O40 + TIMEVALUE(P40) &gt; NOW(), INT(O40 + TIMEVALUE(P40) - NOW()) &amp; " days", "Closed")</f>
        <v/>
      </c>
      <c r="R330" t="inlineStr">
        <is>
          <t>https://bidplus.gem.gov.in/showbidDocument/7581046</t>
        </is>
      </c>
      <c r="S330" t="inlineStr"/>
    </row>
    <row r="331">
      <c r="A331" t="inlineStr">
        <is>
          <t>M3798992027,M3798991986,M3798992036,M3798992032,M3798991982,M3798991978,M3798992022</t>
        </is>
      </c>
      <c r="B331" t="b">
        <v>0</v>
      </c>
      <c r="C331" t="inlineStr">
        <is>
          <t>08-May-2025</t>
        </is>
      </c>
      <c r="D331" t="inlineStr">
        <is>
          <t>GEM/2025/B/6178541</t>
        </is>
      </c>
      <c r="E331" t="inlineStr">
        <is>
          <t>M3798992027,M3798991986,M3798992036,M3798992032,M3798991982,M3798991978,M3798992022</t>
        </is>
      </c>
      <c r="F331" t="inlineStr">
        <is>
          <t>Mukesh Jeengar</t>
        </is>
      </c>
      <c r="G331" t="inlineStr">
        <is>
          <t>825321,NORTH KARANPURA
SUPER THERMAL POWER
STATION POST TANDWA,
DISTRICT CHATRA, JHARKHAND
825321 GST NO
20AAACN0255D2ZB</t>
        </is>
      </c>
      <c r="H331" t="inlineStr">
        <is>
          <t>24</t>
        </is>
      </c>
      <c r="I331" t="inlineStr">
        <is>
          <t>180</t>
        </is>
      </c>
      <c r="J331" t="inlineStr"/>
      <c r="K331" t="inlineStr"/>
      <c r="L331" t="inlineStr"/>
      <c r="M331" t="inlineStr">
        <is>
          <t>29-Apr-2025</t>
        </is>
      </c>
      <c r="N331" t="inlineStr">
        <is>
          <t>11:22 AM</t>
        </is>
      </c>
      <c r="O331" t="inlineStr">
        <is>
          <t>09-May-2025</t>
        </is>
      </c>
      <c r="P331" t="inlineStr">
        <is>
          <t>3:00 PM</t>
        </is>
      </c>
      <c r="Q331">
        <f>IF(O40 + TIMEVALUE(P40) &gt; NOW(), INT(O40 + TIMEVALUE(P40) - NOW()) &amp; " days", "Closed")</f>
        <v/>
      </c>
      <c r="R331" t="inlineStr">
        <is>
          <t>https://bidplus.gem.gov.in/showbidDocument/7782421</t>
        </is>
      </c>
      <c r="S331" t="inlineStr"/>
    </row>
    <row r="332">
      <c r="A332" t="inlineStr">
        <is>
          <t>M3798992027,M3798991986,M3798992036,M3798992032,M3798991982,M3798991978,M3798992022</t>
        </is>
      </c>
      <c r="B332" t="b">
        <v>0</v>
      </c>
      <c r="C332" t="inlineStr">
        <is>
          <t>08-May-2025</t>
        </is>
      </c>
      <c r="D332" t="inlineStr">
        <is>
          <t>GEM/2025/B/6178541</t>
        </is>
      </c>
      <c r="E332" t="inlineStr">
        <is>
          <t>M3798992027,M3798991986,M3798992036,M3798992032,M3798991982,M3798991978,M3798992022</t>
        </is>
      </c>
      <c r="F332" t="inlineStr">
        <is>
          <t>Mukesh Jeengar</t>
        </is>
      </c>
      <c r="G332" t="inlineStr">
        <is>
          <t>825321,NORTH KARANPURA
SUPER THERMAL POWER
STATION POST TANDWA,
DISTRICT CHATRA, JHARKHAND
825321 GST NO
20AAACN0255D2ZB</t>
        </is>
      </c>
      <c r="H332" t="inlineStr">
        <is>
          <t>12</t>
        </is>
      </c>
      <c r="I332" t="inlineStr">
        <is>
          <t>180</t>
        </is>
      </c>
      <c r="J332" t="inlineStr"/>
      <c r="K332" t="inlineStr"/>
      <c r="L332" t="inlineStr"/>
      <c r="M332" t="inlineStr">
        <is>
          <t>29-Apr-2025</t>
        </is>
      </c>
      <c r="N332" t="inlineStr">
        <is>
          <t>11:22 AM</t>
        </is>
      </c>
      <c r="O332" t="inlineStr">
        <is>
          <t>09-May-2025</t>
        </is>
      </c>
      <c r="P332" t="inlineStr">
        <is>
          <t>3:00 PM</t>
        </is>
      </c>
      <c r="Q332">
        <f>IF(O40 + TIMEVALUE(P40) &gt; NOW(), INT(O40 + TIMEVALUE(P40) - NOW()) &amp; " days", "Closed")</f>
        <v/>
      </c>
      <c r="R332" t="inlineStr">
        <is>
          <t>https://bidplus.gem.gov.in/showbidDocument/7782421</t>
        </is>
      </c>
      <c r="S332" t="inlineStr"/>
    </row>
    <row r="333">
      <c r="A333" t="inlineStr">
        <is>
          <t>M3798992027,M3798991986,M3798992036,M3798992032,M3798991982,M3798991978,M3798992022</t>
        </is>
      </c>
      <c r="B333" t="b">
        <v>0</v>
      </c>
      <c r="C333" t="inlineStr">
        <is>
          <t>08-May-2025</t>
        </is>
      </c>
      <c r="D333" t="inlineStr">
        <is>
          <t>GEM/2025/B/6178541</t>
        </is>
      </c>
      <c r="E333" t="inlineStr">
        <is>
          <t>M3798992027,M3798991986,M3798992036,M3798992032,M3798991982,M3798991978,M3798992022</t>
        </is>
      </c>
      <c r="F333" t="inlineStr">
        <is>
          <t>Mukesh Jeengar</t>
        </is>
      </c>
      <c r="G333" t="inlineStr">
        <is>
          <t>825321,NORTH KARANPURA
SUPER THERMAL POWER
STATION POST TANDWA,
DISTRICT CHATRA, JHARKHAND
825321 GST NO
20AAACN0255D2ZB</t>
        </is>
      </c>
      <c r="H333" t="inlineStr">
        <is>
          <t>10</t>
        </is>
      </c>
      <c r="I333" t="inlineStr">
        <is>
          <t>180</t>
        </is>
      </c>
      <c r="J333" t="inlineStr"/>
      <c r="K333" t="inlineStr"/>
      <c r="L333" t="inlineStr"/>
      <c r="M333" t="inlineStr">
        <is>
          <t>29-Apr-2025</t>
        </is>
      </c>
      <c r="N333" t="inlineStr">
        <is>
          <t>11:22 AM</t>
        </is>
      </c>
      <c r="O333" t="inlineStr">
        <is>
          <t>09-May-2025</t>
        </is>
      </c>
      <c r="P333" t="inlineStr">
        <is>
          <t>3:00 PM</t>
        </is>
      </c>
      <c r="Q333">
        <f>IF(O40 + TIMEVALUE(P40) &gt; NOW(), INT(O40 + TIMEVALUE(P40) - NOW()) &amp; " days", "Closed")</f>
        <v/>
      </c>
      <c r="R333" t="inlineStr">
        <is>
          <t>https://bidplus.gem.gov.in/showbidDocument/7782421</t>
        </is>
      </c>
      <c r="S333" t="inlineStr"/>
    </row>
    <row r="334">
      <c r="A334" t="inlineStr">
        <is>
          <t>M3798992027,M3798991986,M3798992036,M3798992032,M3798991982,M3798991978,M3798992022</t>
        </is>
      </c>
      <c r="B334" t="b">
        <v>0</v>
      </c>
      <c r="C334" t="inlineStr">
        <is>
          <t>08-May-2025</t>
        </is>
      </c>
      <c r="D334" t="inlineStr">
        <is>
          <t>GEM/2025/B/6178541</t>
        </is>
      </c>
      <c r="E334" t="inlineStr">
        <is>
          <t>M3798992027,M3798991986,M3798992036,M3798992032,M3798991982,M3798991978,M3798992022</t>
        </is>
      </c>
      <c r="F334" t="inlineStr">
        <is>
          <t>Mukesh Jeengar</t>
        </is>
      </c>
      <c r="G334" t="inlineStr">
        <is>
          <t>825321,NORTH KARANPURA
SUPER THERMAL POWER
STATION POST TANDWA,
DISTRICT CHATRA, JHARKHAND
825321 GST NO
20AAACN0255D2ZB</t>
        </is>
      </c>
      <c r="H334" t="inlineStr">
        <is>
          <t>10</t>
        </is>
      </c>
      <c r="I334" t="inlineStr">
        <is>
          <t>180</t>
        </is>
      </c>
      <c r="J334" t="inlineStr"/>
      <c r="K334" t="inlineStr"/>
      <c r="L334" t="inlineStr"/>
      <c r="M334" t="inlineStr">
        <is>
          <t>29-Apr-2025</t>
        </is>
      </c>
      <c r="N334" t="inlineStr">
        <is>
          <t>11:22 AM</t>
        </is>
      </c>
      <c r="O334" t="inlineStr">
        <is>
          <t>09-May-2025</t>
        </is>
      </c>
      <c r="P334" t="inlineStr">
        <is>
          <t>3:00 PM</t>
        </is>
      </c>
      <c r="Q334">
        <f>IF(O40 + TIMEVALUE(P40) &gt; NOW(), INT(O40 + TIMEVALUE(P40) - NOW()) &amp; " days", "Closed")</f>
        <v/>
      </c>
      <c r="R334" t="inlineStr">
        <is>
          <t>https://bidplus.gem.gov.in/showbidDocument/7782421</t>
        </is>
      </c>
      <c r="S334" t="inlineStr"/>
    </row>
    <row r="335">
      <c r="A335" t="inlineStr">
        <is>
          <t>M3798992027,M3798991986,M3798992036,M3798992032,M3798991982,M3798991978,M3798992022</t>
        </is>
      </c>
      <c r="B335" t="b">
        <v>0</v>
      </c>
      <c r="C335" t="inlineStr">
        <is>
          <t>08-May-2025</t>
        </is>
      </c>
      <c r="D335" t="inlineStr">
        <is>
          <t>GEM/2025/B/6178541</t>
        </is>
      </c>
      <c r="E335" t="inlineStr">
        <is>
          <t>M3798992027,M3798991986,M3798992036,M3798992032,M3798991982,M3798991978,M3798992022</t>
        </is>
      </c>
      <c r="F335" t="inlineStr">
        <is>
          <t>Mukesh Jeengar</t>
        </is>
      </c>
      <c r="G335" t="inlineStr">
        <is>
          <t>825321,NORTH KARANPURA
SUPER THERMAL POWER
STATION POST TANDWA,
DISTRICT CHATRA, JHARKHAND
825321 GST NO
20AAACN0255D2ZB</t>
        </is>
      </c>
      <c r="H335" t="inlineStr">
        <is>
          <t>24</t>
        </is>
      </c>
      <c r="I335" t="inlineStr">
        <is>
          <t>180</t>
        </is>
      </c>
      <c r="J335" t="inlineStr"/>
      <c r="K335" t="inlineStr"/>
      <c r="L335" t="inlineStr"/>
      <c r="M335" t="inlineStr">
        <is>
          <t>29-Apr-2025</t>
        </is>
      </c>
      <c r="N335" t="inlineStr">
        <is>
          <t>11:22 AM</t>
        </is>
      </c>
      <c r="O335" t="inlineStr">
        <is>
          <t>09-May-2025</t>
        </is>
      </c>
      <c r="P335" t="inlineStr">
        <is>
          <t>3:00 PM</t>
        </is>
      </c>
      <c r="Q335">
        <f>IF(O40 + TIMEVALUE(P40) &gt; NOW(), INT(O40 + TIMEVALUE(P40) - NOW()) &amp; " days", "Closed")</f>
        <v/>
      </c>
      <c r="R335" t="inlineStr">
        <is>
          <t>https://bidplus.gem.gov.in/showbidDocument/7782421</t>
        </is>
      </c>
      <c r="S335" t="inlineStr"/>
    </row>
    <row r="336">
      <c r="A336" t="inlineStr">
        <is>
          <t>M3798992027,M3798991986,M3798992036,M3798992032,M3798991982,M3798991978,M3798992022</t>
        </is>
      </c>
      <c r="B336" t="b">
        <v>0</v>
      </c>
      <c r="C336" t="inlineStr">
        <is>
          <t>08-May-2025</t>
        </is>
      </c>
      <c r="D336" t="inlineStr">
        <is>
          <t>GEM/2025/B/6178541</t>
        </is>
      </c>
      <c r="E336" t="inlineStr">
        <is>
          <t>M3798992027,M3798991986,M3798992036,M3798992032,M3798991982,M3798991978,M3798992022</t>
        </is>
      </c>
      <c r="F336" t="inlineStr">
        <is>
          <t>Mukesh Jeengar</t>
        </is>
      </c>
      <c r="G336" t="inlineStr">
        <is>
          <t>825321,NORTH KARANPURA
SUPER THERMAL POWER
STATION POST TANDWA,
DISTRICT CHATRA, JHARKHAND
825321 GST NO
20AAACN0255D2ZB</t>
        </is>
      </c>
      <c r="H336" t="inlineStr">
        <is>
          <t>20</t>
        </is>
      </c>
      <c r="I336" t="inlineStr">
        <is>
          <t>180</t>
        </is>
      </c>
      <c r="J336" t="inlineStr"/>
      <c r="K336" t="inlineStr"/>
      <c r="L336" t="inlineStr"/>
      <c r="M336" t="inlineStr">
        <is>
          <t>29-Apr-2025</t>
        </is>
      </c>
      <c r="N336" t="inlineStr">
        <is>
          <t>11:22 AM</t>
        </is>
      </c>
      <c r="O336" t="inlineStr">
        <is>
          <t>09-May-2025</t>
        </is>
      </c>
      <c r="P336" t="inlineStr">
        <is>
          <t>3:00 PM</t>
        </is>
      </c>
      <c r="Q336">
        <f>IF(O40 + TIMEVALUE(P40) &gt; NOW(), INT(O40 + TIMEVALUE(P40) - NOW()) &amp; " days", "Closed")</f>
        <v/>
      </c>
      <c r="R336" t="inlineStr">
        <is>
          <t>https://bidplus.gem.gov.in/showbidDocument/7782421</t>
        </is>
      </c>
      <c r="S336" t="inlineStr"/>
    </row>
    <row r="337">
      <c r="A337" t="inlineStr">
        <is>
          <t>M3798992027,M3798991986,M3798992036,M3798992032,M3798991982,M3798991978,M3798992022</t>
        </is>
      </c>
      <c r="B337" t="b">
        <v>0</v>
      </c>
      <c r="C337" t="inlineStr">
        <is>
          <t>08-May-2025</t>
        </is>
      </c>
      <c r="D337" t="inlineStr">
        <is>
          <t>GEM/2025/B/6178541</t>
        </is>
      </c>
      <c r="E337" t="inlineStr">
        <is>
          <t>M3798992027,M3798991986,M3798992036,M3798992032,M3798991982,M3798991978,M3798992022</t>
        </is>
      </c>
      <c r="F337" t="inlineStr">
        <is>
          <t>Mukesh Jeengar</t>
        </is>
      </c>
      <c r="G337" t="inlineStr">
        <is>
          <t>825321,NORTH KARANPURA
SUPER THERMAL POWER
STATION POST TANDWA,
DISTRICT CHATRA, JHARKHAND
825321 GST NO
20AAACN0255D2ZB</t>
        </is>
      </c>
      <c r="H337" t="inlineStr">
        <is>
          <t>4</t>
        </is>
      </c>
      <c r="I337" t="inlineStr">
        <is>
          <t>180</t>
        </is>
      </c>
      <c r="J337" t="inlineStr"/>
      <c r="K337" t="inlineStr"/>
      <c r="L337" t="inlineStr"/>
      <c r="M337" t="inlineStr">
        <is>
          <t>29-Apr-2025</t>
        </is>
      </c>
      <c r="N337" t="inlineStr">
        <is>
          <t>11:22 AM</t>
        </is>
      </c>
      <c r="O337" t="inlineStr">
        <is>
          <t>09-May-2025</t>
        </is>
      </c>
      <c r="P337" t="inlineStr">
        <is>
          <t>3:00 PM</t>
        </is>
      </c>
      <c r="Q337">
        <f>IF(O40 + TIMEVALUE(P40) &gt; NOW(), INT(O40 + TIMEVALUE(P40) - NOW()) &amp; " days", "Closed")</f>
        <v/>
      </c>
      <c r="R337" t="inlineStr">
        <is>
          <t>https://bidplus.gem.gov.in/showbidDocument/7782421</t>
        </is>
      </c>
      <c r="S337" t="inlineStr"/>
    </row>
    <row r="338">
      <c r="A338" t="inlineStr">
        <is>
          <t>M3798992027,M3798991986,M3798992036,M3798992032,M3798991982,M3798991978,M3798992022</t>
        </is>
      </c>
      <c r="B338" t="b">
        <v>0</v>
      </c>
      <c r="C338" t="inlineStr">
        <is>
          <t>08-May-2025</t>
        </is>
      </c>
      <c r="D338" t="inlineStr">
        <is>
          <t>GEM/2025/B/6178541</t>
        </is>
      </c>
      <c r="E338" t="inlineStr">
        <is>
          <t>M3798992027,M3798991986,M3798992036,M3798992032,M3798991982,M3798991978,M3798992022</t>
        </is>
      </c>
      <c r="F338" t="inlineStr">
        <is>
          <t>Mukesh Jeengar</t>
        </is>
      </c>
      <c r="G338" t="inlineStr">
        <is>
          <t>825321,NORTH KARANPURA
SUPER THERMAL POWER
STATION POST TANDWA,
DISTRICT CHATRA, JHARKHAND
825321 GST NO
20AAACN0255D2ZB</t>
        </is>
      </c>
      <c r="H338" t="inlineStr">
        <is>
          <t>4</t>
        </is>
      </c>
      <c r="I338" t="inlineStr">
        <is>
          <t>180</t>
        </is>
      </c>
      <c r="J338" t="inlineStr"/>
      <c r="K338" t="inlineStr"/>
      <c r="L338" t="inlineStr"/>
      <c r="M338" t="inlineStr">
        <is>
          <t>29-Apr-2025</t>
        </is>
      </c>
      <c r="N338" t="inlineStr">
        <is>
          <t>11:22 AM</t>
        </is>
      </c>
      <c r="O338" t="inlineStr">
        <is>
          <t>09-May-2025</t>
        </is>
      </c>
      <c r="P338" t="inlineStr">
        <is>
          <t>3:00 PM</t>
        </is>
      </c>
      <c r="Q338">
        <f>IF(O40 + TIMEVALUE(P40) &gt; NOW(), INT(O40 + TIMEVALUE(P40) - NOW()) &amp; " days", "Closed")</f>
        <v/>
      </c>
      <c r="R338" t="inlineStr">
        <is>
          <t>https://bidplus.gem.gov.in/showbidDocument/7782421</t>
        </is>
      </c>
      <c r="S338" t="inlineStr"/>
    </row>
    <row r="339">
      <c r="A339" t="inlineStr">
        <is>
          <t>M3799098710,M3799098712,M3799098713,M3799098714,M3799098715,M3799098716,M3799098717,M3799098718,M37</t>
        </is>
      </c>
      <c r="B339" t="b">
        <v>0</v>
      </c>
      <c r="C339" t="inlineStr">
        <is>
          <t>08-May-2025</t>
        </is>
      </c>
      <c r="D339" t="inlineStr">
        <is>
          <t>GEM/2025/B/6178398</t>
        </is>
      </c>
      <c r="E339" t="inlineStr">
        <is>
          <t>M3799098710,M3799098712,M3799098713,M3799098714,M3799098715,M3799098716,M3799098717,M3799098718,M37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>
        <is>
          <t>29-Apr-2025</t>
        </is>
      </c>
      <c r="N339" t="inlineStr">
        <is>
          <t>11:20 AM</t>
        </is>
      </c>
      <c r="O339" t="inlineStr">
        <is>
          <t>09-May-2025</t>
        </is>
      </c>
      <c r="P339" t="inlineStr">
        <is>
          <t>3:00 PM</t>
        </is>
      </c>
      <c r="Q339" t="inlineStr"/>
      <c r="R339" t="inlineStr">
        <is>
          <t>https://bidplus.gem.gov.in/showbidDocument/7782259</t>
        </is>
      </c>
      <c r="S339" t="inlineStr">
        <is>
          <t>GEM</t>
        </is>
      </c>
    </row>
    <row r="340">
      <c r="A340" t="inlineStr">
        <is>
          <t>SCH1 KUDGI BRG, PLN: RADIAL SPHERICAL, GE60-UK+,SCH2 KUDGI BEARING, ROLLER, CYLINDRICAL, NJ2324-ECM</t>
        </is>
      </c>
      <c r="B340" t="b">
        <v>0</v>
      </c>
      <c r="C340" t="inlineStr">
        <is>
          <t>08-May-2025</t>
        </is>
      </c>
      <c r="D340" t="inlineStr">
        <is>
          <t>GEM/2025/B/6177625</t>
        </is>
      </c>
      <c r="E340" t="inlineStr">
        <is>
          <t>SCH1 KUDGI BRG, PLN: RADIAL SPHERICAL, GE60-UK+,SCH2 KUDGI BEARING, ROLLER, CYLINDRICAL, NJ2324-ECM</t>
        </is>
      </c>
      <c r="F340" t="inlineStr">
        <is>
          <t>Doraiah Naidu Karri</t>
        </is>
      </c>
      <c r="G340" t="inlineStr">
        <is>
          <t>586121,GSTIN:
29AAACN0255D1ZU NTPC
Stores Kudgi Super Thermal
Power Project BASAVANA
BAGEWADI, 586121 BIJAPUR</t>
        </is>
      </c>
      <c r="H340" t="inlineStr">
        <is>
          <t>2</t>
        </is>
      </c>
      <c r="I340" t="inlineStr">
        <is>
          <t>180</t>
        </is>
      </c>
      <c r="J340" t="inlineStr"/>
      <c r="K340" t="inlineStr"/>
      <c r="L340" t="inlineStr"/>
      <c r="M340" t="inlineStr">
        <is>
          <t>29-Apr-2025</t>
        </is>
      </c>
      <c r="N340" t="inlineStr">
        <is>
          <t>11:27 AM</t>
        </is>
      </c>
      <c r="O340" t="inlineStr">
        <is>
          <t>09-May-2025</t>
        </is>
      </c>
      <c r="P340" t="inlineStr">
        <is>
          <t>6:00 PM</t>
        </is>
      </c>
      <c r="Q340">
        <f>IF(O40 + TIMEVALUE(P40) &gt; NOW(), INT(O40 + TIMEVALUE(P40) - NOW()) &amp; " days", "Closed")</f>
        <v/>
      </c>
      <c r="R340" t="inlineStr">
        <is>
          <t>https://bidplus.gem.gov.in/showbidDocument/7781377</t>
        </is>
      </c>
      <c r="S340" t="inlineStr"/>
    </row>
    <row r="341">
      <c r="A341" t="inlineStr">
        <is>
          <t>SCH1 KUDGI BRG, PLN: RADIAL SPHERICAL, GE60-UK+,SCH2 KUDGI BEARING, ROLLER, CYLINDRICAL, NJ2324-ECM</t>
        </is>
      </c>
      <c r="B341" t="b">
        <v>0</v>
      </c>
      <c r="C341" t="inlineStr">
        <is>
          <t>08-May-2025</t>
        </is>
      </c>
      <c r="D341" t="inlineStr">
        <is>
          <t>GEM/2025/B/6177625</t>
        </is>
      </c>
      <c r="E341" t="inlineStr">
        <is>
          <t>SCH1 KUDGI BRG, PLN: RADIAL SPHERICAL, GE60-UK+,SCH2 KUDGI BEARING, ROLLER, CYLINDRICAL, NJ2324-ECM</t>
        </is>
      </c>
      <c r="F341" t="inlineStr">
        <is>
          <t>Doraiah Naidu Karri</t>
        </is>
      </c>
      <c r="G341" t="inlineStr">
        <is>
          <t>586121,GSTIN:
29AAACN0255D1ZU NTPC
Stores Kudgi Super Thermal
Power Project BASAVANA
BAGEWADI, 586121 BIJAPUR</t>
        </is>
      </c>
      <c r="H341" t="inlineStr">
        <is>
          <t>7</t>
        </is>
      </c>
      <c r="I341" t="inlineStr">
        <is>
          <t>180</t>
        </is>
      </c>
      <c r="J341" t="inlineStr"/>
      <c r="K341" t="inlineStr"/>
      <c r="L341" t="inlineStr"/>
      <c r="M341" t="inlineStr">
        <is>
          <t>29-Apr-2025</t>
        </is>
      </c>
      <c r="N341" t="inlineStr">
        <is>
          <t>11:27 AM</t>
        </is>
      </c>
      <c r="O341" t="inlineStr">
        <is>
          <t>09-May-2025</t>
        </is>
      </c>
      <c r="P341" t="inlineStr">
        <is>
          <t>6:00 PM</t>
        </is>
      </c>
      <c r="Q341">
        <f>IF(O40 + TIMEVALUE(P40) &gt; NOW(), INT(O40 + TIMEVALUE(P40) - NOW()) &amp; " days", "Closed")</f>
        <v/>
      </c>
      <c r="R341" t="inlineStr">
        <is>
          <t>https://bidplus.gem.gov.in/showbidDocument/7781377</t>
        </is>
      </c>
      <c r="S341" t="inlineStr"/>
    </row>
    <row r="342">
      <c r="A342" t="inlineStr">
        <is>
          <t>SCH1 KUDGI BRG, PLN: RADIAL SPHERICAL, GE60-UK+,SCH2 KUDGI BEARING, ROLLER, CYLINDRICAL, NJ2324-ECM</t>
        </is>
      </c>
      <c r="B342" t="b">
        <v>0</v>
      </c>
      <c r="C342" t="inlineStr">
        <is>
          <t>08-May-2025</t>
        </is>
      </c>
      <c r="D342" t="inlineStr">
        <is>
          <t>GEM/2025/B/6177625</t>
        </is>
      </c>
      <c r="E342" t="inlineStr">
        <is>
          <t>SCH1 KUDGI BRG, PLN: RADIAL SPHERICAL, GE60-UK+,SCH2 KUDGI BEARING, ROLLER, CYLINDRICAL, NJ2324-ECM</t>
        </is>
      </c>
      <c r="F342" t="inlineStr">
        <is>
          <t>Doraiah Naidu Karri</t>
        </is>
      </c>
      <c r="G342" t="inlineStr">
        <is>
          <t>586121,GSTIN:
29AAACN0255D1ZU NTPC
Stores Kudgi Super Thermal
Power Project BASAVANA
BAGEWADI, 586121 BIJAPUR</t>
        </is>
      </c>
      <c r="H342" t="inlineStr">
        <is>
          <t>7</t>
        </is>
      </c>
      <c r="I342" t="inlineStr">
        <is>
          <t>180</t>
        </is>
      </c>
      <c r="J342" t="inlineStr"/>
      <c r="K342" t="inlineStr"/>
      <c r="L342" t="inlineStr"/>
      <c r="M342" t="inlineStr">
        <is>
          <t>29-Apr-2025</t>
        </is>
      </c>
      <c r="N342" t="inlineStr">
        <is>
          <t>11:27 AM</t>
        </is>
      </c>
      <c r="O342" t="inlineStr">
        <is>
          <t>09-May-2025</t>
        </is>
      </c>
      <c r="P342" t="inlineStr">
        <is>
          <t>6:00 PM</t>
        </is>
      </c>
      <c r="Q342">
        <f>IF(O40 + TIMEVALUE(P40) &gt; NOW(), INT(O40 + TIMEVALUE(P40) - NOW()) &amp; " days", "Closed")</f>
        <v/>
      </c>
      <c r="R342" t="inlineStr">
        <is>
          <t>https://bidplus.gem.gov.in/showbidDocument/7781377</t>
        </is>
      </c>
      <c r="S342" t="inlineStr"/>
    </row>
    <row r="343">
      <c r="A343" t="inlineStr">
        <is>
          <t>ITEM10_ M8752991274_ 100250713_ BUSHING, OIP,ITEM20_ M8752991265_ 100250713_ BUSHING, SK</t>
        </is>
      </c>
      <c r="B343" t="b">
        <v>0</v>
      </c>
      <c r="C343" t="inlineStr">
        <is>
          <t>08-May-2025</t>
        </is>
      </c>
      <c r="D343" t="inlineStr">
        <is>
          <t>GEM/2025/B/6048188</t>
        </is>
      </c>
      <c r="E343" t="inlineStr">
        <is>
          <t>ITEM10_ M8752991274_ 100250713_ BUSHING, OIP,ITEM20_ M8752991265_ 100250713_ BUSHING, SK</t>
        </is>
      </c>
      <c r="F343" t="inlineStr">
        <is>
          <t>Pravinkumar Patel</t>
        </is>
      </c>
      <c r="G343" t="inlineStr">
        <is>
          <t>392215,GSTIN:
24AAACN0255D2Z3 NTPC
Stores JHANOR GANDHAR GAS
POWER P.O. URJANAGAR,
JHANOR 392215 DISTT:
BHARUCH"</t>
        </is>
      </c>
      <c r="H343" t="inlineStr">
        <is>
          <t>7</t>
        </is>
      </c>
      <c r="I343" t="inlineStr">
        <is>
          <t>180</t>
        </is>
      </c>
      <c r="J343" t="n">
        <v>58378</v>
      </c>
      <c r="K343" t="n">
        <v>2918900</v>
      </c>
      <c r="L343" t="inlineStr">
        <is>
          <t>5.00</t>
        </is>
      </c>
      <c r="M343" t="inlineStr">
        <is>
          <t>17-Mar-2025</t>
        </is>
      </c>
      <c r="N343" t="inlineStr">
        <is>
          <t>9:36 AM</t>
        </is>
      </c>
      <c r="O343" t="inlineStr">
        <is>
          <t>10-May-2025</t>
        </is>
      </c>
      <c r="P343" t="inlineStr">
        <is>
          <t>3:00 PM</t>
        </is>
      </c>
      <c r="Q343">
        <f>IF(O40 + TIMEVALUE(P40) &gt; NOW(), INT(O40 + TIMEVALUE(P40) - NOW()) &amp; " days", "Closed")</f>
        <v/>
      </c>
      <c r="R343" t="inlineStr">
        <is>
          <t>https://bidplus.gem.gov.in/showbidDocument/7634660</t>
        </is>
      </c>
      <c r="S343" t="inlineStr"/>
    </row>
    <row r="344">
      <c r="A344" t="inlineStr">
        <is>
          <t>ITEM10_ M8752991274_ 100250713_ BUSHING, OIP,ITEM20_ M8752991265_ 100250713_ BUSHING, SK</t>
        </is>
      </c>
      <c r="B344" t="b">
        <v>0</v>
      </c>
      <c r="C344" t="inlineStr">
        <is>
          <t>08-May-2025</t>
        </is>
      </c>
      <c r="D344" t="inlineStr">
        <is>
          <t>GEM/2025/B/6048188</t>
        </is>
      </c>
      <c r="E344" t="inlineStr">
        <is>
          <t>ITEM10_ M8752991274_ 100250713_ BUSHING, OIP,ITEM20_ M8752991265_ 100250713_ BUSHING, SK</t>
        </is>
      </c>
      <c r="F344" t="inlineStr">
        <is>
          <t>Pravinkumar Patel</t>
        </is>
      </c>
      <c r="G344" t="inlineStr">
        <is>
          <t>392215,GSTIN:
24AAACN0255D2Z3 NTPC
Stores JHANOR GANDHAR GAS
POWER P.O. URJANAGAR,
JHANOR 392215 DISTT:
BHARUCH"</t>
        </is>
      </c>
      <c r="H344" t="inlineStr">
        <is>
          <t>3</t>
        </is>
      </c>
      <c r="I344" t="inlineStr">
        <is>
          <t>180</t>
        </is>
      </c>
      <c r="J344" t="n">
        <v>58378</v>
      </c>
      <c r="K344" t="n">
        <v>2918900</v>
      </c>
      <c r="L344" t="inlineStr">
        <is>
          <t>5.00</t>
        </is>
      </c>
      <c r="M344" t="inlineStr">
        <is>
          <t>17-Mar-2025</t>
        </is>
      </c>
      <c r="N344" t="inlineStr">
        <is>
          <t>9:36 AM</t>
        </is>
      </c>
      <c r="O344" t="inlineStr">
        <is>
          <t>10-May-2025</t>
        </is>
      </c>
      <c r="P344" t="inlineStr">
        <is>
          <t>3:00 PM</t>
        </is>
      </c>
      <c r="Q344">
        <f>IF(O40 + TIMEVALUE(P40) &gt; NOW(), INT(O40 + TIMEVALUE(P40) - NOW()) &amp; " days", "Closed")</f>
        <v/>
      </c>
      <c r="R344" t="inlineStr">
        <is>
          <t>https://bidplus.gem.gov.in/showbidDocument/7634660</t>
        </is>
      </c>
      <c r="S344" t="inlineStr"/>
    </row>
    <row r="345">
      <c r="A345" t="inlineStr">
        <is>
          <t>ITEM10_ M8752991274_ 100250713_ BUSHING, OIP,ITEM20_ M8752991265_ 100250713_ BUSHING, SK</t>
        </is>
      </c>
      <c r="B345" t="b">
        <v>0</v>
      </c>
      <c r="C345" t="inlineStr">
        <is>
          <t>08-May-2025</t>
        </is>
      </c>
      <c r="D345" t="inlineStr">
        <is>
          <t>GEM/2025/B/6048188</t>
        </is>
      </c>
      <c r="E345" t="inlineStr">
        <is>
          <t>ITEM10_ M8752991274_ 100250713_ BUSHING, OIP,ITEM20_ M8752991265_ 100250713_ BUSHING, SK</t>
        </is>
      </c>
      <c r="F345" t="inlineStr">
        <is>
          <t>Pravinkumar Patel</t>
        </is>
      </c>
      <c r="G345" t="inlineStr">
        <is>
          <t>392215,GSTIN:
24AAACN0255D2Z3 NTPC
Stores JHANOR GANDHAR GAS
POWER P.O. URJANAGAR,
JHANOR 392215 DISTT:
BHARUCH"</t>
        </is>
      </c>
      <c r="H345" t="inlineStr">
        <is>
          <t>3</t>
        </is>
      </c>
      <c r="I345" t="inlineStr">
        <is>
          <t>180</t>
        </is>
      </c>
      <c r="J345" t="n">
        <v>58378</v>
      </c>
      <c r="K345" t="n">
        <v>2918900</v>
      </c>
      <c r="L345" t="inlineStr">
        <is>
          <t>5.00</t>
        </is>
      </c>
      <c r="M345" t="inlineStr">
        <is>
          <t>17-Mar-2025</t>
        </is>
      </c>
      <c r="N345" t="inlineStr">
        <is>
          <t>9:36 AM</t>
        </is>
      </c>
      <c r="O345" t="inlineStr">
        <is>
          <t>10-May-2025</t>
        </is>
      </c>
      <c r="P345" t="inlineStr">
        <is>
          <t>3:00 PM</t>
        </is>
      </c>
      <c r="Q345">
        <f>IF(O40 + TIMEVALUE(P40) &gt; NOW(), INT(O40 + TIMEVALUE(P40) - NOW()) &amp; " days", "Closed")</f>
        <v/>
      </c>
      <c r="R345" t="inlineStr">
        <is>
          <t>https://bidplus.gem.gov.in/showbidDocument/7634660</t>
        </is>
      </c>
      <c r="S345" t="inlineStr"/>
    </row>
    <row r="346">
      <c r="A346" t="inlineStr">
        <is>
          <t>Sch1_700072462_10_M9722269883,Sch2_700072462_20_M9722250902,Sch3_700072462_40_M9497706013,Sch4_7000</t>
        </is>
      </c>
      <c r="B346" t="b">
        <v>0</v>
      </c>
      <c r="C346" t="inlineStr">
        <is>
          <t>08-May-2025</t>
        </is>
      </c>
      <c r="D346" t="inlineStr">
        <is>
          <t>GEM/2025/B/6169410</t>
        </is>
      </c>
      <c r="E346" t="inlineStr">
        <is>
          <t>Sch1_700072462_10_M9722269883,Sch2_700072462_20_M9722250902,Sch3_700072462_40_M9497706013,Sch4_7000</t>
        </is>
      </c>
      <c r="F346" t="inlineStr">
        <is>
          <t>Jayaraju Pagi</t>
        </is>
      </c>
      <c r="G346" t="inlineStr">
        <is>
          <t>505215,GSTIN:
36AAACN0255D1ZZ NTPC
Stores Ramagundam Super
Thermal Power Station PO
JYOTINAGAR 505215 DISTRICT
PEDDAPALLI</t>
        </is>
      </c>
      <c r="H346" t="inlineStr">
        <is>
          <t>4</t>
        </is>
      </c>
      <c r="I346" t="inlineStr">
        <is>
          <t>90</t>
        </is>
      </c>
      <c r="J346" t="inlineStr"/>
      <c r="K346" t="inlineStr"/>
      <c r="L346" t="inlineStr"/>
      <c r="M346" t="inlineStr">
        <is>
          <t>29-Apr-2025</t>
        </is>
      </c>
      <c r="N346" t="inlineStr">
        <is>
          <t>11:55 AM</t>
        </is>
      </c>
      <c r="O346" t="inlineStr">
        <is>
          <t>09-May-2025</t>
        </is>
      </c>
      <c r="P346" t="inlineStr">
        <is>
          <t>6:00 PM</t>
        </is>
      </c>
      <c r="Q346">
        <f>IF(O40 + TIMEVALUE(P40) &gt; NOW(), INT(O40 + TIMEVALUE(P40) - NOW()) &amp; " days", "Closed")</f>
        <v/>
      </c>
      <c r="R346" t="inlineStr">
        <is>
          <t>https://bidplus.gem.gov.in/showbidDocument/7772160</t>
        </is>
      </c>
      <c r="S346" t="inlineStr"/>
    </row>
    <row r="347">
      <c r="A347" t="inlineStr">
        <is>
          <t>Sch1_700072462_10_M9722269883,Sch2_700072462_20_M9722250902,Sch3_700072462_40_M9497706013,Sch4_7000</t>
        </is>
      </c>
      <c r="B347" t="b">
        <v>0</v>
      </c>
      <c r="C347" t="inlineStr">
        <is>
          <t>08-May-2025</t>
        </is>
      </c>
      <c r="D347" t="inlineStr">
        <is>
          <t>GEM/2025/B/6169410</t>
        </is>
      </c>
      <c r="E347" t="inlineStr">
        <is>
          <t>Sch1_700072462_10_M9722269883,Sch2_700072462_20_M9722250902,Sch3_700072462_40_M9497706013,Sch4_7000</t>
        </is>
      </c>
      <c r="F347" t="inlineStr">
        <is>
          <t>Jayaraju Pagi</t>
        </is>
      </c>
      <c r="G347" t="inlineStr">
        <is>
          <t>505215,GSTIN:
36AAACN0255D1ZZ NTPC
Stores Ramagundam Super
Thermal Power Station PO
JYOTINAGAR 505215 DISTRICT
PEDDAPALLI</t>
        </is>
      </c>
      <c r="H347" t="inlineStr">
        <is>
          <t>9</t>
        </is>
      </c>
      <c r="I347" t="inlineStr">
        <is>
          <t>90</t>
        </is>
      </c>
      <c r="J347" t="inlineStr"/>
      <c r="K347" t="inlineStr"/>
      <c r="L347" t="inlineStr"/>
      <c r="M347" t="inlineStr">
        <is>
          <t>29-Apr-2025</t>
        </is>
      </c>
      <c r="N347" t="inlineStr">
        <is>
          <t>11:55 AM</t>
        </is>
      </c>
      <c r="O347" t="inlineStr">
        <is>
          <t>09-May-2025</t>
        </is>
      </c>
      <c r="P347" t="inlineStr">
        <is>
          <t>6:00 PM</t>
        </is>
      </c>
      <c r="Q347">
        <f>IF(O40 + TIMEVALUE(P40) &gt; NOW(), INT(O40 + TIMEVALUE(P40) - NOW()) &amp; " days", "Closed")</f>
        <v/>
      </c>
      <c r="R347" t="inlineStr">
        <is>
          <t>https://bidplus.gem.gov.in/showbidDocument/7772160</t>
        </is>
      </c>
      <c r="S347" t="inlineStr"/>
    </row>
    <row r="348">
      <c r="A348" t="inlineStr">
        <is>
          <t>Sch1_700072462_10_M9722269883,Sch2_700072462_20_M9722250902,Sch3_700072462_40_M9497706013,Sch4_7000</t>
        </is>
      </c>
      <c r="B348" t="b">
        <v>0</v>
      </c>
      <c r="C348" t="inlineStr">
        <is>
          <t>08-May-2025</t>
        </is>
      </c>
      <c r="D348" t="inlineStr">
        <is>
          <t>GEM/2025/B/6169410</t>
        </is>
      </c>
      <c r="E348" t="inlineStr">
        <is>
          <t>Sch1_700072462_10_M9722269883,Sch2_700072462_20_M9722250902,Sch3_700072462_40_M9497706013,Sch4_7000</t>
        </is>
      </c>
      <c r="F348" t="inlineStr">
        <is>
          <t>Jayaraju Pagi</t>
        </is>
      </c>
      <c r="G348" t="inlineStr">
        <is>
          <t>505215,GSTIN:
36AAACN0255D1ZZ NTPC
Stores Ramagundam Super
Thermal Power Station PO
JYOTINAGAR 505215 DISTRICT
PEDDAPALLI</t>
        </is>
      </c>
      <c r="H348" t="inlineStr">
        <is>
          <t>3</t>
        </is>
      </c>
      <c r="I348" t="inlineStr">
        <is>
          <t>90</t>
        </is>
      </c>
      <c r="J348" t="inlineStr"/>
      <c r="K348" t="inlineStr"/>
      <c r="L348" t="inlineStr"/>
      <c r="M348" t="inlineStr">
        <is>
          <t>29-Apr-2025</t>
        </is>
      </c>
      <c r="N348" t="inlineStr">
        <is>
          <t>11:55 AM</t>
        </is>
      </c>
      <c r="O348" t="inlineStr">
        <is>
          <t>09-May-2025</t>
        </is>
      </c>
      <c r="P348" t="inlineStr">
        <is>
          <t>6:00 PM</t>
        </is>
      </c>
      <c r="Q348">
        <f>IF(O40 + TIMEVALUE(P40) &gt; NOW(), INT(O40 + TIMEVALUE(P40) - NOW()) &amp; " days", "Closed")</f>
        <v/>
      </c>
      <c r="R348" t="inlineStr">
        <is>
          <t>https://bidplus.gem.gov.in/showbidDocument/7772160</t>
        </is>
      </c>
      <c r="S348" t="inlineStr"/>
    </row>
    <row r="349">
      <c r="A349" t="inlineStr">
        <is>
          <t>Sch1_700072462_10_M9722269883,Sch2_700072462_20_M9722250902,Sch3_700072462_40_M9497706013,Sch4_7000</t>
        </is>
      </c>
      <c r="B349" t="b">
        <v>0</v>
      </c>
      <c r="C349" t="inlineStr">
        <is>
          <t>08-May-2025</t>
        </is>
      </c>
      <c r="D349" t="inlineStr">
        <is>
          <t>GEM/2025/B/6169410</t>
        </is>
      </c>
      <c r="E349" t="inlineStr">
        <is>
          <t>Sch1_700072462_10_M9722269883,Sch2_700072462_20_M9722250902,Sch3_700072462_40_M9497706013,Sch4_7000</t>
        </is>
      </c>
      <c r="F349" t="inlineStr">
        <is>
          <t>Jayaraju Pagi</t>
        </is>
      </c>
      <c r="G349" t="inlineStr">
        <is>
          <t>505215,GSTIN:
36AAACN0255D1ZZ NTPC
Stores Ramagundam Super
Thermal Power Station PO
JYOTINAGAR 505215 DISTRICT
PEDDAPALLI</t>
        </is>
      </c>
      <c r="H349" t="inlineStr">
        <is>
          <t>2</t>
        </is>
      </c>
      <c r="I349" t="inlineStr">
        <is>
          <t>90</t>
        </is>
      </c>
      <c r="J349" t="inlineStr"/>
      <c r="K349" t="inlineStr"/>
      <c r="L349" t="inlineStr"/>
      <c r="M349" t="inlineStr">
        <is>
          <t>29-Apr-2025</t>
        </is>
      </c>
      <c r="N349" t="inlineStr">
        <is>
          <t>11:55 AM</t>
        </is>
      </c>
      <c r="O349" t="inlineStr">
        <is>
          <t>09-May-2025</t>
        </is>
      </c>
      <c r="P349" t="inlineStr">
        <is>
          <t>6:00 PM</t>
        </is>
      </c>
      <c r="Q349">
        <f>IF(O40 + TIMEVALUE(P40) &gt; NOW(), INT(O40 + TIMEVALUE(P40) - NOW()) &amp; " days", "Closed")</f>
        <v/>
      </c>
      <c r="R349" t="inlineStr">
        <is>
          <t>https://bidplus.gem.gov.in/showbidDocument/7772160</t>
        </is>
      </c>
      <c r="S349" t="inlineStr"/>
    </row>
    <row r="350">
      <c r="A350" t="inlineStr">
        <is>
          <t>Sch1_700072462_10_M9722269883,Sch2_700072462_20_M9722250902,Sch3_700072462_40_M9497706013,Sch4_7000</t>
        </is>
      </c>
      <c r="B350" t="b">
        <v>0</v>
      </c>
      <c r="C350" t="inlineStr">
        <is>
          <t>08-May-2025</t>
        </is>
      </c>
      <c r="D350" t="inlineStr">
        <is>
          <t>GEM/2025/B/6169410</t>
        </is>
      </c>
      <c r="E350" t="inlineStr">
        <is>
          <t>Sch1_700072462_10_M9722269883,Sch2_700072462_20_M9722250902,Sch3_700072462_40_M9497706013,Sch4_7000</t>
        </is>
      </c>
      <c r="F350" t="inlineStr"/>
      <c r="G350" t="inlineStr"/>
      <c r="H350" t="inlineStr"/>
      <c r="I350" t="inlineStr"/>
      <c r="J350" t="inlineStr"/>
      <c r="K350" t="inlineStr"/>
      <c r="L350" t="inlineStr"/>
      <c r="M350" t="inlineStr">
        <is>
          <t>29-Apr-2025</t>
        </is>
      </c>
      <c r="N350" t="inlineStr">
        <is>
          <t>11:55 AM</t>
        </is>
      </c>
      <c r="O350" t="inlineStr">
        <is>
          <t>09-May-2025</t>
        </is>
      </c>
      <c r="P350" t="inlineStr">
        <is>
          <t>6:00 PM</t>
        </is>
      </c>
      <c r="Q350">
        <f>IF(O40 + TIMEVALUE(P40) &gt; NOW(), INT(O40 + TIMEVALUE(P40) - NOW()) &amp; " days", "Closed")</f>
        <v/>
      </c>
      <c r="R350" t="inlineStr">
        <is>
          <t>https://bidplus.gem.gov.in/showbidDocument/7772160</t>
        </is>
      </c>
      <c r="S350" t="inlineStr"/>
    </row>
    <row r="351">
      <c r="A351" t="inlineStr">
        <is>
          <t>Sch1_700072462_10_M9722269883,Sch2_700072462_20_M9722250902,Sch3_700072462_40_M9497706013,Sch4_7000</t>
        </is>
      </c>
      <c r="B351" t="b">
        <v>0</v>
      </c>
      <c r="C351" t="inlineStr">
        <is>
          <t>08-May-2025</t>
        </is>
      </c>
      <c r="D351" t="inlineStr">
        <is>
          <t>GEM/2025/B/6169410</t>
        </is>
      </c>
      <c r="E351" t="inlineStr">
        <is>
          <t>Sch1_700072462_10_M9722269883,Sch2_700072462_20_M9722250902,Sch3_700072462_40_M9497706013,Sch4_7000</t>
        </is>
      </c>
      <c r="F351" t="inlineStr">
        <is>
          <t>Jayaraju Pagi</t>
        </is>
      </c>
      <c r="G351" t="inlineStr">
        <is>
          <t>505215,GSTIN:
36AAACN0255D1ZZ NTPC
Stores Ramagundam Super
Thermal Power Station PO
JYOTINAGAR 505215 DISTRICT
PEDDAPALLI</t>
        </is>
      </c>
      <c r="H351" t="inlineStr">
        <is>
          <t>5</t>
        </is>
      </c>
      <c r="I351" t="inlineStr">
        <is>
          <t>90</t>
        </is>
      </c>
      <c r="J351" t="inlineStr"/>
      <c r="K351" t="inlineStr"/>
      <c r="L351" t="inlineStr"/>
      <c r="M351" t="inlineStr">
        <is>
          <t>29-Apr-2025</t>
        </is>
      </c>
      <c r="N351" t="inlineStr">
        <is>
          <t>11:55 AM</t>
        </is>
      </c>
      <c r="O351" t="inlineStr">
        <is>
          <t>09-May-2025</t>
        </is>
      </c>
      <c r="P351" t="inlineStr">
        <is>
          <t>6:00 PM</t>
        </is>
      </c>
      <c r="Q351">
        <f>IF(O40 + TIMEVALUE(P40) &gt; NOW(), INT(O40 + TIMEVALUE(P40) - NOW()) &amp; " days", "Closed")</f>
        <v/>
      </c>
      <c r="R351" t="inlineStr">
        <is>
          <t>https://bidplus.gem.gov.in/showbidDocument/7772160</t>
        </is>
      </c>
      <c r="S351" t="inlineStr"/>
    </row>
    <row r="352">
      <c r="A352" t="inlineStr">
        <is>
          <t>Sch1_700072462_10_M9722269883,Sch2_700072462_20_M9722250902,Sch3_700072462_40_M9497706013,Sch4_7000</t>
        </is>
      </c>
      <c r="B352" t="b">
        <v>0</v>
      </c>
      <c r="C352" t="inlineStr">
        <is>
          <t>08-May-2025</t>
        </is>
      </c>
      <c r="D352" t="inlineStr">
        <is>
          <t>GEM/2025/B/6169410</t>
        </is>
      </c>
      <c r="E352" t="inlineStr">
        <is>
          <t>Sch1_700072462_10_M9722269883,Sch2_700072462_20_M9722250902,Sch3_700072462_40_M9497706013,Sch4_7000</t>
        </is>
      </c>
      <c r="F352" t="inlineStr">
        <is>
          <t>Jayaraju Pagi</t>
        </is>
      </c>
      <c r="G352" t="inlineStr">
        <is>
          <t>505215,GSTIN:
36AAACN0255D1ZZ NTPC
Stores Ramagundam Super
Thermal Power Station PO
JYOTINAGAR 505215 DISTRICT
PEDDAPALLI</t>
        </is>
      </c>
      <c r="H352" t="inlineStr">
        <is>
          <t>1</t>
        </is>
      </c>
      <c r="I352" t="inlineStr">
        <is>
          <t>90</t>
        </is>
      </c>
      <c r="J352" t="inlineStr"/>
      <c r="K352" t="inlineStr"/>
      <c r="L352" t="inlineStr"/>
      <c r="M352" t="inlineStr">
        <is>
          <t>29-Apr-2025</t>
        </is>
      </c>
      <c r="N352" t="inlineStr">
        <is>
          <t>11:55 AM</t>
        </is>
      </c>
      <c r="O352" t="inlineStr">
        <is>
          <t>09-May-2025</t>
        </is>
      </c>
      <c r="P352" t="inlineStr">
        <is>
          <t>6:00 PM</t>
        </is>
      </c>
      <c r="Q352">
        <f>IF(O40 + TIMEVALUE(P40) &gt; NOW(), INT(O40 + TIMEVALUE(P40) - NOW()) &amp; " days", "Closed")</f>
        <v/>
      </c>
      <c r="R352" t="inlineStr">
        <is>
          <t>https://bidplus.gem.gov.in/showbidDocument/7772160</t>
        </is>
      </c>
      <c r="S352" t="inlineStr"/>
    </row>
    <row r="353">
      <c r="A353" t="inlineStr">
        <is>
          <t>Sch1_700072462_10_M9722269883,Sch2_700072462_20_M9722250902,Sch3_700072462_40_M9497706013,Sch4_7000</t>
        </is>
      </c>
      <c r="B353" t="b">
        <v>0</v>
      </c>
      <c r="C353" t="inlineStr">
        <is>
          <t>08-May-2025</t>
        </is>
      </c>
      <c r="D353" t="inlineStr">
        <is>
          <t>GEM/2025/B/6169410</t>
        </is>
      </c>
      <c r="E353" t="inlineStr">
        <is>
          <t>Sch1_700072462_10_M9722269883,Sch2_700072462_20_M9722250902,Sch3_700072462_40_M9497706013,Sch4_7000</t>
        </is>
      </c>
      <c r="F353" t="inlineStr">
        <is>
          <t>Jayaraju Pagi</t>
        </is>
      </c>
      <c r="G353" t="inlineStr">
        <is>
          <t>505215,GSTIN:
36AAACN0255D1ZZ NTPC
Stores Ramagundam Super
Thermal Power Station PO
JYOTINAGAR 505215 DISTRICT
PEDDAPALLI</t>
        </is>
      </c>
      <c r="H353" t="inlineStr">
        <is>
          <t>1</t>
        </is>
      </c>
      <c r="I353" t="inlineStr">
        <is>
          <t>90</t>
        </is>
      </c>
      <c r="J353" t="inlineStr"/>
      <c r="K353" t="inlineStr"/>
      <c r="L353" t="inlineStr"/>
      <c r="M353" t="inlineStr">
        <is>
          <t>29-Apr-2025</t>
        </is>
      </c>
      <c r="N353" t="inlineStr">
        <is>
          <t>11:55 AM</t>
        </is>
      </c>
      <c r="O353" t="inlineStr">
        <is>
          <t>09-May-2025</t>
        </is>
      </c>
      <c r="P353" t="inlineStr">
        <is>
          <t>6:00 PM</t>
        </is>
      </c>
      <c r="Q353">
        <f>IF(O40 + TIMEVALUE(P40) &gt; NOW(), INT(O40 + TIMEVALUE(P40) - NOW()) &amp; " days", "Closed")</f>
        <v/>
      </c>
      <c r="R353" t="inlineStr">
        <is>
          <t>https://bidplus.gem.gov.in/showbidDocument/7772160</t>
        </is>
      </c>
      <c r="S353" t="inlineStr"/>
    </row>
    <row r="354">
      <c r="A354" t="inlineStr">
        <is>
          <t xml:space="preserve">Custom Bid for Services - Supply and installation of LED Sign board on Gate complex of Talaiapalli </t>
        </is>
      </c>
      <c r="B354" t="b">
        <v>0</v>
      </c>
      <c r="C354" t="inlineStr">
        <is>
          <t>08-May-2025</t>
        </is>
      </c>
      <c r="D354" t="inlineStr">
        <is>
          <t>GEM/2025/B/6163392</t>
        </is>
      </c>
      <c r="E354" t="inlineStr">
        <is>
          <t xml:space="preserve">Custom Bid for Services - Supply and installation of LED Sign board on Gate complex of Talaiapalli </t>
        </is>
      </c>
      <c r="F354" t="inlineStr">
        <is>
          <t>DHIROJ KUMAR
NAYAK</t>
        </is>
      </c>
      <c r="G354" t="inlineStr">
        <is>
          <t>496111,Talaipalli Coal Mining
Projects, Lailunga Road,
Gharghoda, Raigarh
Chhattisgarh</t>
        </is>
      </c>
      <c r="H354" t="inlineStr"/>
      <c r="I354" t="inlineStr"/>
      <c r="J354" t="inlineStr"/>
      <c r="K354" t="inlineStr"/>
      <c r="L354" t="inlineStr"/>
      <c r="M354" t="inlineStr">
        <is>
          <t>29-Apr-2025</t>
        </is>
      </c>
      <c r="N354" t="inlineStr">
        <is>
          <t>12:17 PM</t>
        </is>
      </c>
      <c r="O354" t="inlineStr">
        <is>
          <t>14-May-2025</t>
        </is>
      </c>
      <c r="P354" t="inlineStr">
        <is>
          <t>9:00 AM</t>
        </is>
      </c>
      <c r="Q354">
        <f>IF(O40 + TIMEVALUE(P40) &gt; NOW(), INT(O40 + TIMEVALUE(P40) - NOW()) &amp; " days", "Closed")</f>
        <v/>
      </c>
      <c r="R354" t="inlineStr">
        <is>
          <t>https://bidplus.gem.gov.in/showbidDocument/7765499</t>
        </is>
      </c>
      <c r="S354" t="inlineStr"/>
    </row>
    <row r="355">
      <c r="A355" t="inlineStr">
        <is>
          <t xml:space="preserve">Custom Bid for Services - Supply and installation of LED Sign board on Gate complex of Talaiapalli </t>
        </is>
      </c>
      <c r="B355" t="b">
        <v>0</v>
      </c>
      <c r="C355" t="inlineStr">
        <is>
          <t>08-May-2025</t>
        </is>
      </c>
      <c r="D355" t="inlineStr">
        <is>
          <t>GEM/2025/B/6163392</t>
        </is>
      </c>
      <c r="E355" t="inlineStr">
        <is>
          <t xml:space="preserve">Custom Bid for Services - Supply and installation of LED Sign board on Gate complex of Talaiapalli </t>
        </is>
      </c>
      <c r="F355" t="inlineStr">
        <is>
          <t>DHIROJ KUMAR
NAYAK</t>
        </is>
      </c>
      <c r="G355" t="inlineStr">
        <is>
          <t>496111,Talaipalli Coal Mining
Projects, Lailunga Road,
Gharghoda, Raigarh
Chhattisgarh</t>
        </is>
      </c>
      <c r="H355" t="inlineStr"/>
      <c r="I355" t="inlineStr"/>
      <c r="J355" t="inlineStr"/>
      <c r="K355" t="inlineStr"/>
      <c r="L355" t="inlineStr"/>
      <c r="M355" t="inlineStr">
        <is>
          <t>29-Apr-2025</t>
        </is>
      </c>
      <c r="N355" t="inlineStr">
        <is>
          <t>12:17 PM</t>
        </is>
      </c>
      <c r="O355" t="inlineStr">
        <is>
          <t>14-May-2025</t>
        </is>
      </c>
      <c r="P355" t="inlineStr">
        <is>
          <t>9:00 AM</t>
        </is>
      </c>
      <c r="Q355">
        <f>IF(O40 + TIMEVALUE(P40) &gt; NOW(), INT(O40 + TIMEVALUE(P40) - NOW()) &amp; " days", "Closed")</f>
        <v/>
      </c>
      <c r="R355" t="inlineStr">
        <is>
          <t>https://bidplus.gem.gov.in/showbidDocument/7765499</t>
        </is>
      </c>
      <c r="S355" t="inlineStr"/>
    </row>
    <row r="356">
      <c r="A356" t="inlineStr">
        <is>
          <t>Custom Bid for Services - Deployment of Dozer for handling of coal for Kerendari Coal Mining Projec</t>
        </is>
      </c>
      <c r="B356" t="b">
        <v>0</v>
      </c>
      <c r="C356" t="inlineStr">
        <is>
          <t>08-May-2025</t>
        </is>
      </c>
      <c r="D356" t="inlineStr">
        <is>
          <t>GEM/2025/B/6183915</t>
        </is>
      </c>
      <c r="E356" t="inlineStr">
        <is>
          <t>Custom Bid for Services - Deployment of Dozer for handling of coal for Kerendari Coal Mining Projec</t>
        </is>
      </c>
      <c r="F356" t="inlineStr">
        <is>
          <t>Sandeep Bhaskar
Meshram</t>
        </is>
      </c>
      <c r="G356" t="inlineStr">
        <is>
          <t>825311,Kerandari CMP NTPC
Sikri Site Office, Kerandari.
Po+Ps- Barkagaon, District -
Hazaribagh, Pin - 825311,
Jharkhand.</t>
        </is>
      </c>
      <c r="H356" t="inlineStr"/>
      <c r="I356" t="inlineStr"/>
      <c r="J356" t="n">
        <v>500000</v>
      </c>
      <c r="K356" t="n">
        <v>25000000</v>
      </c>
      <c r="L356" t="inlineStr">
        <is>
          <t>5.00</t>
        </is>
      </c>
      <c r="M356" t="inlineStr">
        <is>
          <t>29-Apr-2025</t>
        </is>
      </c>
      <c r="N356" t="inlineStr">
        <is>
          <t>7:06 PM</t>
        </is>
      </c>
      <c r="O356" t="inlineStr">
        <is>
          <t>20-May-2025</t>
        </is>
      </c>
      <c r="P356" t="inlineStr">
        <is>
          <t>3:00 PM</t>
        </is>
      </c>
      <c r="Q356">
        <f>IF(O40 + TIMEVALUE(P40) &gt; NOW(), INT(O40 + TIMEVALUE(P40) - NOW()) &amp; " days", "Closed")</f>
        <v/>
      </c>
      <c r="R356" t="inlineStr">
        <is>
          <t>https://bidplus.gem.gov.in/showbidDocument/7788300</t>
        </is>
      </c>
      <c r="S356" t="inlineStr"/>
    </row>
    <row r="357">
      <c r="A357" t="inlineStr">
        <is>
          <t>Custom Bid for Services - Deployment of Dozer for handling of coal for Kerendari Coal Mining Projec</t>
        </is>
      </c>
      <c r="B357" t="b">
        <v>0</v>
      </c>
      <c r="C357" t="inlineStr">
        <is>
          <t>08-May-2025</t>
        </is>
      </c>
      <c r="D357" t="inlineStr">
        <is>
          <t>GEM/2025/B/6183915</t>
        </is>
      </c>
      <c r="E357" t="inlineStr">
        <is>
          <t>Custom Bid for Services - Deployment of Dozer for handling of coal for Kerendari Coal Mining Projec</t>
        </is>
      </c>
      <c r="F357" t="inlineStr">
        <is>
          <t>Sandeep Bhaskar
Meshram</t>
        </is>
      </c>
      <c r="G357" t="inlineStr">
        <is>
          <t>825311,Kerandari CMP NTPC
Sikri Site Office, Kerandari.
Po+Ps- Barkagaon, District -
Hazaribagh, Pin - 825311,
Jharkhand.</t>
        </is>
      </c>
      <c r="H357" t="inlineStr"/>
      <c r="I357" t="inlineStr"/>
      <c r="J357" t="n">
        <v>500000</v>
      </c>
      <c r="K357" t="n">
        <v>25000000</v>
      </c>
      <c r="L357" t="inlineStr">
        <is>
          <t>5.00</t>
        </is>
      </c>
      <c r="M357" t="inlineStr">
        <is>
          <t>29-Apr-2025</t>
        </is>
      </c>
      <c r="N357" t="inlineStr">
        <is>
          <t>7:06 PM</t>
        </is>
      </c>
      <c r="O357" t="inlineStr">
        <is>
          <t>20-May-2025</t>
        </is>
      </c>
      <c r="P357" t="inlineStr">
        <is>
          <t>3:00 PM</t>
        </is>
      </c>
      <c r="Q357">
        <f>IF(O40 + TIMEVALUE(P40) &gt; NOW(), INT(O40 + TIMEVALUE(P40) - NOW()) &amp; " days", "Closed")</f>
        <v/>
      </c>
      <c r="R357" t="inlineStr">
        <is>
          <t>https://bidplus.gem.gov.in/showbidDocument/7788300</t>
        </is>
      </c>
      <c r="S357" t="inlineStr"/>
    </row>
    <row r="358">
      <c r="A358" t="inlineStr">
        <is>
          <t>Custom Bid for Services - Biennial service contract of repair and maintenance on makeup water under</t>
        </is>
      </c>
      <c r="B358" t="b">
        <v>0</v>
      </c>
      <c r="C358" t="inlineStr">
        <is>
          <t>08-May-2025</t>
        </is>
      </c>
      <c r="D358" t="inlineStr">
        <is>
          <t>GEM/2025/B/6149565</t>
        </is>
      </c>
      <c r="E358" t="inlineStr">
        <is>
          <t>Custom Bid for Services - Biennial service contract of repair and maintenance on makeup water under</t>
        </is>
      </c>
      <c r="F358" t="inlineStr">
        <is>
          <t>Pankaj Kumar Jena</t>
        </is>
      </c>
      <c r="G358" t="inlineStr">
        <is>
          <t>496440,NTPC Lara, Village -
Chhapora, Tehsil - Pussore,
Distt - Raigarh (CG) - 496440</t>
        </is>
      </c>
      <c r="H358" t="inlineStr"/>
      <c r="I358" t="inlineStr"/>
      <c r="J358" t="n">
        <v>200000</v>
      </c>
      <c r="K358" t="n">
        <v>10000000</v>
      </c>
      <c r="L358" t="inlineStr">
        <is>
          <t>5.00</t>
        </is>
      </c>
      <c r="M358" t="inlineStr">
        <is>
          <t>29-Apr-2025</t>
        </is>
      </c>
      <c r="N358" t="inlineStr">
        <is>
          <t>6:53 PM</t>
        </is>
      </c>
      <c r="O358" t="inlineStr">
        <is>
          <t>14-May-2025</t>
        </is>
      </c>
      <c r="P358" t="inlineStr">
        <is>
          <t>7:00 PM</t>
        </is>
      </c>
      <c r="Q358">
        <f>IF(O40 + TIMEVALUE(P40) &gt; NOW(), INT(O40 + TIMEVALUE(P40) - NOW()) &amp; " days", "Closed")</f>
        <v/>
      </c>
      <c r="R358" t="inlineStr">
        <is>
          <t>https://bidplus.gem.gov.in/showbidDocument/7750080</t>
        </is>
      </c>
      <c r="S358" t="inlineStr"/>
    </row>
    <row r="359">
      <c r="A359" t="inlineStr">
        <is>
          <t>Custom Bid for Services - Biennial service contract of repair and maintenance on makeup water under</t>
        </is>
      </c>
      <c r="B359" t="b">
        <v>0</v>
      </c>
      <c r="C359" t="inlineStr">
        <is>
          <t>08-May-2025</t>
        </is>
      </c>
      <c r="D359" t="inlineStr">
        <is>
          <t>GEM/2025/B/6149565</t>
        </is>
      </c>
      <c r="E359" t="inlineStr">
        <is>
          <t>Custom Bid for Services - Biennial service contract of repair and maintenance on makeup water under</t>
        </is>
      </c>
      <c r="F359" t="inlineStr">
        <is>
          <t>Pankaj Kumar Jena</t>
        </is>
      </c>
      <c r="G359" t="inlineStr">
        <is>
          <t>496440,NTPC Lara, Village -
Chhapora, Tehsil - Pussore,
Distt - Raigarh (CG) - 496440</t>
        </is>
      </c>
      <c r="H359" t="inlineStr"/>
      <c r="I359" t="inlineStr"/>
      <c r="J359" t="n">
        <v>200000</v>
      </c>
      <c r="K359" t="n">
        <v>10000000</v>
      </c>
      <c r="L359" t="inlineStr">
        <is>
          <t>5.00</t>
        </is>
      </c>
      <c r="M359" t="inlineStr">
        <is>
          <t>29-Apr-2025</t>
        </is>
      </c>
      <c r="N359" t="inlineStr">
        <is>
          <t>6:53 PM</t>
        </is>
      </c>
      <c r="O359" t="inlineStr">
        <is>
          <t>14-May-2025</t>
        </is>
      </c>
      <c r="P359" t="inlineStr">
        <is>
          <t>7:00 PM</t>
        </is>
      </c>
      <c r="Q359">
        <f>IF(O40 + TIMEVALUE(P40) &gt; NOW(), INT(O40 + TIMEVALUE(P40) - NOW()) &amp; " days", "Closed")</f>
        <v/>
      </c>
      <c r="R359" t="inlineStr">
        <is>
          <t>https://bidplus.gem.gov.in/showbidDocument/7750080</t>
        </is>
      </c>
      <c r="S359" t="inlineStr"/>
    </row>
    <row r="360">
      <c r="A360" t="inlineStr">
        <is>
          <t>Sch1_ 100256668_ 10_ M4761010369_ MILL BODY LINER WITH WEAR RESITANT</t>
        </is>
      </c>
      <c r="B360" t="b">
        <v>0</v>
      </c>
      <c r="C360" t="inlineStr">
        <is>
          <t>08-May-2025</t>
        </is>
      </c>
      <c r="D360" t="inlineStr">
        <is>
          <t>GEM/2025/B/6181636</t>
        </is>
      </c>
      <c r="E360" t="inlineStr">
        <is>
          <t>Sch1_ 100256668_ 10_ M4761010369_ MILL BODY LINER WITH WEAR RESITANT</t>
        </is>
      </c>
      <c r="F360" t="inlineStr">
        <is>
          <t>Priyanshu
Srivastava</t>
        </is>
      </c>
      <c r="G360" t="inlineStr">
        <is>
          <t>495450,GSTIN:
22AAACN0255D4Z5 NTPC
Stores Korba Super Thermal
Power Station P.O. VIKASH
BHAWAN JAMNIPALI KORBA
Chhattisgarh- 495450, India
Telephone No. : 07759-237111
Fax No. : 07759-237199</t>
        </is>
      </c>
      <c r="H360" t="inlineStr">
        <is>
          <t>100</t>
        </is>
      </c>
      <c r="I360" t="inlineStr">
        <is>
          <t>180</t>
        </is>
      </c>
      <c r="J360" t="inlineStr"/>
      <c r="K360" t="inlineStr"/>
      <c r="L360" t="inlineStr"/>
      <c r="M360" t="inlineStr">
        <is>
          <t>29-Apr-2025</t>
        </is>
      </c>
      <c r="N360" t="inlineStr">
        <is>
          <t>4:41 PM</t>
        </is>
      </c>
      <c r="O360" t="inlineStr">
        <is>
          <t>20-May-2025</t>
        </is>
      </c>
      <c r="P360" t="inlineStr">
        <is>
          <t>4:00 PM</t>
        </is>
      </c>
      <c r="Q360">
        <f>IF(O40 + TIMEVALUE(P40) &gt; NOW(), INT(O40 + TIMEVALUE(P40) - NOW()) &amp; " days", "Closed")</f>
        <v/>
      </c>
      <c r="R360" t="inlineStr">
        <is>
          <t>https://bidplus.gem.gov.in/showbidDocument/7785828</t>
        </is>
      </c>
      <c r="S360" t="inlineStr"/>
    </row>
    <row r="361">
      <c r="A361" t="inlineStr">
        <is>
          <t>Sch1_ 100256668_ 10_ M4761010369_ MILL BODY LINER WITH WEAR RESITANT</t>
        </is>
      </c>
      <c r="B361" t="b">
        <v>0</v>
      </c>
      <c r="C361" t="inlineStr">
        <is>
          <t>08-May-2025</t>
        </is>
      </c>
      <c r="D361" t="inlineStr">
        <is>
          <t>GEM/2025/B/6181636</t>
        </is>
      </c>
      <c r="E361" t="inlineStr">
        <is>
          <t>Sch1_ 100256668_ 10_ M4761010369_ MILL BODY LINER WITH WEAR RESITANT</t>
        </is>
      </c>
      <c r="F361" t="inlineStr">
        <is>
          <t>Priyanshu
Srivastava</t>
        </is>
      </c>
      <c r="G361" t="inlineStr">
        <is>
          <t>495450,GSTIN:
22AAACN0255D4Z5 NTPC
Stores Korba Super Thermal
Power Station P.O. VIKASH
BHAWAN JAMNIPALI KORBA
Chhattisgarh- 495450, India
Telephone No. : 07759-237111
Fax No. : 07759-237199</t>
        </is>
      </c>
      <c r="H361" t="inlineStr">
        <is>
          <t>100</t>
        </is>
      </c>
      <c r="I361" t="inlineStr">
        <is>
          <t>180</t>
        </is>
      </c>
      <c r="J361" t="inlineStr"/>
      <c r="K361" t="inlineStr"/>
      <c r="L361" t="inlineStr"/>
      <c r="M361" t="inlineStr">
        <is>
          <t>29-Apr-2025</t>
        </is>
      </c>
      <c r="N361" t="inlineStr">
        <is>
          <t>4:41 PM</t>
        </is>
      </c>
      <c r="O361" t="inlineStr">
        <is>
          <t>20-May-2025</t>
        </is>
      </c>
      <c r="P361" t="inlineStr">
        <is>
          <t>4:00 PM</t>
        </is>
      </c>
      <c r="Q361">
        <f>IF(O40 + TIMEVALUE(P40) &gt; NOW(), INT(O40 + TIMEVALUE(P40) - NOW()) &amp; " days", "Closed")</f>
        <v/>
      </c>
      <c r="R361" t="inlineStr">
        <is>
          <t>https://bidplus.gem.gov.in/showbidDocument/7785828</t>
        </is>
      </c>
      <c r="S361" t="inlineStr"/>
    </row>
    <row r="362">
      <c r="A362" t="inlineStr">
        <is>
          <t>Sch1_ 100254768_ 10_ M4719991611_ ECONOMISER SUPPORT PLATE</t>
        </is>
      </c>
      <c r="B362" t="b">
        <v>0</v>
      </c>
      <c r="C362" t="inlineStr">
        <is>
          <t>08-May-2025</t>
        </is>
      </c>
      <c r="D362" t="inlineStr">
        <is>
          <t>GEM/2025/B/6183762</t>
        </is>
      </c>
      <c r="E362" t="inlineStr">
        <is>
          <t>Sch1_ 100254768_ 10_ M4719991611_ ECONOMISER SUPPORT PLATE</t>
        </is>
      </c>
      <c r="F362" t="inlineStr">
        <is>
          <t>Hemant Kumar
Himanshu</t>
        </is>
      </c>
      <c r="G362" t="inlineStr">
        <is>
          <t>742236,GSTIN:
19AAACN0255D1ZV NTPC
Stores Farakka Super Thermal
Power Station PO NABARUN
742236 MURSHIDABAD</t>
        </is>
      </c>
      <c r="H362" t="inlineStr">
        <is>
          <t>150</t>
        </is>
      </c>
      <c r="I362" t="inlineStr">
        <is>
          <t>120</t>
        </is>
      </c>
      <c r="J362" t="inlineStr"/>
      <c r="K362" t="inlineStr"/>
      <c r="L362" t="inlineStr"/>
      <c r="M362" t="inlineStr">
        <is>
          <t>29-Apr-2025</t>
        </is>
      </c>
      <c r="N362" t="inlineStr">
        <is>
          <t>7:00 PM</t>
        </is>
      </c>
      <c r="O362" t="inlineStr">
        <is>
          <t>20-May-2025</t>
        </is>
      </c>
      <c r="P362" t="inlineStr">
        <is>
          <t>4:00 PM</t>
        </is>
      </c>
      <c r="Q362">
        <f>IF(O40 + TIMEVALUE(P40) &gt; NOW(), INT(O40 + TIMEVALUE(P40) - NOW()) &amp; " days", "Closed")</f>
        <v/>
      </c>
      <c r="R362" t="inlineStr">
        <is>
          <t>https://bidplus.gem.gov.in/showbidDocument/7788137</t>
        </is>
      </c>
      <c r="S362" t="inlineStr"/>
    </row>
    <row r="363">
      <c r="A363" t="inlineStr">
        <is>
          <t>Sch1_ 100254768_ 10_ M4719991611_ ECONOMISER SUPPORT PLATE</t>
        </is>
      </c>
      <c r="B363" t="b">
        <v>0</v>
      </c>
      <c r="C363" t="inlineStr">
        <is>
          <t>08-May-2025</t>
        </is>
      </c>
      <c r="D363" t="inlineStr">
        <is>
          <t>GEM/2025/B/6183762</t>
        </is>
      </c>
      <c r="E363" t="inlineStr">
        <is>
          <t>Sch1_ 100254768_ 10_ M4719991611_ ECONOMISER SUPPORT PLATE</t>
        </is>
      </c>
      <c r="F363" t="inlineStr">
        <is>
          <t>Hemant Kumar
Himanshu</t>
        </is>
      </c>
      <c r="G363" t="inlineStr">
        <is>
          <t>742236,GSTIN:
19AAACN0255D1ZV NTPC
Stores Farakka Super Thermal
Power Station PO NABARUN
742236 MURSHIDABAD</t>
        </is>
      </c>
      <c r="H363" t="inlineStr">
        <is>
          <t>150</t>
        </is>
      </c>
      <c r="I363" t="inlineStr">
        <is>
          <t>120</t>
        </is>
      </c>
      <c r="J363" t="inlineStr"/>
      <c r="K363" t="inlineStr"/>
      <c r="L363" t="inlineStr"/>
      <c r="M363" t="inlineStr">
        <is>
          <t>29-Apr-2025</t>
        </is>
      </c>
      <c r="N363" t="inlineStr">
        <is>
          <t>7:00 PM</t>
        </is>
      </c>
      <c r="O363" t="inlineStr">
        <is>
          <t>20-May-2025</t>
        </is>
      </c>
      <c r="P363" t="inlineStr">
        <is>
          <t>4:00 PM</t>
        </is>
      </c>
      <c r="Q363">
        <f>IF(O40 + TIMEVALUE(P40) &gt; NOW(), INT(O40 + TIMEVALUE(P40) - NOW()) &amp; " days", "Closed")</f>
        <v/>
      </c>
      <c r="R363" t="inlineStr">
        <is>
          <t>https://bidplus.gem.gov.in/showbidDocument/7788137</t>
        </is>
      </c>
      <c r="S363" t="inlineStr"/>
    </row>
    <row r="364">
      <c r="A364" t="inlineStr">
        <is>
          <t>M3799008324,M3799008330,M3799008342,M3799008345,M3799008348,M3799008349,M3799008350,M3799008353,M37</t>
        </is>
      </c>
      <c r="B364" t="b">
        <v>0</v>
      </c>
      <c r="C364" t="inlineStr">
        <is>
          <t>08-May-2025</t>
        </is>
      </c>
      <c r="D364" t="inlineStr">
        <is>
          <t>GEM/2025/B/6185059</t>
        </is>
      </c>
      <c r="E364" t="inlineStr">
        <is>
          <t>M3799008324,M3799008330,M3799008342,M3799008345,M3799008348,M3799008349,M3799008350,M3799008353,M37</t>
        </is>
      </c>
      <c r="F364" t="inlineStr">
        <is>
          <t>Jayaraju Pagi</t>
        </is>
      </c>
      <c r="G364" t="inlineStr">
        <is>
          <t>505215,AGM (STORES),
Ramagundam Super Thermal
Power Station, NTPC LIMITED,
P.O. Jyothinagar, Dist
Peddapalli GST No
36AAACN0255D1ZZ</t>
        </is>
      </c>
      <c r="H364" t="inlineStr">
        <is>
          <t>1</t>
        </is>
      </c>
      <c r="I364" t="inlineStr">
        <is>
          <t>90</t>
        </is>
      </c>
      <c r="J364" t="inlineStr"/>
      <c r="K364" t="inlineStr"/>
      <c r="L364" t="inlineStr"/>
      <c r="M364" t="inlineStr">
        <is>
          <t>30-Apr-2025</t>
        </is>
      </c>
      <c r="N364" t="inlineStr">
        <is>
          <t>8:30 PM</t>
        </is>
      </c>
      <c r="O364" t="inlineStr">
        <is>
          <t>12-May-2025</t>
        </is>
      </c>
      <c r="P364" t="inlineStr">
        <is>
          <t>3:00 PM</t>
        </is>
      </c>
      <c r="Q364">
        <f>IF(O40 + TIMEVALUE(P40) &gt; NOW(), INT(O40 + TIMEVALUE(P40) - NOW()) &amp; " days", "Closed")</f>
        <v/>
      </c>
      <c r="R364" t="inlineStr">
        <is>
          <t>https://bidplus.gem.gov.in/showbidDocument/7789540</t>
        </is>
      </c>
      <c r="S364" t="inlineStr"/>
    </row>
    <row r="365">
      <c r="A365" t="inlineStr">
        <is>
          <t>M3799008324,M3799008330,M3799008342,M3799008345,M3799008348,M3799008349,M3799008350,M3799008353,M37</t>
        </is>
      </c>
      <c r="B365" t="b">
        <v>0</v>
      </c>
      <c r="C365" t="inlineStr">
        <is>
          <t>08-May-2025</t>
        </is>
      </c>
      <c r="D365" t="inlineStr">
        <is>
          <t>GEM/2025/B/6185059</t>
        </is>
      </c>
      <c r="E365" t="inlineStr">
        <is>
          <t>M3799008324,M3799008330,M3799008342,M3799008345,M3799008348,M3799008349,M3799008350,M3799008353,M37</t>
        </is>
      </c>
      <c r="F365" t="inlineStr">
        <is>
          <t>Jayaraju Pagi</t>
        </is>
      </c>
      <c r="G365" t="inlineStr">
        <is>
          <t>505215,AGM (STORES),
Ramagundam Super Thermal
Power Station, NTPC LIMITED,
P.O. Jyothinagar, Dist
Peddapalli GST No
36AAACN0255D1ZZ</t>
        </is>
      </c>
      <c r="H365" t="inlineStr">
        <is>
          <t>2</t>
        </is>
      </c>
      <c r="I365" t="inlineStr">
        <is>
          <t>90</t>
        </is>
      </c>
      <c r="J365" t="inlineStr"/>
      <c r="K365" t="inlineStr"/>
      <c r="L365" t="inlineStr"/>
      <c r="M365" t="inlineStr">
        <is>
          <t>30-Apr-2025</t>
        </is>
      </c>
      <c r="N365" t="inlineStr">
        <is>
          <t>8:30 PM</t>
        </is>
      </c>
      <c r="O365" t="inlineStr">
        <is>
          <t>12-May-2025</t>
        </is>
      </c>
      <c r="P365" t="inlineStr">
        <is>
          <t>3:00 PM</t>
        </is>
      </c>
      <c r="Q365">
        <f>IF(O40 + TIMEVALUE(P40) &gt; NOW(), INT(O40 + TIMEVALUE(P40) - NOW()) &amp; " days", "Closed")</f>
        <v/>
      </c>
      <c r="R365" t="inlineStr">
        <is>
          <t>https://bidplus.gem.gov.in/showbidDocument/7789540</t>
        </is>
      </c>
      <c r="S365" t="inlineStr"/>
    </row>
    <row r="366">
      <c r="A366" t="inlineStr">
        <is>
          <t>M3799008324,M3799008330,M3799008342,M3799008345,M3799008348,M3799008349,M3799008350,M3799008353,M37</t>
        </is>
      </c>
      <c r="B366" t="b">
        <v>0</v>
      </c>
      <c r="C366" t="inlineStr">
        <is>
          <t>08-May-2025</t>
        </is>
      </c>
      <c r="D366" t="inlineStr">
        <is>
          <t>GEM/2025/B/6185059</t>
        </is>
      </c>
      <c r="E366" t="inlineStr">
        <is>
          <t>M3799008324,M3799008330,M3799008342,M3799008345,M3799008348,M3799008349,M3799008350,M3799008353,M37</t>
        </is>
      </c>
      <c r="F366" t="inlineStr">
        <is>
          <t>Jayaraju Pagi</t>
        </is>
      </c>
      <c r="G366" t="inlineStr">
        <is>
          <t>505215,AGM (STORES),
Ramagundam Super Thermal
Power Station, NTPC LIMITED,
P.O. Jyothinagar, Dist
Peddapalli GST No
36AAACN0255D1ZZ</t>
        </is>
      </c>
      <c r="H366" t="inlineStr">
        <is>
          <t>3</t>
        </is>
      </c>
      <c r="I366" t="inlineStr">
        <is>
          <t>90</t>
        </is>
      </c>
      <c r="J366" t="inlineStr"/>
      <c r="K366" t="inlineStr"/>
      <c r="L366" t="inlineStr"/>
      <c r="M366" t="inlineStr">
        <is>
          <t>30-Apr-2025</t>
        </is>
      </c>
      <c r="N366" t="inlineStr">
        <is>
          <t>8:30 PM</t>
        </is>
      </c>
      <c r="O366" t="inlineStr">
        <is>
          <t>12-May-2025</t>
        </is>
      </c>
      <c r="P366" t="inlineStr">
        <is>
          <t>3:00 PM</t>
        </is>
      </c>
      <c r="Q366">
        <f>IF(O40 + TIMEVALUE(P40) &gt; NOW(), INT(O40 + TIMEVALUE(P40) - NOW()) &amp; " days", "Closed")</f>
        <v/>
      </c>
      <c r="R366" t="inlineStr">
        <is>
          <t>https://bidplus.gem.gov.in/showbidDocument/7789540</t>
        </is>
      </c>
      <c r="S366" t="inlineStr"/>
    </row>
    <row r="367">
      <c r="A367" t="inlineStr">
        <is>
          <t>M3799008324,M3799008330,M3799008342,M3799008345,M3799008348,M3799008349,M3799008350,M3799008353,M37</t>
        </is>
      </c>
      <c r="B367" t="b">
        <v>0</v>
      </c>
      <c r="C367" t="inlineStr">
        <is>
          <t>08-May-2025</t>
        </is>
      </c>
      <c r="D367" t="inlineStr">
        <is>
          <t>GEM/2025/B/6185059</t>
        </is>
      </c>
      <c r="E367" t="inlineStr">
        <is>
          <t>M3799008324,M3799008330,M3799008342,M3799008345,M3799008348,M3799008349,M3799008350,M3799008353,M37</t>
        </is>
      </c>
      <c r="F367" t="inlineStr">
        <is>
          <t>Jayaraju Pagi</t>
        </is>
      </c>
      <c r="G367" t="inlineStr">
        <is>
          <t>505215,AGM (STORES),
Ramagundam Super Thermal
Power Station, NTPC LIMITED,
P.O. Jyothinagar, Dist
Peddapalli GST No
36AAACN0255D1ZZ</t>
        </is>
      </c>
      <c r="H367" t="inlineStr">
        <is>
          <t>10</t>
        </is>
      </c>
      <c r="I367" t="inlineStr">
        <is>
          <t>90</t>
        </is>
      </c>
      <c r="J367" t="inlineStr"/>
      <c r="K367" t="inlineStr"/>
      <c r="L367" t="inlineStr"/>
      <c r="M367" t="inlineStr">
        <is>
          <t>30-Apr-2025</t>
        </is>
      </c>
      <c r="N367" t="inlineStr">
        <is>
          <t>8:30 PM</t>
        </is>
      </c>
      <c r="O367" t="inlineStr">
        <is>
          <t>12-May-2025</t>
        </is>
      </c>
      <c r="P367" t="inlineStr">
        <is>
          <t>3:00 PM</t>
        </is>
      </c>
      <c r="Q367">
        <f>IF(O40 + TIMEVALUE(P40) &gt; NOW(), INT(O40 + TIMEVALUE(P40) - NOW()) &amp; " days", "Closed")</f>
        <v/>
      </c>
      <c r="R367" t="inlineStr">
        <is>
          <t>https://bidplus.gem.gov.in/showbidDocument/7789540</t>
        </is>
      </c>
      <c r="S367" t="inlineStr"/>
    </row>
    <row r="368">
      <c r="A368" t="inlineStr">
        <is>
          <t>M3799008324,M3799008330,M3799008342,M3799008345,M3799008348,M3799008349,M3799008350,M3799008353,M37</t>
        </is>
      </c>
      <c r="B368" t="b">
        <v>0</v>
      </c>
      <c r="C368" t="inlineStr">
        <is>
          <t>08-May-2025</t>
        </is>
      </c>
      <c r="D368" t="inlineStr">
        <is>
          <t>GEM/2025/B/6185059</t>
        </is>
      </c>
      <c r="E368" t="inlineStr">
        <is>
          <t>M3799008324,M3799008330,M3799008342,M3799008345,M3799008348,M3799008349,M3799008350,M3799008353,M37</t>
        </is>
      </c>
      <c r="F368" t="inlineStr">
        <is>
          <t>Jayaraju Pagi</t>
        </is>
      </c>
      <c r="G368" t="inlineStr">
        <is>
          <t>505215,AGM (STORES),
Ramagundam Super Thermal
Power Station, NTPC LIMITED,
P.O. Jyothinagar, Dist
Peddapalli GST No
36AAACN0255D1ZZ</t>
        </is>
      </c>
      <c r="H368" t="inlineStr">
        <is>
          <t>10</t>
        </is>
      </c>
      <c r="I368" t="inlineStr">
        <is>
          <t>90</t>
        </is>
      </c>
      <c r="J368" t="inlineStr"/>
      <c r="K368" t="inlineStr"/>
      <c r="L368" t="inlineStr"/>
      <c r="M368" t="inlineStr">
        <is>
          <t>30-Apr-2025</t>
        </is>
      </c>
      <c r="N368" t="inlineStr">
        <is>
          <t>8:30 PM</t>
        </is>
      </c>
      <c r="O368" t="inlineStr">
        <is>
          <t>12-May-2025</t>
        </is>
      </c>
      <c r="P368" t="inlineStr">
        <is>
          <t>3:00 PM</t>
        </is>
      </c>
      <c r="Q368">
        <f>IF(O40 + TIMEVALUE(P40) &gt; NOW(), INT(O40 + TIMEVALUE(P40) - NOW()) &amp; " days", "Closed")</f>
        <v/>
      </c>
      <c r="R368" t="inlineStr">
        <is>
          <t>https://bidplus.gem.gov.in/showbidDocument/7789540</t>
        </is>
      </c>
      <c r="S368" t="inlineStr"/>
    </row>
    <row r="369">
      <c r="A369" t="inlineStr">
        <is>
          <t>M3799008324,M3799008330,M3799008342,M3799008345,M3799008348,M3799008349,M3799008350,M3799008353,M37</t>
        </is>
      </c>
      <c r="B369" t="b">
        <v>0</v>
      </c>
      <c r="C369" t="inlineStr">
        <is>
          <t>08-May-2025</t>
        </is>
      </c>
      <c r="D369" t="inlineStr">
        <is>
          <t>GEM/2025/B/6185059</t>
        </is>
      </c>
      <c r="E369" t="inlineStr">
        <is>
          <t>M3799008324,M3799008330,M3799008342,M3799008345,M3799008348,M3799008349,M3799008350,M3799008353,M37</t>
        </is>
      </c>
      <c r="F369" t="inlineStr">
        <is>
          <t>Jayaraju Pagi</t>
        </is>
      </c>
      <c r="G369" t="inlineStr">
        <is>
          <t>505215,AGM (STORES),
Ramagundam Super Thermal
Power Station, NTPC LIMITED,
P.O. Jyothinagar, Dist
Peddapalli GST No
36AAACN0255D1ZZ</t>
        </is>
      </c>
      <c r="H369" t="inlineStr">
        <is>
          <t>10</t>
        </is>
      </c>
      <c r="I369" t="inlineStr">
        <is>
          <t>90</t>
        </is>
      </c>
      <c r="J369" t="inlineStr"/>
      <c r="K369" t="inlineStr"/>
      <c r="L369" t="inlineStr"/>
      <c r="M369" t="inlineStr">
        <is>
          <t>30-Apr-2025</t>
        </is>
      </c>
      <c r="N369" t="inlineStr">
        <is>
          <t>8:30 PM</t>
        </is>
      </c>
      <c r="O369" t="inlineStr">
        <is>
          <t>12-May-2025</t>
        </is>
      </c>
      <c r="P369" t="inlineStr">
        <is>
          <t>3:00 PM</t>
        </is>
      </c>
      <c r="Q369">
        <f>IF(O40 + TIMEVALUE(P40) &gt; NOW(), INT(O40 + TIMEVALUE(P40) - NOW()) &amp; " days", "Closed")</f>
        <v/>
      </c>
      <c r="R369" t="inlineStr">
        <is>
          <t>https://bidplus.gem.gov.in/showbidDocument/7789540</t>
        </is>
      </c>
      <c r="S369" t="inlineStr"/>
    </row>
    <row r="370">
      <c r="A370" t="inlineStr">
        <is>
          <t>M3799008324,M3799008330,M3799008342,M3799008345,M3799008348,M3799008349,M3799008350,M3799008353,M37</t>
        </is>
      </c>
      <c r="B370" t="b">
        <v>0</v>
      </c>
      <c r="C370" t="inlineStr">
        <is>
          <t>08-May-2025</t>
        </is>
      </c>
      <c r="D370" t="inlineStr">
        <is>
          <t>GEM/2025/B/6185059</t>
        </is>
      </c>
      <c r="E370" t="inlineStr">
        <is>
          <t>M3799008324,M3799008330,M3799008342,M3799008345,M3799008348,M3799008349,M3799008350,M3799008353,M37</t>
        </is>
      </c>
      <c r="F370" t="inlineStr"/>
      <c r="G370" t="inlineStr"/>
      <c r="H370" t="inlineStr"/>
      <c r="I370" t="inlineStr"/>
      <c r="J370" t="inlineStr"/>
      <c r="K370" t="inlineStr"/>
      <c r="L370" t="inlineStr"/>
      <c r="M370" t="inlineStr">
        <is>
          <t>30-Apr-2025</t>
        </is>
      </c>
      <c r="N370" t="inlineStr">
        <is>
          <t>8:30 PM</t>
        </is>
      </c>
      <c r="O370" t="inlineStr">
        <is>
          <t>12-May-2025</t>
        </is>
      </c>
      <c r="P370" t="inlineStr">
        <is>
          <t>3:00 PM</t>
        </is>
      </c>
      <c r="Q370">
        <f>IF(O40 + TIMEVALUE(P40) &gt; NOW(), INT(O40 + TIMEVALUE(P40) - NOW()) &amp; " days", "Closed")</f>
        <v/>
      </c>
      <c r="R370" t="inlineStr">
        <is>
          <t>https://bidplus.gem.gov.in/showbidDocument/7789540</t>
        </is>
      </c>
      <c r="S370" t="inlineStr"/>
    </row>
    <row r="371">
      <c r="A371" t="inlineStr">
        <is>
          <t>M3799008324,M3799008330,M3799008342,M3799008345,M3799008348,M3799008349,M3799008350,M3799008353,M37</t>
        </is>
      </c>
      <c r="B371" t="b">
        <v>0</v>
      </c>
      <c r="C371" t="inlineStr">
        <is>
          <t>08-May-2025</t>
        </is>
      </c>
      <c r="D371" t="inlineStr">
        <is>
          <t>GEM/2025/B/6185059</t>
        </is>
      </c>
      <c r="E371" t="inlineStr">
        <is>
          <t>M3799008324,M3799008330,M3799008342,M3799008345,M3799008348,M3799008349,M3799008350,M3799008353,M37</t>
        </is>
      </c>
      <c r="F371" t="inlineStr">
        <is>
          <t>Jayaraju Pagi</t>
        </is>
      </c>
      <c r="G371" t="inlineStr">
        <is>
          <t>505215,AGM (STORES),
Ramagundam Super Thermal
Power Station, NTPC LIMITED,
P.O. Jyothinagar, Dist
Peddapalli GST No
36AAACN0255D1ZZ</t>
        </is>
      </c>
      <c r="H371" t="inlineStr">
        <is>
          <t>2</t>
        </is>
      </c>
      <c r="I371" t="inlineStr">
        <is>
          <t>90</t>
        </is>
      </c>
      <c r="J371" t="inlineStr"/>
      <c r="K371" t="inlineStr"/>
      <c r="L371" t="inlineStr"/>
      <c r="M371" t="inlineStr">
        <is>
          <t>30-Apr-2025</t>
        </is>
      </c>
      <c r="N371" t="inlineStr">
        <is>
          <t>8:30 PM</t>
        </is>
      </c>
      <c r="O371" t="inlineStr">
        <is>
          <t>12-May-2025</t>
        </is>
      </c>
      <c r="P371" t="inlineStr">
        <is>
          <t>3:00 PM</t>
        </is>
      </c>
      <c r="Q371">
        <f>IF(O40 + TIMEVALUE(P40) &gt; NOW(), INT(O40 + TIMEVALUE(P40) - NOW()) &amp; " days", "Closed")</f>
        <v/>
      </c>
      <c r="R371" t="inlineStr">
        <is>
          <t>https://bidplus.gem.gov.in/showbidDocument/7789540</t>
        </is>
      </c>
      <c r="S371" t="inlineStr"/>
    </row>
    <row r="372">
      <c r="A372" t="inlineStr">
        <is>
          <t>M3799008324,M3799008330,M3799008342,M3799008345,M3799008348,M3799008349,M3799008350,M3799008353,M37</t>
        </is>
      </c>
      <c r="B372" t="b">
        <v>0</v>
      </c>
      <c r="C372" t="inlineStr">
        <is>
          <t>08-May-2025</t>
        </is>
      </c>
      <c r="D372" t="inlineStr">
        <is>
          <t>GEM/2025/B/6185059</t>
        </is>
      </c>
      <c r="E372" t="inlineStr">
        <is>
          <t>M3799008324,M3799008330,M3799008342,M3799008345,M3799008348,M3799008349,M3799008350,M3799008353,M37</t>
        </is>
      </c>
      <c r="F372" t="inlineStr">
        <is>
          <t>Jayaraju Pagi</t>
        </is>
      </c>
      <c r="G372" t="inlineStr">
        <is>
          <t>505215,AGM (STORES),
Ramagundam Super Thermal
Power Station, NTPC LIMITED,
P.O. Jyothinagar, Dist
Peddapalli GST No
36AAACN0255D1ZZ</t>
        </is>
      </c>
      <c r="H372" t="inlineStr">
        <is>
          <t>2</t>
        </is>
      </c>
      <c r="I372" t="inlineStr">
        <is>
          <t>90</t>
        </is>
      </c>
      <c r="J372" t="inlineStr"/>
      <c r="K372" t="inlineStr"/>
      <c r="L372" t="inlineStr"/>
      <c r="M372" t="inlineStr">
        <is>
          <t>30-Apr-2025</t>
        </is>
      </c>
      <c r="N372" t="inlineStr">
        <is>
          <t>8:30 PM</t>
        </is>
      </c>
      <c r="O372" t="inlineStr">
        <is>
          <t>12-May-2025</t>
        </is>
      </c>
      <c r="P372" t="inlineStr">
        <is>
          <t>3:00 PM</t>
        </is>
      </c>
      <c r="Q372">
        <f>IF(O40 + TIMEVALUE(P40) &gt; NOW(), INT(O40 + TIMEVALUE(P40) - NOW()) &amp; " days", "Closed")</f>
        <v/>
      </c>
      <c r="R372" t="inlineStr">
        <is>
          <t>https://bidplus.gem.gov.in/showbidDocument/7789540</t>
        </is>
      </c>
      <c r="S372" t="inlineStr"/>
    </row>
    <row r="373">
      <c r="A373" t="inlineStr">
        <is>
          <t>M3799008324,M3799008330,M3799008342,M3799008345,M3799008348,M3799008349,M3799008350,M3799008353,M37</t>
        </is>
      </c>
      <c r="B373" t="b">
        <v>0</v>
      </c>
      <c r="C373" t="inlineStr">
        <is>
          <t>08-May-2025</t>
        </is>
      </c>
      <c r="D373" t="inlineStr">
        <is>
          <t>GEM/2025/B/6185059</t>
        </is>
      </c>
      <c r="E373" t="inlineStr">
        <is>
          <t>M3799008324,M3799008330,M3799008342,M3799008345,M3799008348,M3799008349,M3799008350,M3799008353,M37</t>
        </is>
      </c>
      <c r="F373" t="inlineStr">
        <is>
          <t>Jayaraju Pagi</t>
        </is>
      </c>
      <c r="G373" t="inlineStr">
        <is>
          <t>505215,AGM (STORES),
Ramagundam Super Thermal
Power Station, NTPC LIMITED,
P.O. Jyothinagar, Dist
Peddapalli GST No
36AAACN0255D1ZZ</t>
        </is>
      </c>
      <c r="H373" t="inlineStr">
        <is>
          <t>3</t>
        </is>
      </c>
      <c r="I373" t="inlineStr">
        <is>
          <t>90</t>
        </is>
      </c>
      <c r="J373" t="inlineStr"/>
      <c r="K373" t="inlineStr"/>
      <c r="L373" t="inlineStr"/>
      <c r="M373" t="inlineStr">
        <is>
          <t>30-Apr-2025</t>
        </is>
      </c>
      <c r="N373" t="inlineStr">
        <is>
          <t>8:30 PM</t>
        </is>
      </c>
      <c r="O373" t="inlineStr">
        <is>
          <t>12-May-2025</t>
        </is>
      </c>
      <c r="P373" t="inlineStr">
        <is>
          <t>3:00 PM</t>
        </is>
      </c>
      <c r="Q373">
        <f>IF(O40 + TIMEVALUE(P40) &gt; NOW(), INT(O40 + TIMEVALUE(P40) - NOW()) &amp; " days", "Closed")</f>
        <v/>
      </c>
      <c r="R373" t="inlineStr">
        <is>
          <t>https://bidplus.gem.gov.in/showbidDocument/7789540</t>
        </is>
      </c>
      <c r="S373" t="inlineStr"/>
    </row>
    <row r="374">
      <c r="A374" t="inlineStr">
        <is>
          <t>M3799008324,M3799008330,M3799008342,M3799008345,M3799008348,M3799008349,M3799008350,M3799008353,M37</t>
        </is>
      </c>
      <c r="B374" t="b">
        <v>0</v>
      </c>
      <c r="C374" t="inlineStr">
        <is>
          <t>08-May-2025</t>
        </is>
      </c>
      <c r="D374" t="inlineStr">
        <is>
          <t>GEM/2025/B/6185059</t>
        </is>
      </c>
      <c r="E374" t="inlineStr">
        <is>
          <t>M3799008324,M3799008330,M3799008342,M3799008345,M3799008348,M3799008349,M3799008350,M3799008353,M37</t>
        </is>
      </c>
      <c r="F374" t="inlineStr">
        <is>
          <t>Jayaraju Pagi</t>
        </is>
      </c>
      <c r="G374" t="inlineStr">
        <is>
          <t>505215,AGM (STORES),
Ramagundam Super Thermal
Power Station, NTPC LIMITED,
P.O. Jyothinagar, Dist
Peddapalli GST No
36AAACN0255D1ZZ</t>
        </is>
      </c>
      <c r="H374" t="inlineStr">
        <is>
          <t>2</t>
        </is>
      </c>
      <c r="I374" t="inlineStr">
        <is>
          <t>90</t>
        </is>
      </c>
      <c r="J374" t="inlineStr"/>
      <c r="K374" t="inlineStr"/>
      <c r="L374" t="inlineStr"/>
      <c r="M374" t="inlineStr">
        <is>
          <t>30-Apr-2025</t>
        </is>
      </c>
      <c r="N374" t="inlineStr">
        <is>
          <t>8:30 PM</t>
        </is>
      </c>
      <c r="O374" t="inlineStr">
        <is>
          <t>12-May-2025</t>
        </is>
      </c>
      <c r="P374" t="inlineStr">
        <is>
          <t>3:00 PM</t>
        </is>
      </c>
      <c r="Q374">
        <f>IF(O40 + TIMEVALUE(P40) &gt; NOW(), INT(O40 + TIMEVALUE(P40) - NOW()) &amp; " days", "Closed")</f>
        <v/>
      </c>
      <c r="R374" t="inlineStr">
        <is>
          <t>https://bidplus.gem.gov.in/showbidDocument/7789540</t>
        </is>
      </c>
      <c r="S374" t="inlineStr"/>
    </row>
    <row r="375">
      <c r="A375" t="inlineStr">
        <is>
          <t>M3799008324,M3799008330,M3799008342,M3799008345,M3799008348,M3799008349,M3799008350,M3799008353,M37</t>
        </is>
      </c>
      <c r="B375" t="b">
        <v>0</v>
      </c>
      <c r="C375" t="inlineStr">
        <is>
          <t>08-May-2025</t>
        </is>
      </c>
      <c r="D375" t="inlineStr">
        <is>
          <t>GEM/2025/B/6185059</t>
        </is>
      </c>
      <c r="E375" t="inlineStr">
        <is>
          <t>M3799008324,M3799008330,M3799008342,M3799008345,M3799008348,M3799008349,M3799008350,M3799008353,M37</t>
        </is>
      </c>
      <c r="F375" t="inlineStr">
        <is>
          <t>Jayaraju Pagi</t>
        </is>
      </c>
      <c r="G375" t="inlineStr">
        <is>
          <t>505215,AGM (STORES),
Ramagundam Super Thermal
Power Station, NTPC LIMITED,
P.O. Jyothinagar, Dist
Peddapalli GST No
36AAACN0255D1ZZ</t>
        </is>
      </c>
      <c r="H375" t="inlineStr">
        <is>
          <t>2</t>
        </is>
      </c>
      <c r="I375" t="inlineStr">
        <is>
          <t>90</t>
        </is>
      </c>
      <c r="J375" t="inlineStr"/>
      <c r="K375" t="inlineStr"/>
      <c r="L375" t="inlineStr"/>
      <c r="M375" t="inlineStr">
        <is>
          <t>30-Apr-2025</t>
        </is>
      </c>
      <c r="N375" t="inlineStr">
        <is>
          <t>8:30 PM</t>
        </is>
      </c>
      <c r="O375" t="inlineStr">
        <is>
          <t>12-May-2025</t>
        </is>
      </c>
      <c r="P375" t="inlineStr">
        <is>
          <t>3:00 PM</t>
        </is>
      </c>
      <c r="Q375">
        <f>IF(O40 + TIMEVALUE(P40) &gt; NOW(), INT(O40 + TIMEVALUE(P40) - NOW()) &amp; " days", "Closed")</f>
        <v/>
      </c>
      <c r="R375" t="inlineStr">
        <is>
          <t>https://bidplus.gem.gov.in/showbidDocument/7789540</t>
        </is>
      </c>
      <c r="S375" t="inlineStr"/>
    </row>
    <row r="376">
      <c r="A376" t="inlineStr">
        <is>
          <t>Slotted Weight for School Laboratory</t>
        </is>
      </c>
      <c r="B376" t="b">
        <v>0</v>
      </c>
      <c r="C376" t="inlineStr">
        <is>
          <t>08-May-2025</t>
        </is>
      </c>
      <c r="D376" t="inlineStr">
        <is>
          <t>GEM/2025/B/6182356</t>
        </is>
      </c>
      <c r="E376" t="inlineStr">
        <is>
          <t>Slotted Weight for School Laboratory</t>
        </is>
      </c>
      <c r="F376" t="inlineStr">
        <is>
          <t>Amit Kumar</t>
        </is>
      </c>
      <c r="G376" t="inlineStr">
        <is>
          <t>825311,Kerandari CMP NTPC
Sikri Site Office, Kerandari.
Po+Ps- Barkagaon, District -
Hazaribagh, Pin - 825311,
Jharkhand.</t>
        </is>
      </c>
      <c r="H376" t="inlineStr">
        <is>
          <t>1700</t>
        </is>
      </c>
      <c r="I376" t="inlineStr">
        <is>
          <t>30</t>
        </is>
      </c>
      <c r="J376" t="n">
        <v>50000</v>
      </c>
      <c r="K376" t="n">
        <v>2500000</v>
      </c>
      <c r="L376" t="inlineStr"/>
      <c r="M376" t="inlineStr">
        <is>
          <t>01-May-2025</t>
        </is>
      </c>
      <c r="N376" t="inlineStr">
        <is>
          <t>9:35 AM</t>
        </is>
      </c>
      <c r="O376" t="inlineStr">
        <is>
          <t>14-May-2025</t>
        </is>
      </c>
      <c r="P376" t="inlineStr">
        <is>
          <t>3:00 PM</t>
        </is>
      </c>
      <c r="Q376">
        <f>IF(O40 + TIMEVALUE(P40) &gt; NOW(), INT(O40 + TIMEVALUE(P40) - NOW()) &amp; " days", "Closed")</f>
        <v/>
      </c>
      <c r="R376" t="inlineStr">
        <is>
          <t>https://bidplus.gem.gov.in/showbidDocument/7786611</t>
        </is>
      </c>
      <c r="S376" t="inlineStr"/>
    </row>
    <row r="377">
      <c r="A377" t="inlineStr">
        <is>
          <t>Slotted Weight for School Laboratory</t>
        </is>
      </c>
      <c r="B377" t="b">
        <v>0</v>
      </c>
      <c r="C377" t="inlineStr">
        <is>
          <t>08-May-2025</t>
        </is>
      </c>
      <c r="D377" t="inlineStr">
        <is>
          <t>GEM/2025/B/6182356</t>
        </is>
      </c>
      <c r="E377" t="inlineStr">
        <is>
          <t>Slotted Weight for School Laboratory</t>
        </is>
      </c>
      <c r="F377" t="inlineStr">
        <is>
          <t>Amit Kumar</t>
        </is>
      </c>
      <c r="G377" t="inlineStr">
        <is>
          <t>825311,Kerandari CMP NTPC
Sikri Site Office, Kerandari.
Po+Ps- Barkagaon, District -
Hazaribagh, Pin - 825311,
Jharkhand.</t>
        </is>
      </c>
      <c r="H377" t="inlineStr">
        <is>
          <t>1700</t>
        </is>
      </c>
      <c r="I377" t="inlineStr">
        <is>
          <t>30</t>
        </is>
      </c>
      <c r="J377" t="n">
        <v>50000</v>
      </c>
      <c r="K377" t="n">
        <v>2500000</v>
      </c>
      <c r="L377" t="inlineStr"/>
      <c r="M377" t="inlineStr">
        <is>
          <t>01-May-2025</t>
        </is>
      </c>
      <c r="N377" t="inlineStr">
        <is>
          <t>9:35 AM</t>
        </is>
      </c>
      <c r="O377" t="inlineStr">
        <is>
          <t>14-May-2025</t>
        </is>
      </c>
      <c r="P377" t="inlineStr">
        <is>
          <t>3:00 PM</t>
        </is>
      </c>
      <c r="Q377">
        <f>IF(O40 + TIMEVALUE(P40) &gt; NOW(), INT(O40 + TIMEVALUE(P40) - NOW()) &amp; " days", "Closed")</f>
        <v/>
      </c>
      <c r="R377" t="inlineStr">
        <is>
          <t>https://bidplus.gem.gov.in/showbidDocument/7786611</t>
        </is>
      </c>
      <c r="S377" t="inlineStr"/>
    </row>
    <row r="378">
      <c r="A378" t="inlineStr">
        <is>
          <t>Custom Bid for Services - Biennial Maintenance contract of MGR Rolling Stock at NTPC Mouda 2025-27</t>
        </is>
      </c>
      <c r="B378" t="b">
        <v>0</v>
      </c>
      <c r="C378" t="inlineStr">
        <is>
          <t>08-May-2025</t>
        </is>
      </c>
      <c r="D378" t="inlineStr">
        <is>
          <t>GEM/2025/B/6184550</t>
        </is>
      </c>
      <c r="E378" t="inlineStr">
        <is>
          <t>Custom Bid for Services - Biennial Maintenance contract of MGR Rolling Stock at NTPC Mouda 2025-27</t>
        </is>
      </c>
      <c r="F378" t="inlineStr">
        <is>
          <t>Sachchidanand
Pandey</t>
        </is>
      </c>
      <c r="G378" t="inlineStr">
        <is>
          <t>441104,Mouda Super Thermal
Power Project Mouda -Ramtek
Road ,Mouda District Nagpur
441104 Mouda</t>
        </is>
      </c>
      <c r="H378" t="inlineStr"/>
      <c r="I378" t="inlineStr"/>
      <c r="J378" t="n">
        <v>500000</v>
      </c>
      <c r="K378" t="n">
        <v>25000000</v>
      </c>
      <c r="L378" t="inlineStr">
        <is>
          <t>5.00</t>
        </is>
      </c>
      <c r="M378" t="inlineStr">
        <is>
          <t>01-May-2025</t>
        </is>
      </c>
      <c r="N378" t="inlineStr">
        <is>
          <t>9:58 AM</t>
        </is>
      </c>
      <c r="O378" t="inlineStr">
        <is>
          <t>21-May-2025</t>
        </is>
      </c>
      <c r="P378" t="inlineStr">
        <is>
          <t>3:00 PM</t>
        </is>
      </c>
      <c r="Q378">
        <f>IF(O40 + TIMEVALUE(P40) &gt; NOW(), INT(O40 + TIMEVALUE(P40) - NOW()) &amp; " days", "Closed")</f>
        <v/>
      </c>
      <c r="R378" t="inlineStr">
        <is>
          <t>https://bidplus.gem.gov.in/showbidDocument/7788996</t>
        </is>
      </c>
      <c r="S378" t="inlineStr"/>
    </row>
    <row r="379">
      <c r="A379" t="inlineStr">
        <is>
          <t>Custom Bid for Services - Biennial Maintenance contract of MGR Rolling Stock at NTPC Mouda 2025-27</t>
        </is>
      </c>
      <c r="B379" t="b">
        <v>0</v>
      </c>
      <c r="C379" t="inlineStr">
        <is>
          <t>08-May-2025</t>
        </is>
      </c>
      <c r="D379" t="inlineStr">
        <is>
          <t>GEM/2025/B/6184550</t>
        </is>
      </c>
      <c r="E379" t="inlineStr">
        <is>
          <t>Custom Bid for Services - Biennial Maintenance contract of MGR Rolling Stock at NTPC Mouda 2025-27</t>
        </is>
      </c>
      <c r="F379" t="inlineStr">
        <is>
          <t>Sachchidanand
Pandey</t>
        </is>
      </c>
      <c r="G379" t="inlineStr">
        <is>
          <t>441104,Mouda Super Thermal
Power Project Mouda -Ramtek
Road ,Mouda District Nagpur
441104 Mouda</t>
        </is>
      </c>
      <c r="H379" t="inlineStr"/>
      <c r="I379" t="inlineStr"/>
      <c r="J379" t="n">
        <v>500000</v>
      </c>
      <c r="K379" t="n">
        <v>25000000</v>
      </c>
      <c r="L379" t="inlineStr">
        <is>
          <t>5.00</t>
        </is>
      </c>
      <c r="M379" t="inlineStr">
        <is>
          <t>01-May-2025</t>
        </is>
      </c>
      <c r="N379" t="inlineStr">
        <is>
          <t>9:58 AM</t>
        </is>
      </c>
      <c r="O379" t="inlineStr">
        <is>
          <t>21-May-2025</t>
        </is>
      </c>
      <c r="P379" t="inlineStr">
        <is>
          <t>3:00 PM</t>
        </is>
      </c>
      <c r="Q379">
        <f>IF(O40 + TIMEVALUE(P40) &gt; NOW(), INT(O40 + TIMEVALUE(P40) - NOW()) &amp; " days", "Closed")</f>
        <v/>
      </c>
      <c r="R379" t="inlineStr">
        <is>
          <t>https://bidplus.gem.gov.in/showbidDocument/7788996</t>
        </is>
      </c>
      <c r="S379" t="inlineStr"/>
    </row>
    <row r="380">
      <c r="A380" t="inlineStr">
        <is>
          <t>Custom Bid for Services - Biennial Maintenance contract of MGR Rolling Stock at NTPC Mouda 2025-27</t>
        </is>
      </c>
      <c r="B380" t="b">
        <v>0</v>
      </c>
      <c r="C380" t="inlineStr">
        <is>
          <t>08-May-2025</t>
        </is>
      </c>
      <c r="D380" t="inlineStr">
        <is>
          <t>GEM/2025/B/6175823</t>
        </is>
      </c>
      <c r="E380" t="inlineStr">
        <is>
          <t>Custom Bid for Services - Biennial Maintenance contract of MGR Rolling Stock at NTPC Mouda 2025-27</t>
        </is>
      </c>
      <c r="F380" t="inlineStr">
        <is>
          <t>Ramesh Chandra
Pradhan</t>
        </is>
      </c>
      <c r="G380" t="inlineStr">
        <is>
          <t>759147,GSTIN:
21AAACN0255D1ZA NTPC
Stores Talcher Super Thermal
Power Station P.O.
DEEPSHIKHA ANGUL 759147</t>
        </is>
      </c>
      <c r="H380" t="inlineStr">
        <is>
          <t>150</t>
        </is>
      </c>
      <c r="I380" t="inlineStr">
        <is>
          <t>120</t>
        </is>
      </c>
      <c r="J380" t="inlineStr"/>
      <c r="K380" t="inlineStr"/>
      <c r="L380" t="inlineStr"/>
      <c r="M380" t="inlineStr">
        <is>
          <t>01-May-2025</t>
        </is>
      </c>
      <c r="N380" t="inlineStr">
        <is>
          <t>9:58 AM</t>
        </is>
      </c>
      <c r="O380" t="inlineStr">
        <is>
          <t>12-May-2025</t>
        </is>
      </c>
      <c r="P380" t="inlineStr">
        <is>
          <t>4:00 PM</t>
        </is>
      </c>
      <c r="Q380">
        <f>IF(O40 + TIMEVALUE(P40) &gt; NOW(), INT(O40 + TIMEVALUE(P40) - NOW()) &amp; " days", "Closed")</f>
        <v/>
      </c>
      <c r="R380" t="inlineStr">
        <is>
          <t>https://bidplus.gem.gov.in/showbidDocument/7779286</t>
        </is>
      </c>
      <c r="S380" t="inlineStr"/>
    </row>
    <row r="381">
      <c r="A381" t="inlineStr">
        <is>
          <t>Custom Bid for Services - Biennial Maintenance contract of MGR Rolling Stock at NTPC Mouda 2025-27</t>
        </is>
      </c>
      <c r="B381" t="b">
        <v>0</v>
      </c>
      <c r="C381" t="inlineStr">
        <is>
          <t>08-May-2025</t>
        </is>
      </c>
      <c r="D381" t="inlineStr">
        <is>
          <t>GEM/2025/B/6175823</t>
        </is>
      </c>
      <c r="E381" t="inlineStr">
        <is>
          <t>Custom Bid for Services - Biennial Maintenance contract of MGR Rolling Stock at NTPC Mouda 2025-27</t>
        </is>
      </c>
      <c r="F381" t="inlineStr">
        <is>
          <t>Ramesh Chandra
Pradhan</t>
        </is>
      </c>
      <c r="G381" t="inlineStr">
        <is>
          <t>759147,GSTIN:
21AAACN0255D1ZA NTPC
Stores Talcher Super Thermal
Power Station P.O.
DEEPSHIKHA ANGUL 759147</t>
        </is>
      </c>
      <c r="H381" t="inlineStr">
        <is>
          <t>150</t>
        </is>
      </c>
      <c r="I381" t="inlineStr">
        <is>
          <t>120</t>
        </is>
      </c>
      <c r="J381" t="inlineStr"/>
      <c r="K381" t="inlineStr"/>
      <c r="L381" t="inlineStr"/>
      <c r="M381" t="inlineStr">
        <is>
          <t>01-May-2025</t>
        </is>
      </c>
      <c r="N381" t="inlineStr">
        <is>
          <t>9:58 AM</t>
        </is>
      </c>
      <c r="O381" t="inlineStr">
        <is>
          <t>12-May-2025</t>
        </is>
      </c>
      <c r="P381" t="inlineStr">
        <is>
          <t>4:00 PM</t>
        </is>
      </c>
      <c r="Q381">
        <f>IF(O40 + TIMEVALUE(P40) &gt; NOW(), INT(O40 + TIMEVALUE(P40) - NOW()) &amp; " days", "Closed")</f>
        <v/>
      </c>
      <c r="R381" t="inlineStr">
        <is>
          <t>https://bidplus.gem.gov.in/showbidDocument/7779286</t>
        </is>
      </c>
      <c r="S381" t="inlineStr"/>
    </row>
    <row r="382">
      <c r="A382" t="inlineStr">
        <is>
          <t>High End Multipara Monitor (V2)</t>
        </is>
      </c>
      <c r="B382" t="b">
        <v>1</v>
      </c>
      <c r="C382" t="inlineStr">
        <is>
          <t>08-May-2025</t>
        </is>
      </c>
      <c r="D382" t="inlineStr">
        <is>
          <t>GEM/2025/B/6137102</t>
        </is>
      </c>
      <c r="E382" t="inlineStr">
        <is>
          <t>High End Multipara Monitor (V2)</t>
        </is>
      </c>
      <c r="F382" t="inlineStr">
        <is>
          <t>Priyanshu
Srivastava</t>
        </is>
      </c>
      <c r="G382" t="inlineStr">
        <is>
          <t>495450,GSTIN:
22AAACN0255D4Z5 NTPC
Stores Korba Super Thermal
Power Station P.O. VIKASH
BHAWAN JAMNIPALI KORBA
Chhattisgarh- 495450, India
Telephone No. : 07759-237111
Fax No. : 07759-237199</t>
        </is>
      </c>
      <c r="H382" t="inlineStr">
        <is>
          <t>1</t>
        </is>
      </c>
      <c r="I382" t="inlineStr">
        <is>
          <t>30</t>
        </is>
      </c>
      <c r="J382" t="inlineStr"/>
      <c r="K382" t="inlineStr"/>
      <c r="L382" t="inlineStr"/>
      <c r="M382" t="inlineStr">
        <is>
          <t>01-May-2025</t>
        </is>
      </c>
      <c r="N382" t="inlineStr">
        <is>
          <t>9:55 AM</t>
        </is>
      </c>
      <c r="O382" t="inlineStr">
        <is>
          <t>12-May-2025</t>
        </is>
      </c>
      <c r="P382" t="inlineStr">
        <is>
          <t>10:00 AM</t>
        </is>
      </c>
      <c r="Q382">
        <f>IF(O40 + TIMEVALUE(P40) &gt; NOW(), INT(O40 + TIMEVALUE(P40) - NOW()) &amp; " days", "Closed")</f>
        <v/>
      </c>
      <c r="R382" t="inlineStr">
        <is>
          <t>https://bidplus.gem.gov.in/showbidDocument/7736244</t>
        </is>
      </c>
      <c r="S382" t="inlineStr"/>
    </row>
    <row r="383">
      <c r="A383" t="inlineStr">
        <is>
          <t>High End Multipara Monitor (V2)</t>
        </is>
      </c>
      <c r="B383" t="b">
        <v>1</v>
      </c>
      <c r="C383" t="inlineStr">
        <is>
          <t>08-May-2025</t>
        </is>
      </c>
      <c r="D383" t="inlineStr">
        <is>
          <t>GEM/2025/B/6137102</t>
        </is>
      </c>
      <c r="E383" t="inlineStr">
        <is>
          <t>High End Multipara Monitor (V2)</t>
        </is>
      </c>
      <c r="F383" t="inlineStr">
        <is>
          <t>Priyanshu
Srivastava</t>
        </is>
      </c>
      <c r="G383" t="inlineStr">
        <is>
          <t>495450,GSTIN:
22AAACN0255D4Z5 NTPC
Stores Korba Super Thermal
Power Station P.O. VIKASH
BHAWAN JAMNIPALI KORBA
Chhattisgarh- 495450, India
Telephone No. : 07759-237111
Fax No. : 07759-237199</t>
        </is>
      </c>
      <c r="H383" t="inlineStr">
        <is>
          <t>1</t>
        </is>
      </c>
      <c r="I383" t="inlineStr">
        <is>
          <t>30</t>
        </is>
      </c>
      <c r="J383" t="inlineStr"/>
      <c r="K383" t="inlineStr"/>
      <c r="L383" t="inlineStr"/>
      <c r="M383" t="inlineStr">
        <is>
          <t>01-May-2025</t>
        </is>
      </c>
      <c r="N383" t="inlineStr">
        <is>
          <t>9:55 AM</t>
        </is>
      </c>
      <c r="O383" t="inlineStr">
        <is>
          <t>12-May-2025</t>
        </is>
      </c>
      <c r="P383" t="inlineStr">
        <is>
          <t>10:00 AM</t>
        </is>
      </c>
      <c r="Q383">
        <f>IF(O40 + TIMEVALUE(P40) &gt; NOW(), INT(O40 + TIMEVALUE(P40) - NOW()) &amp; " days", "Closed")</f>
        <v/>
      </c>
      <c r="R383" t="inlineStr">
        <is>
          <t>https://bidplus.gem.gov.in/showbidDocument/7736244</t>
        </is>
      </c>
      <c r="S383" t="inlineStr"/>
    </row>
    <row r="384">
      <c r="A384" t="inlineStr">
        <is>
          <t>XLPE Cable for Working Voltages up to and Including 1.1 KV as per IS 7098 (Part 1),XLPE Cable for W</t>
        </is>
      </c>
      <c r="B384" t="b">
        <v>0</v>
      </c>
      <c r="C384" t="inlineStr">
        <is>
          <t>08-May-2025</t>
        </is>
      </c>
      <c r="D384" t="inlineStr">
        <is>
          <t>GEM/2025/B/6188137</t>
        </is>
      </c>
      <c r="E384" t="inlineStr">
        <is>
          <t>XLPE Cable for Working Voltages up to and Including 1.1 KV as per IS 7098 (Part 1),XLPE Cable for W</t>
        </is>
      </c>
      <c r="F384" t="inlineStr"/>
      <c r="G384" t="inlineStr"/>
      <c r="H384" t="inlineStr"/>
      <c r="I384" t="inlineStr"/>
      <c r="J384" t="inlineStr"/>
      <c r="K384" t="inlineStr"/>
      <c r="L384" t="inlineStr"/>
      <c r="M384" t="inlineStr">
        <is>
          <t>01-May-2025</t>
        </is>
      </c>
      <c r="N384" t="inlineStr">
        <is>
          <t>10:03 AM</t>
        </is>
      </c>
      <c r="O384" t="inlineStr">
        <is>
          <t>12-May-2025</t>
        </is>
      </c>
      <c r="P384" t="inlineStr">
        <is>
          <t>10:00 AM</t>
        </is>
      </c>
      <c r="Q384" t="inlineStr"/>
      <c r="R384" t="inlineStr">
        <is>
          <t>https://bidplus.gem.gov.in/showbidDocument/7792941</t>
        </is>
      </c>
      <c r="S384" t="inlineStr">
        <is>
          <t>GEM</t>
        </is>
      </c>
    </row>
    <row r="385">
      <c r="A385" t="inlineStr">
        <is>
          <t>Custom Bid for Services - Round the clock stone picking from running conveyor belts</t>
        </is>
      </c>
      <c r="B385" t="b">
        <v>0</v>
      </c>
      <c r="C385" t="inlineStr">
        <is>
          <t>08-May-2025</t>
        </is>
      </c>
      <c r="D385" t="inlineStr">
        <is>
          <t>GEM/2025/B/6154012</t>
        </is>
      </c>
      <c r="E385" t="inlineStr">
        <is>
          <t>Custom Bid for Services - Round the clock stone picking from running conveyor belts</t>
        </is>
      </c>
      <c r="F385" t="inlineStr">
        <is>
          <t>Kundan Kumar</t>
        </is>
      </c>
      <c r="G385" t="inlineStr">
        <is>
          <t>824303,Shivanpur PO-Ankhora
Railway Station Bihar
Aurangabad</t>
        </is>
      </c>
      <c r="H385" t="inlineStr"/>
      <c r="I385" t="inlineStr"/>
      <c r="J385" t="n">
        <v>200000</v>
      </c>
      <c r="K385" t="n">
        <v>10000000</v>
      </c>
      <c r="L385" t="inlineStr">
        <is>
          <t>5.00</t>
        </is>
      </c>
      <c r="M385" t="inlineStr">
        <is>
          <t>21-Apr-2025</t>
        </is>
      </c>
      <c r="N385" t="inlineStr">
        <is>
          <t>3:04 PM</t>
        </is>
      </c>
      <c r="O385" t="inlineStr">
        <is>
          <t>13-May-2025</t>
        </is>
      </c>
      <c r="P385" t="inlineStr">
        <is>
          <t>3:00 PM</t>
        </is>
      </c>
      <c r="Q385">
        <f>IF(O40 + TIMEVALUE(P40) &gt; NOW(), INT(O40 + TIMEVALUE(P40) - NOW()) &amp; " days", "Closed")</f>
        <v/>
      </c>
      <c r="R385" t="inlineStr">
        <is>
          <t>https://bidplus.gem.gov.in/showbidDocument/7755125</t>
        </is>
      </c>
      <c r="S385" t="inlineStr"/>
    </row>
    <row r="386">
      <c r="A386" t="inlineStr">
        <is>
          <t>Custom Bid for Services - Round the clock stone picking from running conveyor belts</t>
        </is>
      </c>
      <c r="B386" t="b">
        <v>0</v>
      </c>
      <c r="C386" t="inlineStr">
        <is>
          <t>08-May-2025</t>
        </is>
      </c>
      <c r="D386" t="inlineStr">
        <is>
          <t>GEM/2025/B/6154012</t>
        </is>
      </c>
      <c r="E386" t="inlineStr">
        <is>
          <t>Custom Bid for Services - Round the clock stone picking from running conveyor belts</t>
        </is>
      </c>
      <c r="F386" t="inlineStr">
        <is>
          <t>Kundan Kumar</t>
        </is>
      </c>
      <c r="G386" t="inlineStr">
        <is>
          <t>824303,Shivanpur PO-Ankhora
Railway Station Bihar
Aurangabad</t>
        </is>
      </c>
      <c r="H386" t="inlineStr"/>
      <c r="I386" t="inlineStr"/>
      <c r="J386" t="n">
        <v>200000</v>
      </c>
      <c r="K386" t="n">
        <v>10000000</v>
      </c>
      <c r="L386" t="inlineStr">
        <is>
          <t>5.00</t>
        </is>
      </c>
      <c r="M386" t="inlineStr">
        <is>
          <t>21-Apr-2025</t>
        </is>
      </c>
      <c r="N386" t="inlineStr">
        <is>
          <t>3:04 PM</t>
        </is>
      </c>
      <c r="O386" t="inlineStr">
        <is>
          <t>13-May-2025</t>
        </is>
      </c>
      <c r="P386" t="inlineStr">
        <is>
          <t>3:00 PM</t>
        </is>
      </c>
      <c r="Q386">
        <f>IF(O40 + TIMEVALUE(P40) &gt; NOW(), INT(O40 + TIMEVALUE(P40) - NOW()) &amp; " days", "Closed")</f>
        <v/>
      </c>
      <c r="R386" t="inlineStr">
        <is>
          <t>https://bidplus.gem.gov.in/showbidDocument/7755125</t>
        </is>
      </c>
      <c r="S386" t="inlineStr"/>
    </row>
    <row r="387">
      <c r="A387" t="inlineStr">
        <is>
          <t>Handling ,Transport and Other Mining Services - Percentage quote based - Rate contract in 0-300KM s</t>
        </is>
      </c>
      <c r="B387" t="b">
        <v>0</v>
      </c>
      <c r="C387" t="inlineStr">
        <is>
          <t>08-May-2025</t>
        </is>
      </c>
      <c r="D387" t="inlineStr">
        <is>
          <t>GEM/2025/B/6120178</t>
        </is>
      </c>
      <c r="E387" t="inlineStr">
        <is>
          <t>Handling ,Transport and Other Mining Services - Percentage quote based - Rate contract in 0-300KM s</t>
        </is>
      </c>
      <c r="F387" t="inlineStr"/>
      <c r="G387" t="inlineStr"/>
      <c r="H387" t="inlineStr"/>
      <c r="I387" t="inlineStr"/>
      <c r="J387" t="inlineStr"/>
      <c r="K387" t="inlineStr"/>
      <c r="L387" t="inlineStr"/>
      <c r="M387" t="inlineStr">
        <is>
          <t>19-Apr-2025</t>
        </is>
      </c>
      <c r="N387" t="inlineStr">
        <is>
          <t>1:34 PM</t>
        </is>
      </c>
      <c r="O387" t="inlineStr">
        <is>
          <t>09-May-2025</t>
        </is>
      </c>
      <c r="P387" t="inlineStr">
        <is>
          <t>4:00 PM</t>
        </is>
      </c>
      <c r="Q387" t="inlineStr"/>
      <c r="R387" t="inlineStr">
        <is>
          <t>https://bidplus.gem.gov.in/showbidDocument/7717762</t>
        </is>
      </c>
      <c r="S387" t="inlineStr">
        <is>
          <t>GEM</t>
        </is>
      </c>
    </row>
    <row r="388">
      <c r="A388" t="inlineStr">
        <is>
          <t>Sch1_ 100254685_ 10_ M4648990304_ APH HOPPER</t>
        </is>
      </c>
      <c r="B388" t="b">
        <v>0</v>
      </c>
      <c r="C388" t="inlineStr">
        <is>
          <t>08-May-2025</t>
        </is>
      </c>
      <c r="D388" t="inlineStr">
        <is>
          <t>GEM/2025/B/6153042</t>
        </is>
      </c>
      <c r="E388" t="inlineStr">
        <is>
          <t>Sch1_ 100254685_ 10_ M4648990304_ APH HOPPER</t>
        </is>
      </c>
      <c r="F388" t="inlineStr"/>
      <c r="G388" t="inlineStr"/>
      <c r="H388" t="inlineStr"/>
      <c r="I388" t="inlineStr"/>
      <c r="J388" t="inlineStr"/>
      <c r="K388" t="inlineStr"/>
      <c r="L388" t="inlineStr"/>
      <c r="M388" t="inlineStr">
        <is>
          <t>22-Apr-2025</t>
        </is>
      </c>
      <c r="N388" t="inlineStr">
        <is>
          <t>10:18 AM</t>
        </is>
      </c>
      <c r="O388" t="inlineStr">
        <is>
          <t>13-May-2025</t>
        </is>
      </c>
      <c r="P388" t="inlineStr">
        <is>
          <t>4:00 PM</t>
        </is>
      </c>
      <c r="Q388" t="inlineStr"/>
      <c r="R388" t="inlineStr">
        <is>
          <t>https://bidplus.gem.gov.in/showbidDocument/7753995</t>
        </is>
      </c>
      <c r="S388" t="inlineStr">
        <is>
          <t>GEM</t>
        </is>
      </c>
    </row>
    <row r="389">
      <c r="A389" t="inlineStr">
        <is>
          <t>Schedule No. 1 - 100254559 - 10 - M1010464848 - LIQUID CHLORINE,TR,IS646,Schedule No. 2 - 100254559</t>
        </is>
      </c>
      <c r="B389" t="b">
        <v>0</v>
      </c>
      <c r="C389" t="inlineStr">
        <is>
          <t>08-May-2025</t>
        </is>
      </c>
      <c r="D389" t="inlineStr">
        <is>
          <t>GEM/2025/B/6046809</t>
        </is>
      </c>
      <c r="E389" t="inlineStr">
        <is>
          <t>Schedule No. 1 - 100254559 - 10 - M1010464848 - LIQUID CHLORINE,TR,IS646,Schedule No. 2 - 100254559</t>
        </is>
      </c>
      <c r="F389" t="inlineStr"/>
      <c r="G389" t="inlineStr"/>
      <c r="H389" t="inlineStr"/>
      <c r="I389" t="inlineStr"/>
      <c r="J389" t="inlineStr"/>
      <c r="K389" t="inlineStr"/>
      <c r="L389" t="inlineStr"/>
      <c r="M389" t="inlineStr">
        <is>
          <t>23-Apr-2025</t>
        </is>
      </c>
      <c r="N389" t="inlineStr">
        <is>
          <t>7:13 PM</t>
        </is>
      </c>
      <c r="O389" t="inlineStr">
        <is>
          <t>08-May-2025</t>
        </is>
      </c>
      <c r="P389" t="inlineStr">
        <is>
          <t>5:00 PM</t>
        </is>
      </c>
      <c r="Q389" t="inlineStr"/>
      <c r="R389" t="inlineStr">
        <is>
          <t>https://bidplus.gem.gov.in/showbidDocument/7633158</t>
        </is>
      </c>
      <c r="S389" t="inlineStr">
        <is>
          <t>GEM</t>
        </is>
      </c>
    </row>
    <row r="390">
      <c r="A390" t="inlineStr">
        <is>
          <t>Schedule-1-M2697965547-DURBLTY INDEX TESTR, WOOD&amp;BIOMASS, 500G</t>
        </is>
      </c>
      <c r="B390" t="b">
        <v>0</v>
      </c>
      <c r="C390" t="inlineStr">
        <is>
          <t>08-May-2025</t>
        </is>
      </c>
      <c r="D390" t="inlineStr">
        <is>
          <t>GEM/2025/B/6140630</t>
        </is>
      </c>
      <c r="E390" t="inlineStr">
        <is>
          <t>Schedule-1-M2697965547-DURBLTY INDEX TESTR, WOOD&amp;BIOMASS, 500G</t>
        </is>
      </c>
      <c r="F390" t="inlineStr"/>
      <c r="G390" t="inlineStr"/>
      <c r="H390" t="inlineStr"/>
      <c r="I390" t="inlineStr"/>
      <c r="J390" t="inlineStr"/>
      <c r="K390" t="inlineStr"/>
      <c r="L390" t="inlineStr"/>
      <c r="M390" t="inlineStr">
        <is>
          <t>23-Apr-2025</t>
        </is>
      </c>
      <c r="N390" t="inlineStr">
        <is>
          <t>5:37 PM</t>
        </is>
      </c>
      <c r="O390" t="inlineStr">
        <is>
          <t>14-May-2025</t>
        </is>
      </c>
      <c r="P390" t="inlineStr">
        <is>
          <t>3:00 PM</t>
        </is>
      </c>
      <c r="Q390" t="inlineStr"/>
      <c r="R390" t="inlineStr">
        <is>
          <t>https://bidplus.gem.gov.in/showbidDocument/7740282</t>
        </is>
      </c>
      <c r="S390" t="inlineStr">
        <is>
          <t>GEM</t>
        </is>
      </c>
    </row>
    <row r="391">
      <c r="A391" t="inlineStr">
        <is>
          <t>IGBT Based Heavy Duty Power Source Air Plasma Cutting System with compressor</t>
        </is>
      </c>
      <c r="B391" t="b">
        <v>0</v>
      </c>
      <c r="C391" t="inlineStr">
        <is>
          <t>08-May-2025</t>
        </is>
      </c>
      <c r="D391" t="inlineStr">
        <is>
          <t>GEM/2025/B/6163838</t>
        </is>
      </c>
      <c r="E391" t="inlineStr">
        <is>
          <t>IGBT Based Heavy Duty Power Source Air Plasma Cutting System with compressor</t>
        </is>
      </c>
      <c r="F391" t="inlineStr">
        <is>
          <t>Gautam Joni Kumar</t>
        </is>
      </c>
      <c r="G391" t="inlineStr">
        <is>
          <t>496111,Talaipalli Coal Mining
Projects, Lailunga Road,
Gharghoda, Raigarh
Chhattisgarh</t>
        </is>
      </c>
      <c r="H391" t="inlineStr">
        <is>
          <t>1</t>
        </is>
      </c>
      <c r="I391" t="inlineStr">
        <is>
          <t>120</t>
        </is>
      </c>
      <c r="J391" t="inlineStr"/>
      <c r="K391" t="inlineStr"/>
      <c r="L391" t="inlineStr"/>
      <c r="M391" t="inlineStr">
        <is>
          <t>24-Apr-2025</t>
        </is>
      </c>
      <c r="N391" t="inlineStr">
        <is>
          <t>11:05 AM</t>
        </is>
      </c>
      <c r="O391" t="inlineStr">
        <is>
          <t>08-May-2025</t>
        </is>
      </c>
      <c r="P391" t="inlineStr">
        <is>
          <t>3:00 PM</t>
        </is>
      </c>
      <c r="Q391">
        <f>IF(O40 + TIMEVALUE(P40) &gt; NOW(), INT(O40 + TIMEVALUE(P40) - NOW()) &amp; " days", "Closed")</f>
        <v/>
      </c>
      <c r="R391" t="inlineStr">
        <is>
          <t>https://bidplus.gem.gov.in/showbidDocument/7765976</t>
        </is>
      </c>
      <c r="S391" t="inlineStr"/>
    </row>
    <row r="392">
      <c r="A392" t="inlineStr">
        <is>
          <t>IGBT Based Heavy Duty Power Source Air Plasma Cutting System with compressor</t>
        </is>
      </c>
      <c r="B392" t="b">
        <v>0</v>
      </c>
      <c r="C392" t="inlineStr">
        <is>
          <t>08-May-2025</t>
        </is>
      </c>
      <c r="D392" t="inlineStr">
        <is>
          <t>GEM/2025/B/6163838</t>
        </is>
      </c>
      <c r="E392" t="inlineStr">
        <is>
          <t>IGBT Based Heavy Duty Power Source Air Plasma Cutting System with compressor</t>
        </is>
      </c>
      <c r="F392" t="inlineStr">
        <is>
          <t>Gautam Joni Kumar</t>
        </is>
      </c>
      <c r="G392" t="inlineStr">
        <is>
          <t>496111,Talaipalli Coal Mining
Projects, Lailunga Road,
Gharghoda, Raigarh
Chhattisgarh</t>
        </is>
      </c>
      <c r="H392" t="inlineStr">
        <is>
          <t>1</t>
        </is>
      </c>
      <c r="I392" t="inlineStr">
        <is>
          <t>120</t>
        </is>
      </c>
      <c r="J392" t="inlineStr"/>
      <c r="K392" t="inlineStr"/>
      <c r="L392" t="inlineStr"/>
      <c r="M392" t="inlineStr">
        <is>
          <t>24-Apr-2025</t>
        </is>
      </c>
      <c r="N392" t="inlineStr">
        <is>
          <t>11:05 AM</t>
        </is>
      </c>
      <c r="O392" t="inlineStr">
        <is>
          <t>08-May-2025</t>
        </is>
      </c>
      <c r="P392" t="inlineStr">
        <is>
          <t>3:00 PM</t>
        </is>
      </c>
      <c r="Q392">
        <f>IF(O40 + TIMEVALUE(P40) &gt; NOW(), INT(O40 + TIMEVALUE(P40) - NOW()) &amp; " days", "Closed")</f>
        <v/>
      </c>
      <c r="R392" t="inlineStr">
        <is>
          <t>https://bidplus.gem.gov.in/showbidDocument/7765976</t>
        </is>
      </c>
      <c r="S392" t="inlineStr"/>
    </row>
    <row r="393">
      <c r="A393" t="inlineStr">
        <is>
          <t>TELENGANA_M6500000191,SIMHADRI_M6540306087,NABINAGAR_M6540306087,SINGRAULI_M6500000778,FARAKKA_M654</t>
        </is>
      </c>
      <c r="B393" t="b">
        <v>0</v>
      </c>
      <c r="C393" t="inlineStr">
        <is>
          <t>08-May-2025</t>
        </is>
      </c>
      <c r="D393" t="inlineStr">
        <is>
          <t>GEM/2025/B/6136614</t>
        </is>
      </c>
      <c r="E393" t="inlineStr">
        <is>
          <t>TELENGANA_M6500000191,SIMHADRI_M6540306087,NABINAGAR_M6540306087,SINGRAULI_M6500000778,FARAKKA_M654</t>
        </is>
      </c>
      <c r="F393" t="inlineStr">
        <is>
          <t>Jayaraju Pagi</t>
        </is>
      </c>
      <c r="G393" t="inlineStr">
        <is>
          <t>505215,Ramagundam Super
Thermal Power Station PO
JYOTINAGAR 505215 DISTRICT
PEDDAPALLI</t>
        </is>
      </c>
      <c r="H393" t="inlineStr">
        <is>
          <t>1</t>
        </is>
      </c>
      <c r="I393" t="inlineStr">
        <is>
          <t>180</t>
        </is>
      </c>
      <c r="J393" t="n">
        <v>18598</v>
      </c>
      <c r="K393" t="n">
        <v>929900</v>
      </c>
      <c r="L393" t="inlineStr">
        <is>
          <t>5.00</t>
        </is>
      </c>
      <c r="M393" t="inlineStr">
        <is>
          <t>24-Apr-2025</t>
        </is>
      </c>
      <c r="N393" t="inlineStr">
        <is>
          <t>1:11 PM</t>
        </is>
      </c>
      <c r="O393" t="inlineStr">
        <is>
          <t>15-May-2025</t>
        </is>
      </c>
      <c r="P393" t="inlineStr">
        <is>
          <t>11:00 AM</t>
        </is>
      </c>
      <c r="Q393">
        <f>IF(O40 + TIMEVALUE(P40) &gt; NOW(), INT(O40 + TIMEVALUE(P40) - NOW()) &amp; " days", "Closed")</f>
        <v/>
      </c>
      <c r="R393" t="inlineStr">
        <is>
          <t>https://bidplus.gem.gov.in/showbidDocument/7735715</t>
        </is>
      </c>
      <c r="S393" t="inlineStr"/>
    </row>
    <row r="394">
      <c r="A394" t="inlineStr">
        <is>
          <t>TELENGANA_M6500000191,SIMHADRI_M6540306087,NABINAGAR_M6540306087,SINGRAULI_M6500000778,FARAKKA_M654</t>
        </is>
      </c>
      <c r="B394" t="b">
        <v>0</v>
      </c>
      <c r="C394" t="inlineStr">
        <is>
          <t>08-May-2025</t>
        </is>
      </c>
      <c r="D394" t="inlineStr">
        <is>
          <t>GEM/2025/B/6136614</t>
        </is>
      </c>
      <c r="E394" t="inlineStr">
        <is>
          <t>TELENGANA_M6500000191,SIMHADRI_M6540306087,NABINAGAR_M6540306087,SINGRAULI_M6500000778,FARAKKA_M654</t>
        </is>
      </c>
      <c r="F394" t="inlineStr">
        <is>
          <t>Yesh Pal</t>
        </is>
      </c>
      <c r="G394" t="inlineStr">
        <is>
          <t>531020,Simhadri Super
Thermal Power Project P.O.
SIMHADRI VISAKHAPATNAM</t>
        </is>
      </c>
      <c r="H394" t="inlineStr">
        <is>
          <t>1</t>
        </is>
      </c>
      <c r="I394" t="inlineStr">
        <is>
          <t>180</t>
        </is>
      </c>
      <c r="J394" t="n">
        <v>18598</v>
      </c>
      <c r="K394" t="n">
        <v>929900</v>
      </c>
      <c r="L394" t="inlineStr">
        <is>
          <t>5.00</t>
        </is>
      </c>
      <c r="M394" t="inlineStr">
        <is>
          <t>24-Apr-2025</t>
        </is>
      </c>
      <c r="N394" t="inlineStr">
        <is>
          <t>1:11 PM</t>
        </is>
      </c>
      <c r="O394" t="inlineStr">
        <is>
          <t>15-May-2025</t>
        </is>
      </c>
      <c r="P394" t="inlineStr">
        <is>
          <t>11:00 AM</t>
        </is>
      </c>
      <c r="Q394">
        <f>IF(O40 + TIMEVALUE(P40) &gt; NOW(), INT(O40 + TIMEVALUE(P40) - NOW()) &amp; " days", "Closed")</f>
        <v/>
      </c>
      <c r="R394" t="inlineStr">
        <is>
          <t>https://bidplus.gem.gov.in/showbidDocument/7735715</t>
        </is>
      </c>
      <c r="S394" t="inlineStr"/>
    </row>
    <row r="395">
      <c r="A395" t="inlineStr">
        <is>
          <t>TELENGANA_M6500000191,SIMHADRI_M6540306087,NABINAGAR_M6540306087,SINGRAULI_M6500000778,FARAKKA_M654</t>
        </is>
      </c>
      <c r="B395" t="b">
        <v>0</v>
      </c>
      <c r="C395" t="inlineStr">
        <is>
          <t>08-May-2025</t>
        </is>
      </c>
      <c r="D395" t="inlineStr">
        <is>
          <t>GEM/2025/B/6136614</t>
        </is>
      </c>
      <c r="E395" t="inlineStr">
        <is>
          <t>TELENGANA_M6500000191,SIMHADRI_M6540306087,NABINAGAR_M6540306087,SINGRAULI_M6500000778,FARAKKA_M654</t>
        </is>
      </c>
      <c r="F395" t="inlineStr">
        <is>
          <t>Bidyasagar
Sawaiyan</t>
        </is>
      </c>
      <c r="G395" t="inlineStr">
        <is>
          <t>824303,Shivanpur PO-Ankhora
Railway Station Bihar
Aurangabad</t>
        </is>
      </c>
      <c r="H395" t="inlineStr">
        <is>
          <t>1</t>
        </is>
      </c>
      <c r="I395" t="inlineStr">
        <is>
          <t>180</t>
        </is>
      </c>
      <c r="J395" t="n">
        <v>18598</v>
      </c>
      <c r="K395" t="n">
        <v>929900</v>
      </c>
      <c r="L395" t="inlineStr">
        <is>
          <t>5.00</t>
        </is>
      </c>
      <c r="M395" t="inlineStr">
        <is>
          <t>24-Apr-2025</t>
        </is>
      </c>
      <c r="N395" t="inlineStr">
        <is>
          <t>1:11 PM</t>
        </is>
      </c>
      <c r="O395" t="inlineStr">
        <is>
          <t>15-May-2025</t>
        </is>
      </c>
      <c r="P395" t="inlineStr">
        <is>
          <t>11:00 AM</t>
        </is>
      </c>
      <c r="Q395">
        <f>IF(O40 + TIMEVALUE(P40) &gt; NOW(), INT(O40 + TIMEVALUE(P40) - NOW()) &amp; " days", "Closed")</f>
        <v/>
      </c>
      <c r="R395" t="inlineStr">
        <is>
          <t>https://bidplus.gem.gov.in/showbidDocument/7735715</t>
        </is>
      </c>
      <c r="S395" t="inlineStr"/>
    </row>
    <row r="396">
      <c r="A396" t="inlineStr">
        <is>
          <t>TELENGANA_M6500000191,SIMHADRI_M6540306087,NABINAGAR_M6540306087,SINGRAULI_M6500000778,FARAKKA_M654</t>
        </is>
      </c>
      <c r="B396" t="b">
        <v>0</v>
      </c>
      <c r="C396" t="inlineStr">
        <is>
          <t>08-May-2025</t>
        </is>
      </c>
      <c r="D396" t="inlineStr">
        <is>
          <t>GEM/2025/B/6136614</t>
        </is>
      </c>
      <c r="E396" t="inlineStr">
        <is>
          <t>TELENGANA_M6500000191,SIMHADRI_M6540306087,NABINAGAR_M6540306087,SINGRAULI_M6500000778,FARAKKA_M654</t>
        </is>
      </c>
      <c r="F396" t="inlineStr">
        <is>
          <t>Sanjeev Kumar
Singh</t>
        </is>
      </c>
      <c r="G396" t="inlineStr">
        <is>
          <t>231222,Singrauli Super
Thermal Power Station P.O.
SHAKTINAGAR, SONEBHADRA
231222 SONEBHADRA</t>
        </is>
      </c>
      <c r="H396" t="inlineStr">
        <is>
          <t>1</t>
        </is>
      </c>
      <c r="I396" t="inlineStr">
        <is>
          <t>180</t>
        </is>
      </c>
      <c r="J396" t="n">
        <v>18598</v>
      </c>
      <c r="K396" t="n">
        <v>929900</v>
      </c>
      <c r="L396" t="inlineStr">
        <is>
          <t>5.00</t>
        </is>
      </c>
      <c r="M396" t="inlineStr">
        <is>
          <t>24-Apr-2025</t>
        </is>
      </c>
      <c r="N396" t="inlineStr">
        <is>
          <t>1:11 PM</t>
        </is>
      </c>
      <c r="O396" t="inlineStr">
        <is>
          <t>15-May-2025</t>
        </is>
      </c>
      <c r="P396" t="inlineStr">
        <is>
          <t>11:00 AM</t>
        </is>
      </c>
      <c r="Q396">
        <f>IF(O40 + TIMEVALUE(P40) &gt; NOW(), INT(O40 + TIMEVALUE(P40) - NOW()) &amp; " days", "Closed")</f>
        <v/>
      </c>
      <c r="R396" t="inlineStr">
        <is>
          <t>https://bidplus.gem.gov.in/showbidDocument/7735715</t>
        </is>
      </c>
      <c r="S396" t="inlineStr"/>
    </row>
    <row r="397">
      <c r="A397" t="inlineStr">
        <is>
          <t>TELENGANA_M6500000191,SIMHADRI_M6540306087,NABINAGAR_M6540306087,SINGRAULI_M6500000778,FARAKKA_M654</t>
        </is>
      </c>
      <c r="B397" t="b">
        <v>0</v>
      </c>
      <c r="C397" t="inlineStr">
        <is>
          <t>08-May-2025</t>
        </is>
      </c>
      <c r="D397" t="inlineStr">
        <is>
          <t>GEM/2025/B/6136614</t>
        </is>
      </c>
      <c r="E397" t="inlineStr">
        <is>
          <t>TELENGANA_M6500000191,SIMHADRI_M6540306087,NABINAGAR_M6540306087,SINGRAULI_M6500000778,FARAKKA_M654</t>
        </is>
      </c>
      <c r="F397" t="inlineStr">
        <is>
          <t>Naveen Kumar
Singh</t>
        </is>
      </c>
      <c r="G397" t="inlineStr">
        <is>
          <t>742236,Farakka Super Thermal
Power Station PO NABARUN
742236 MURSHIDABAD"</t>
        </is>
      </c>
      <c r="H397" t="inlineStr">
        <is>
          <t>1</t>
        </is>
      </c>
      <c r="I397" t="inlineStr">
        <is>
          <t>180</t>
        </is>
      </c>
      <c r="J397" t="n">
        <v>18598</v>
      </c>
      <c r="K397" t="n">
        <v>929900</v>
      </c>
      <c r="L397" t="inlineStr">
        <is>
          <t>5.00</t>
        </is>
      </c>
      <c r="M397" t="inlineStr">
        <is>
          <t>24-Apr-2025</t>
        </is>
      </c>
      <c r="N397" t="inlineStr">
        <is>
          <t>1:11 PM</t>
        </is>
      </c>
      <c r="O397" t="inlineStr">
        <is>
          <t>15-May-2025</t>
        </is>
      </c>
      <c r="P397" t="inlineStr">
        <is>
          <t>11:00 AM</t>
        </is>
      </c>
      <c r="Q397">
        <f>IF(O40 + TIMEVALUE(P40) &gt; NOW(), INT(O40 + TIMEVALUE(P40) - NOW()) &amp; " days", "Closed")</f>
        <v/>
      </c>
      <c r="R397" t="inlineStr">
        <is>
          <t>https://bidplus.gem.gov.in/showbidDocument/7735715</t>
        </is>
      </c>
      <c r="S397" t="inlineStr"/>
    </row>
    <row r="398">
      <c r="A398" t="inlineStr">
        <is>
          <t>TELENGANA_M6500000191,SIMHADRI_M6540306087,NABINAGAR_M6540306087,SINGRAULI_M6500000778,FARAKKA_M654</t>
        </is>
      </c>
      <c r="B398" t="b">
        <v>0</v>
      </c>
      <c r="C398" t="inlineStr">
        <is>
          <t>08-May-2025</t>
        </is>
      </c>
      <c r="D398" t="inlineStr">
        <is>
          <t>GEM/2025/B/6136614</t>
        </is>
      </c>
      <c r="E398" t="inlineStr">
        <is>
          <t>TELENGANA_M6500000191,SIMHADRI_M6540306087,NABINAGAR_M6540306087,SINGRAULI_M6500000778,FARAKKA_M654</t>
        </is>
      </c>
      <c r="F398" t="inlineStr">
        <is>
          <t>Ramesh Chandra
Pradhan</t>
        </is>
      </c>
      <c r="G398" t="inlineStr">
        <is>
          <t>759147,Talcher Super Thermal
Power Station P.O.
DEEPSHIKHA ANGUL 759147
ANGUL</t>
        </is>
      </c>
      <c r="H398" t="inlineStr">
        <is>
          <t>2</t>
        </is>
      </c>
      <c r="I398" t="inlineStr">
        <is>
          <t>180</t>
        </is>
      </c>
      <c r="J398" t="n">
        <v>18598</v>
      </c>
      <c r="K398" t="n">
        <v>929900</v>
      </c>
      <c r="L398" t="inlineStr">
        <is>
          <t>5.00</t>
        </is>
      </c>
      <c r="M398" t="inlineStr">
        <is>
          <t>24-Apr-2025</t>
        </is>
      </c>
      <c r="N398" t="inlineStr">
        <is>
          <t>1:11 PM</t>
        </is>
      </c>
      <c r="O398" t="inlineStr">
        <is>
          <t>15-May-2025</t>
        </is>
      </c>
      <c r="P398" t="inlineStr">
        <is>
          <t>11:00 AM</t>
        </is>
      </c>
      <c r="Q398">
        <f>IF(O40 + TIMEVALUE(P40) &gt; NOW(), INT(O40 + TIMEVALUE(P40) - NOW()) &amp; " days", "Closed")</f>
        <v/>
      </c>
      <c r="R398" t="inlineStr">
        <is>
          <t>https://bidplus.gem.gov.in/showbidDocument/7735715</t>
        </is>
      </c>
      <c r="S398" t="inlineStr"/>
    </row>
    <row r="399">
      <c r="A399" t="inlineStr">
        <is>
          <t>TELENGANA_M6500000191,SIMHADRI_M6540306087,NABINAGAR_M6540306087,SINGRAULI_M6500000778,FARAKKA_M654</t>
        </is>
      </c>
      <c r="B399" t="b">
        <v>0</v>
      </c>
      <c r="C399" t="inlineStr">
        <is>
          <t>08-May-2025</t>
        </is>
      </c>
      <c r="D399" t="inlineStr">
        <is>
          <t>GEM/2025/B/6136614</t>
        </is>
      </c>
      <c r="E399" t="inlineStr">
        <is>
          <t>TELENGANA_M6500000191,SIMHADRI_M6540306087,NABINAGAR_M6540306087,SINGRAULI_M6500000778,FARAKKA_M654</t>
        </is>
      </c>
      <c r="F399" t="inlineStr">
        <is>
          <t>Ekta Kohle</t>
        </is>
      </c>
      <c r="G399" t="inlineStr">
        <is>
          <t>441104,Mouda Super Thermal
Power Project Mouda -Ramtek
Road ,Mouda District Nagpur
441104 Mouda</t>
        </is>
      </c>
      <c r="H399" t="inlineStr">
        <is>
          <t>1</t>
        </is>
      </c>
      <c r="I399" t="inlineStr">
        <is>
          <t>180</t>
        </is>
      </c>
      <c r="J399" t="n">
        <v>18598</v>
      </c>
      <c r="K399" t="n">
        <v>929900</v>
      </c>
      <c r="L399" t="inlineStr">
        <is>
          <t>5.00</t>
        </is>
      </c>
      <c r="M399" t="inlineStr">
        <is>
          <t>24-Apr-2025</t>
        </is>
      </c>
      <c r="N399" t="inlineStr">
        <is>
          <t>1:11 PM</t>
        </is>
      </c>
      <c r="O399" t="inlineStr">
        <is>
          <t>15-May-2025</t>
        </is>
      </c>
      <c r="P399" t="inlineStr">
        <is>
          <t>11:00 AM</t>
        </is>
      </c>
      <c r="Q399">
        <f>IF(O40 + TIMEVALUE(P40) &gt; NOW(), INT(O40 + TIMEVALUE(P40) - NOW()) &amp; " days", "Closed")</f>
        <v/>
      </c>
      <c r="R399" t="inlineStr">
        <is>
          <t>https://bidplus.gem.gov.in/showbidDocument/7735715</t>
        </is>
      </c>
      <c r="S399" t="inlineStr"/>
    </row>
    <row r="400">
      <c r="A400" t="inlineStr">
        <is>
          <t>TELENGANA_M6500000191,SIMHADRI_M6540306087,NABINAGAR_M6540306087,SINGRAULI_M6500000778,FARAKKA_M654</t>
        </is>
      </c>
      <c r="B400" t="b">
        <v>0</v>
      </c>
      <c r="C400" t="inlineStr">
        <is>
          <t>08-May-2025</t>
        </is>
      </c>
      <c r="D400" t="inlineStr">
        <is>
          <t>GEM/2025/B/6136614</t>
        </is>
      </c>
      <c r="E400" t="inlineStr">
        <is>
          <t>TELENGANA_M6500000191,SIMHADRI_M6540306087,NABINAGAR_M6540306087,SINGRAULI_M6500000778,FARAKKA_M654</t>
        </is>
      </c>
      <c r="F400" t="inlineStr">
        <is>
          <t>Ekta Kohle</t>
        </is>
      </c>
      <c r="G400" t="inlineStr">
        <is>
          <t>441104,Mouda Super Thermal
Power Project Mouda -Ramtek
Road ,Mouda District Nagpur
441104 Mouda</t>
        </is>
      </c>
      <c r="H400" t="inlineStr">
        <is>
          <t>1</t>
        </is>
      </c>
      <c r="I400" t="inlineStr">
        <is>
          <t>180</t>
        </is>
      </c>
      <c r="J400" t="n">
        <v>18598</v>
      </c>
      <c r="K400" t="n">
        <v>929900</v>
      </c>
      <c r="L400" t="inlineStr">
        <is>
          <t>5.00</t>
        </is>
      </c>
      <c r="M400" t="inlineStr">
        <is>
          <t>24-Apr-2025</t>
        </is>
      </c>
      <c r="N400" t="inlineStr">
        <is>
          <t>1:11 PM</t>
        </is>
      </c>
      <c r="O400" t="inlineStr">
        <is>
          <t>15-May-2025</t>
        </is>
      </c>
      <c r="P400" t="inlineStr">
        <is>
          <t>11:00 AM</t>
        </is>
      </c>
      <c r="Q400">
        <f>IF(O40 + TIMEVALUE(P40) &gt; NOW(), INT(O40 + TIMEVALUE(P40) - NOW()) &amp; " days", "Closed")</f>
        <v/>
      </c>
      <c r="R400" t="inlineStr">
        <is>
          <t>https://bidplus.gem.gov.in/showbidDocument/7735715</t>
        </is>
      </c>
      <c r="S400" t="inlineStr"/>
    </row>
    <row r="401">
      <c r="A401" t="inlineStr">
        <is>
          <t>TELENGANA_M6500000191,SIMHADRI_M6540306087,NABINAGAR_M6540306087,SINGRAULI_M6500000778,FARAKKA_M654</t>
        </is>
      </c>
      <c r="B401" t="b">
        <v>0</v>
      </c>
      <c r="C401" t="inlineStr">
        <is>
          <t>08-May-2025</t>
        </is>
      </c>
      <c r="D401" t="inlineStr">
        <is>
          <t>GEM/2025/B/6136614</t>
        </is>
      </c>
      <c r="E401" t="inlineStr">
        <is>
          <t>TELENGANA_M6500000191,SIMHADRI_M6540306087,NABINAGAR_M6540306087,SINGRAULI_M6500000778,FARAKKA_M654</t>
        </is>
      </c>
      <c r="F401" t="inlineStr">
        <is>
          <t>Sushant Kumar</t>
        </is>
      </c>
      <c r="G401" t="inlineStr">
        <is>
          <t>231223,Rihand Super Thermal
Power Station P.O
RIHANDNAGAR, DIST.
SONEBHADR 231223
SONEBHADRA</t>
        </is>
      </c>
      <c r="H401" t="inlineStr">
        <is>
          <t>1</t>
        </is>
      </c>
      <c r="I401" t="inlineStr">
        <is>
          <t>180</t>
        </is>
      </c>
      <c r="J401" t="n">
        <v>18598</v>
      </c>
      <c r="K401" t="n">
        <v>929900</v>
      </c>
      <c r="L401" t="inlineStr">
        <is>
          <t>5.00</t>
        </is>
      </c>
      <c r="M401" t="inlineStr">
        <is>
          <t>24-Apr-2025</t>
        </is>
      </c>
      <c r="N401" t="inlineStr">
        <is>
          <t>1:11 PM</t>
        </is>
      </c>
      <c r="O401" t="inlineStr">
        <is>
          <t>15-May-2025</t>
        </is>
      </c>
      <c r="P401" t="inlineStr">
        <is>
          <t>11:00 AM</t>
        </is>
      </c>
      <c r="Q401">
        <f>IF(O40 + TIMEVALUE(P40) &gt; NOW(), INT(O40 + TIMEVALUE(P40) - NOW()) &amp; " days", "Closed")</f>
        <v/>
      </c>
      <c r="R401" t="inlineStr">
        <is>
          <t>https://bidplus.gem.gov.in/showbidDocument/7735715</t>
        </is>
      </c>
      <c r="S401" t="inlineStr"/>
    </row>
    <row r="402">
      <c r="A402" t="inlineStr">
        <is>
          <t>TELENGANA_M6500000191,SIMHADRI_M6540306087,NABINAGAR_M6540306087,SINGRAULI_M6500000778,FARAKKA_M654</t>
        </is>
      </c>
      <c r="B402" t="b">
        <v>0</v>
      </c>
      <c r="C402" t="inlineStr">
        <is>
          <t>08-May-2025</t>
        </is>
      </c>
      <c r="D402" t="inlineStr">
        <is>
          <t>GEM/2025/B/6136614</t>
        </is>
      </c>
      <c r="E402" t="inlineStr">
        <is>
          <t>TELENGANA_M6500000191,SIMHADRI_M6540306087,NABINAGAR_M6540306087,SINGRAULI_M6500000778,FARAKKA_M654</t>
        </is>
      </c>
      <c r="F402" t="inlineStr">
        <is>
          <t>Sushant Kumar</t>
        </is>
      </c>
      <c r="G402" t="inlineStr">
        <is>
          <t>231223,Rihand Super Thermal
Power Station P.O
RIHANDNAGAR, DIST.
SONEBHADR 231223
SONEBHADRA</t>
        </is>
      </c>
      <c r="H402" t="inlineStr">
        <is>
          <t>1</t>
        </is>
      </c>
      <c r="I402" t="inlineStr">
        <is>
          <t>180</t>
        </is>
      </c>
      <c r="J402" t="n">
        <v>18598</v>
      </c>
      <c r="K402" t="n">
        <v>929900</v>
      </c>
      <c r="L402" t="inlineStr">
        <is>
          <t>5.00</t>
        </is>
      </c>
      <c r="M402" t="inlineStr">
        <is>
          <t>24-Apr-2025</t>
        </is>
      </c>
      <c r="N402" t="inlineStr">
        <is>
          <t>1:11 PM</t>
        </is>
      </c>
      <c r="O402" t="inlineStr">
        <is>
          <t>15-May-2025</t>
        </is>
      </c>
      <c r="P402" t="inlineStr">
        <is>
          <t>11:00 AM</t>
        </is>
      </c>
      <c r="Q402">
        <f>IF(O40 + TIMEVALUE(P40) &gt; NOW(), INT(O40 + TIMEVALUE(P40) - NOW()) &amp; " days", "Closed")</f>
        <v/>
      </c>
      <c r="R402" t="inlineStr">
        <is>
          <t>https://bidplus.gem.gov.in/showbidDocument/7735715</t>
        </is>
      </c>
      <c r="S40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2025-05-08T08:48:52Z</dcterms:created>
  <dcterms:modified xmlns:dcterms="http://purl.org/dc/terms/" xmlns:xsi="http://www.w3.org/2001/XMLSchema-instance" xsi:type="dcterms:W3CDTF">2025-05-08T08:48:52Z</dcterms:modified>
</cp:coreProperties>
</file>